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F979CAE1-D7EC-464D-80BE-3698F1285808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<sst xmlns="http://schemas.openxmlformats.org/spreadsheetml/2006/main" count="1294" uniqueCount="416">
  <si>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</si>
  <si>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</si>
  <si>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</si>
  <si>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</si>
  <si>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</si>
  <si>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</si>
  <si>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</si>
  <si>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</si>
  <si>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</si>
  <si>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</si>
  <si>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</si>
  <si>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</si>
  <si>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</si>
  <si>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</si>
  <si>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</si>
  <si>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</si>
  <si>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</si>
  <si>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</si>
  <si>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</si>
  <si>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</si>
  <si>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</si>
  <si>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</si>
  <si>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</si>
  <si>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</si>
  <si>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</si>
  <si>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</si>
  <si>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</si>
  <si>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</si>
  <si>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</si>
  <si>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</si>
  <si>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</si>
  <si>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</si>
  <si>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</si>
  <si>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</si>
  <si>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</si>
  <si>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</si>
  <si>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</si>
  <si>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</si>
  <si>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</si>
  <si>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</si>
  <si>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</si>
  <si>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</si>
  <si>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</si>
  <si>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</si>
  <si>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</si>
  <si>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</si>
  <si>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</si>
  <si>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</si>
  <si>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</si>
  <si>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</si>
  <si>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</si>
  <si>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</si>
  <si>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</si>
  <si>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</si>
  <si>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</si>
  <si>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</si>
  <si>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</si>
  <si>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</si>
  <si>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</si>
  <si>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</si>
  <si>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</si>
  <si>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</si>
  <si>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</si>
  <si>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</si>
  <si>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</si>
  <si>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</si>
  <si>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</si>
  <si>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</si>
  <si>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</si>
  <si>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</si>
  <si>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</si>
  <si>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</si>
  <si>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</si>
  <si>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</si>
  <si>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</si>
  <si>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</si>
  <si>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</si>
  <si>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</si>
  <si>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</si>
  <si>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</si>
  <si>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</si>
  <si>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</si>
  <si>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</si>
  <si>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</si>
  <si>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</si>
  <si>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</si>
  <si>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</si>
  <si>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</si>
  <si>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</si>
  <si>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</si>
  <si>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</si>
  <si>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</si>
  <si>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</si>
  <si>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</si>
  <si>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</si>
  <si>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</si>
  <si>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</si>
  <si>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</si>
  <si>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</si>
  <si>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</si>
  <si>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</si>
  <si>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</si>
  <si>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</si>
  <si>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</si>
  <si>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</si>
  <si>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</si>
  <si>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</si>
  <si>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</si>
  <si>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</si>
  <si>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</si>
  <si>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</si>
  <si>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</si>
  <si>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</si>
  <si>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</si>
  <si>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</si>
  <si>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</si>
  <si>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</si>
  <si>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</si>
  <si>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</si>
  <si>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</si>
  <si>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</si>
  <si>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</si>
  <si>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</si>
  <si>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</si>
  <si>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</si>
  <si>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</si>
  <si>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</si>
  <si>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</si>
  <si>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</si>
  <si>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</si>
  <si>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</si>
  <si>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</si>
  <si>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</si>
  <si>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</si>
  <si>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</si>
  <si>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</si>
  <si>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</si>
  <si>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</si>
  <si>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</si>
  <si>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</si>
  <si>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</si>
  <si>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</si>
  <si>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</si>
  <si>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</si>
  <si>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</si>
  <si>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</si>
  <si>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</si>
  <si>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</si>
  <si>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</si>
  <si>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</si>
  <si>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</si>
  <si>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</si>
  <si>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</si>
  <si>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</si>
  <si>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</si>
  <si>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</si>
  <si>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</si>
  <si>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</si>
  <si>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</si>
  <si>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</si>
  <si>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</si>
  <si>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</si>
  <si>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</si>
  <si>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</si>
  <si>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</si>
  <si>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</si>
  <si>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</si>
  <si>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</si>
  <si>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</si>
  <si>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</si>
  <si>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</si>
  <si>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</si>
  <si>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</si>
  <si>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</si>
  <si>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</si>
  <si>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</si>
  <si>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</si>
  <si>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</si>
  <si>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</si>
  <si>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</si>
  <si>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</si>
  <si>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</si>
  <si>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</si>
  <si>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</si>
  <si>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</si>
  <si>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</si>
  <si>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</si>
  <si>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</si>
  <si>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</si>
  <si>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</si>
  <si>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</si>
  <si>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</si>
  <si>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</si>
  <si>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</si>
  <si>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</si>
  <si>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</si>
  <si>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</si>
  <si>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</si>
  <si>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</si>
  <si>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</si>
  <si>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</si>
  <si>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</si>
  <si>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</si>
  <si>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</si>
  <si>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</si>
  <si>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</si>
  <si>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</si>
  <si>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</si>
  <si>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</si>
  <si>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</si>
  <si>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</si>
  <si>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</si>
  <si>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</si>
  <si>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</si>
  <si>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</si>
  <si>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</si>
  <si>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</si>
  <si>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</si>
  <si>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</si>
  <si>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</si>
  <si>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</si>
  <si>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</si>
  <si>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</si>
  <si>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</si>
  <si>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</si>
  <si>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</si>
  <si>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</si>
  <si>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</si>
  <si>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</si>
  <si>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</si>
  <si>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</si>
  <si>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</si>
  <si>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</si>
  <si>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</si>
  <si>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</si>
  <si>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</si>
  <si>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</si>
  <si>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</si>
  <si>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</si>
  <si>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</si>
  <si>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</si>
  <si>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</si>
  <si>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</si>
  <si>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</si>
  <si>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</si>
  <si>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</si>
  <si>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</si>
  <si>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</si>
  <si>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</si>
  <si>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</si>
  <si>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</si>
  <si>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</si>
  <si>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</si>
  <si>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</si>
  <si>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</si>
  <si>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</si>
  <si>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</si>
  <si>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</si>
  <si>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</si>
  <si>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</si>
  <si>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</si>
  <si>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</si>
  <si>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</si>
  <si>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</si>
  <si>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</si>
  <si>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</si>
  <si>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</si>
  <si>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</si>
  <si>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</si>
  <si>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</si>
  <si>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</si>
  <si>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</si>
  <si>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</si>
  <si>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</si>
  <si>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</si>
  <si>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</si>
  <si>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</si>
  <si>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</si>
  <si>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</si>
  <si>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</si>
  <si>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</si>
  <si>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</si>
  <si>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</si>
  <si>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</si>
  <si>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</si>
  <si>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</si>
  <si>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</si>
  <si>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</si>
  <si>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</si>
  <si>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</si>
  <si>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</si>
  <si>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</si>
  <si>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</si>
  <si>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</si>
  <si>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</si>
  <si>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</si>
  <si>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</si>
  <si>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</si>
  <si>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</si>
  <si>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</si>
  <si>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</si>
  <si>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</si>
  <si>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</si>
  <si>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</si>
  <si>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</si>
  <si>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</si>
  <si>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</si>
  <si>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</si>
  <si>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</si>
  <si>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</si>
  <si>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</si>
  <si>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</si>
  <si>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</si>
  <si>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</si>
  <si>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</si>
  <si>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</si>
  <si>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</si>
  <si>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</si>
  <si>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</si>
  <si>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</si>
  <si>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</si>
  <si>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</si>
  <si>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</si>
  <si>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</si>
  <si>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</si>
  <si>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</si>
  <si>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</si>
  <si>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</si>
  <si>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</si>
  <si>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</si>
  <si>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</si>
  <si>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</si>
  <si>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</si>
  <si>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</si>
  <si>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</si>
  <si>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</si>
  <si>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</si>
  <si>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</si>
  <si>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</si>
  <si>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</si>
  <si>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</si>
  <si>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</si>
  <si>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</si>
  <si>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</si>
  <si>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</si>
  <si>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</si>
  <si>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</si>
  <si>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</si>
  <si>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</si>
  <si>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</si>
  <si>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</si>
  <si>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</si>
  <si>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</si>
  <si>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</si>
  <si>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</si>
  <si>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</si>
  <si>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</si>
  <si>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</si>
  <si>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</si>
  <si>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</si>
  <si>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</si>
  <si>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</si>
  <si>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</si>
  <si>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</si>
  <si>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</si>
  <si>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</si>
  <si>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</si>
  <si>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</si>
  <si>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</si>
  <si>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</si>
  <si>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</si>
  <si>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</si>
  <si>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</si>
  <si>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</si>
  <si>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</si>
  <si>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</si>
  <si>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</si>
  <si>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</si>
  <si>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</si>
  <si>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</si>
  <si>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</si>
  <si>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</si>
  <si>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</si>
  <si>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</si>
  <si>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</si>
  <si>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</si>
  <si>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</si>
  <si>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</si>
  <si>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</si>
  <si>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</si>
  <si>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</si>
  <si>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</si>
  <si>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</si>
  <si>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</si>
  <si>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</si>
  <si>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</si>
  <si>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</si>
  <si>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</si>
  <si>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</si>
  <si>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</si>
  <si>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</si>
  <si>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</si>
  <si>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</si>
  <si>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</si>
  <si>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</si>
  <si>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</si>
  <si>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</si>
  <si>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05/05/2025</t>
  </si>
  <si>
    <t>06/05/20252</t>
  </si>
  <si>
    <t>07/05/2025</t>
  </si>
  <si>
    <t>08/05/2025</t>
  </si>
  <si>
    <t>09/05/2025</t>
  </si>
  <si>
    <t>10/05/2025</t>
  </si>
  <si>
    <t>11/05/2025</t>
  </si>
  <si>
    <t xml:space="preserve"> 1710 MWh</t>
  </si>
  <si>
    <t>954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</si>
</sst>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4" fontId="1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3-48CE-BA21-39FC809C7D0C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13-48CE-BA21-39FC809C7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D-4305-AB6A-9A6F6A42D229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7D-4305-AB6A-9A6F6A42D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570.03493663999996</c:v>
                </c:pt>
                <c:pt idx="1">
                  <c:v>466.67955863000003</c:v>
                </c:pt>
                <c:pt idx="2">
                  <c:v>438.81645697999988</c:v>
                </c:pt>
                <c:pt idx="3">
                  <c:v>441.05714945999989</c:v>
                </c:pt>
                <c:pt idx="4">
                  <c:v>428.7327079800001</c:v>
                </c:pt>
                <c:pt idx="5">
                  <c:v>451.26224906000004</c:v>
                </c:pt>
                <c:pt idx="6">
                  <c:v>900.88431510000009</c:v>
                </c:pt>
                <c:pt idx="7">
                  <c:v>1042.4017840199995</c:v>
                </c:pt>
                <c:pt idx="8">
                  <c:v>1138.96290542</c:v>
                </c:pt>
                <c:pt idx="9">
                  <c:v>779.62351761000014</c:v>
                </c:pt>
                <c:pt idx="10">
                  <c:v>704.98240145000011</c:v>
                </c:pt>
                <c:pt idx="11">
                  <c:v>716.17172829999993</c:v>
                </c:pt>
                <c:pt idx="12">
                  <c:v>697.03702270999997</c:v>
                </c:pt>
                <c:pt idx="13">
                  <c:v>701.19793865000031</c:v>
                </c:pt>
                <c:pt idx="14">
                  <c:v>746.04903868999986</c:v>
                </c:pt>
                <c:pt idx="15">
                  <c:v>695.41681878000009</c:v>
                </c:pt>
                <c:pt idx="16">
                  <c:v>693.0590752899999</c:v>
                </c:pt>
                <c:pt idx="17">
                  <c:v>847.00589542000023</c:v>
                </c:pt>
                <c:pt idx="18">
                  <c:v>1154.9582475099999</c:v>
                </c:pt>
                <c:pt idx="19">
                  <c:v>1219.0465746900002</c:v>
                </c:pt>
                <c:pt idx="20">
                  <c:v>1256.4760270499999</c:v>
                </c:pt>
                <c:pt idx="21">
                  <c:v>1160.2238251299998</c:v>
                </c:pt>
                <c:pt idx="22">
                  <c:v>977.93690628000013</c:v>
                </c:pt>
                <c:pt idx="23">
                  <c:v>686.69131535000008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67-4D52-A78C-6CDF53E8258C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590.98764913999992</c:v>
                </c:pt>
                <c:pt idx="1">
                  <c:v>535.94933089000006</c:v>
                </c:pt>
                <c:pt idx="2">
                  <c:v>508.25835558999989</c:v>
                </c:pt>
                <c:pt idx="3">
                  <c:v>500.3137656099999</c:v>
                </c:pt>
                <c:pt idx="4">
                  <c:v>508.28257509000019</c:v>
                </c:pt>
                <c:pt idx="5">
                  <c:v>549.25721953000004</c:v>
                </c:pt>
                <c:pt idx="6">
                  <c:v>655.32669346000012</c:v>
                </c:pt>
                <c:pt idx="7">
                  <c:v>757.02816309999946</c:v>
                </c:pt>
                <c:pt idx="8">
                  <c:v>809.58347481999999</c:v>
                </c:pt>
                <c:pt idx="9">
                  <c:v>802.81057818000022</c:v>
                </c:pt>
                <c:pt idx="10">
                  <c:v>789.3091641200001</c:v>
                </c:pt>
                <c:pt idx="11">
                  <c:v>791.04923826999993</c:v>
                </c:pt>
                <c:pt idx="12">
                  <c:v>789.36841064999999</c:v>
                </c:pt>
                <c:pt idx="13">
                  <c:v>803.61858900000027</c:v>
                </c:pt>
                <c:pt idx="14">
                  <c:v>765.87808717999985</c:v>
                </c:pt>
                <c:pt idx="15">
                  <c:v>735.05801871000006</c:v>
                </c:pt>
                <c:pt idx="16">
                  <c:v>767.75271009999983</c:v>
                </c:pt>
                <c:pt idx="17">
                  <c:v>839.02062341000033</c:v>
                </c:pt>
                <c:pt idx="18">
                  <c:v>882.89752886999986</c:v>
                </c:pt>
                <c:pt idx="19">
                  <c:v>927.76893321000011</c:v>
                </c:pt>
                <c:pt idx="20">
                  <c:v>961.54497989999982</c:v>
                </c:pt>
                <c:pt idx="21">
                  <c:v>896.86965174999978</c:v>
                </c:pt>
                <c:pt idx="22">
                  <c:v>790.89518991000011</c:v>
                </c:pt>
                <c:pt idx="23">
                  <c:v>672.66794182000012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67-4D52-A78C-6CDF53E8258C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-20.95271249999999</c:v>
                </c:pt>
                <c:pt idx="1">
                  <c:v>-69.269772259999996</c:v>
                </c:pt>
                <c:pt idx="2">
                  <c:v>-69.44189861000001</c:v>
                </c:pt>
                <c:pt idx="3">
                  <c:v>-59.256616150000013</c:v>
                </c:pt>
                <c:pt idx="4">
                  <c:v>-79.549867110000093</c:v>
                </c:pt>
                <c:pt idx="5">
                  <c:v>-97.99497046999997</c:v>
                </c:pt>
                <c:pt idx="6">
                  <c:v>245.55762164000001</c:v>
                </c:pt>
                <c:pt idx="7">
                  <c:v>285.37362092000001</c:v>
                </c:pt>
                <c:pt idx="8">
                  <c:v>329.37943060000003</c:v>
                </c:pt>
                <c:pt idx="9">
                  <c:v>-23.187060570000085</c:v>
                </c:pt>
                <c:pt idx="10">
                  <c:v>-84.326762670000051</c:v>
                </c:pt>
                <c:pt idx="11">
                  <c:v>-74.87750997000002</c:v>
                </c:pt>
                <c:pt idx="12">
                  <c:v>-92.331387939999985</c:v>
                </c:pt>
                <c:pt idx="13">
                  <c:v>-102.42065034999999</c:v>
                </c:pt>
                <c:pt idx="14">
                  <c:v>-19.829048490000005</c:v>
                </c:pt>
                <c:pt idx="15">
                  <c:v>-39.641199929999999</c:v>
                </c:pt>
                <c:pt idx="16">
                  <c:v>-74.693634809999978</c:v>
                </c:pt>
                <c:pt idx="17">
                  <c:v>7.9852720099999601</c:v>
                </c:pt>
                <c:pt idx="18">
                  <c:v>272.06071864</c:v>
                </c:pt>
                <c:pt idx="19">
                  <c:v>291.27764148</c:v>
                </c:pt>
                <c:pt idx="20">
                  <c:v>294.93104715000004</c:v>
                </c:pt>
                <c:pt idx="21">
                  <c:v>263.35417338000002</c:v>
                </c:pt>
                <c:pt idx="22">
                  <c:v>187.04171637000002</c:v>
                </c:pt>
                <c:pt idx="23">
                  <c:v>14.023373529999958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67-4D52-A78C-6CDF53E82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3-4879-8270-8938A3CC1BEF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3-4879-8270-8938A3CC1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633.52</c:v>
                </c:pt>
                <c:pt idx="1">
                  <c:v>527.04999999999995</c:v>
                </c:pt>
                <c:pt idx="2">
                  <c:v>486.47</c:v>
                </c:pt>
                <c:pt idx="3">
                  <c:v>468.08</c:v>
                </c:pt>
                <c:pt idx="4">
                  <c:v>477.12</c:v>
                </c:pt>
                <c:pt idx="5">
                  <c:v>500.38</c:v>
                </c:pt>
                <c:pt idx="6">
                  <c:v>584.63</c:v>
                </c:pt>
                <c:pt idx="7">
                  <c:v>683.42</c:v>
                </c:pt>
                <c:pt idx="8">
                  <c:v>779.03</c:v>
                </c:pt>
                <c:pt idx="9">
                  <c:v>718.97</c:v>
                </c:pt>
                <c:pt idx="10">
                  <c:v>700.08</c:v>
                </c:pt>
                <c:pt idx="11">
                  <c:v>707.95</c:v>
                </c:pt>
                <c:pt idx="12">
                  <c:v>691.68</c:v>
                </c:pt>
                <c:pt idx="13">
                  <c:v>665.36</c:v>
                </c:pt>
                <c:pt idx="14">
                  <c:v>641.41</c:v>
                </c:pt>
                <c:pt idx="15">
                  <c:v>645.96</c:v>
                </c:pt>
                <c:pt idx="16">
                  <c:v>693.5</c:v>
                </c:pt>
                <c:pt idx="17">
                  <c:v>778.36</c:v>
                </c:pt>
                <c:pt idx="18">
                  <c:v>879.26</c:v>
                </c:pt>
                <c:pt idx="19">
                  <c:v>1196.1199999999999</c:v>
                </c:pt>
                <c:pt idx="20">
                  <c:v>1246.47</c:v>
                </c:pt>
                <c:pt idx="21">
                  <c:v>1129.32</c:v>
                </c:pt>
                <c:pt idx="22">
                  <c:v>1026.46</c:v>
                </c:pt>
                <c:pt idx="23">
                  <c:v>805.44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2-47B0-88AD-7575FBC22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562.04999999999995</c:v>
                </c:pt>
                <c:pt idx="1">
                  <c:v>499.96</c:v>
                </c:pt>
                <c:pt idx="2">
                  <c:v>481.55</c:v>
                </c:pt>
                <c:pt idx="3">
                  <c:v>485.83</c:v>
                </c:pt>
                <c:pt idx="4">
                  <c:v>487.34</c:v>
                </c:pt>
                <c:pt idx="5">
                  <c:v>530.87</c:v>
                </c:pt>
                <c:pt idx="6">
                  <c:v>651.54999999999995</c:v>
                </c:pt>
                <c:pt idx="7">
                  <c:v>788.75</c:v>
                </c:pt>
                <c:pt idx="8">
                  <c:v>801.48</c:v>
                </c:pt>
                <c:pt idx="9">
                  <c:v>771.09</c:v>
                </c:pt>
                <c:pt idx="10">
                  <c:v>752.74</c:v>
                </c:pt>
                <c:pt idx="11">
                  <c:v>723.44</c:v>
                </c:pt>
                <c:pt idx="12">
                  <c:v>733.37</c:v>
                </c:pt>
                <c:pt idx="13">
                  <c:v>730.04</c:v>
                </c:pt>
                <c:pt idx="14">
                  <c:v>739.33</c:v>
                </c:pt>
                <c:pt idx="15">
                  <c:v>746.19</c:v>
                </c:pt>
                <c:pt idx="16">
                  <c:v>751.39</c:v>
                </c:pt>
                <c:pt idx="17">
                  <c:v>748.46</c:v>
                </c:pt>
                <c:pt idx="18">
                  <c:v>816.49</c:v>
                </c:pt>
                <c:pt idx="19">
                  <c:v>927.9</c:v>
                </c:pt>
                <c:pt idx="20">
                  <c:v>991.74</c:v>
                </c:pt>
                <c:pt idx="21">
                  <c:v>924.97</c:v>
                </c:pt>
                <c:pt idx="22">
                  <c:v>832.58</c:v>
                </c:pt>
                <c:pt idx="23">
                  <c:v>696.51</c:v>
                </c:pt>
                <c:pt idx="24">
                  <c:v>572.21</c:v>
                </c:pt>
                <c:pt idx="25">
                  <c:v>511.84</c:v>
                </c:pt>
                <c:pt idx="26">
                  <c:v>493.05</c:v>
                </c:pt>
                <c:pt idx="27">
                  <c:v>475.52</c:v>
                </c:pt>
                <c:pt idx="28">
                  <c:v>491.82</c:v>
                </c:pt>
                <c:pt idx="29">
                  <c:v>533.76</c:v>
                </c:pt>
                <c:pt idx="30">
                  <c:v>648.67999999999995</c:v>
                </c:pt>
                <c:pt idx="31">
                  <c:v>760.37</c:v>
                </c:pt>
                <c:pt idx="32">
                  <c:v>775.89</c:v>
                </c:pt>
                <c:pt idx="33">
                  <c:v>743.23</c:v>
                </c:pt>
                <c:pt idx="34">
                  <c:v>743.42</c:v>
                </c:pt>
                <c:pt idx="35">
                  <c:v>729.52</c:v>
                </c:pt>
                <c:pt idx="36">
                  <c:v>720.51</c:v>
                </c:pt>
                <c:pt idx="37">
                  <c:v>736.08</c:v>
                </c:pt>
                <c:pt idx="38">
                  <c:v>702.82</c:v>
                </c:pt>
                <c:pt idx="39">
                  <c:v>689.78</c:v>
                </c:pt>
                <c:pt idx="40">
                  <c:v>691.78</c:v>
                </c:pt>
                <c:pt idx="41">
                  <c:v>786.11</c:v>
                </c:pt>
                <c:pt idx="42">
                  <c:v>844.76</c:v>
                </c:pt>
                <c:pt idx="43">
                  <c:v>908.66</c:v>
                </c:pt>
                <c:pt idx="44">
                  <c:v>1009.87</c:v>
                </c:pt>
                <c:pt idx="45">
                  <c:v>928.93</c:v>
                </c:pt>
                <c:pt idx="46">
                  <c:v>823.41</c:v>
                </c:pt>
                <c:pt idx="47">
                  <c:v>687.32</c:v>
                </c:pt>
                <c:pt idx="48">
                  <c:v>573.12</c:v>
                </c:pt>
                <c:pt idx="49">
                  <c:v>519.15</c:v>
                </c:pt>
                <c:pt idx="50">
                  <c:v>495.54</c:v>
                </c:pt>
                <c:pt idx="51">
                  <c:v>485.97</c:v>
                </c:pt>
                <c:pt idx="52">
                  <c:v>486.4</c:v>
                </c:pt>
                <c:pt idx="53">
                  <c:v>528.04</c:v>
                </c:pt>
                <c:pt idx="54">
                  <c:v>606.57000000000005</c:v>
                </c:pt>
                <c:pt idx="55">
                  <c:v>697.06</c:v>
                </c:pt>
                <c:pt idx="56">
                  <c:v>751.88</c:v>
                </c:pt>
                <c:pt idx="57">
                  <c:v>733.19</c:v>
                </c:pt>
                <c:pt idx="58">
                  <c:v>724.53</c:v>
                </c:pt>
                <c:pt idx="59">
                  <c:v>706.49</c:v>
                </c:pt>
                <c:pt idx="60">
                  <c:v>674.93</c:v>
                </c:pt>
                <c:pt idx="61">
                  <c:v>690.48</c:v>
                </c:pt>
                <c:pt idx="62">
                  <c:v>673.24</c:v>
                </c:pt>
                <c:pt idx="63">
                  <c:v>671.16</c:v>
                </c:pt>
                <c:pt idx="64">
                  <c:v>684.17</c:v>
                </c:pt>
                <c:pt idx="65">
                  <c:v>730.58</c:v>
                </c:pt>
                <c:pt idx="66">
                  <c:v>821.24</c:v>
                </c:pt>
                <c:pt idx="67">
                  <c:v>916.73</c:v>
                </c:pt>
                <c:pt idx="68">
                  <c:v>995.99</c:v>
                </c:pt>
                <c:pt idx="69">
                  <c:v>893.09</c:v>
                </c:pt>
                <c:pt idx="70">
                  <c:v>794.66</c:v>
                </c:pt>
                <c:pt idx="71">
                  <c:v>683.07</c:v>
                </c:pt>
                <c:pt idx="72">
                  <c:v>596.04</c:v>
                </c:pt>
                <c:pt idx="73">
                  <c:v>539.59</c:v>
                </c:pt>
                <c:pt idx="74">
                  <c:v>514.5</c:v>
                </c:pt>
                <c:pt idx="75">
                  <c:v>505.68</c:v>
                </c:pt>
                <c:pt idx="76">
                  <c:v>511.65</c:v>
                </c:pt>
                <c:pt idx="77">
                  <c:v>570.46</c:v>
                </c:pt>
                <c:pt idx="78">
                  <c:v>687.09</c:v>
                </c:pt>
                <c:pt idx="79">
                  <c:v>806.01</c:v>
                </c:pt>
                <c:pt idx="80">
                  <c:v>824.3</c:v>
                </c:pt>
                <c:pt idx="81">
                  <c:v>783.13</c:v>
                </c:pt>
                <c:pt idx="82">
                  <c:v>738</c:v>
                </c:pt>
                <c:pt idx="83">
                  <c:v>710.57</c:v>
                </c:pt>
                <c:pt idx="84">
                  <c:v>699.23</c:v>
                </c:pt>
                <c:pt idx="85">
                  <c:v>715.73</c:v>
                </c:pt>
                <c:pt idx="86">
                  <c:v>709.45</c:v>
                </c:pt>
                <c:pt idx="87">
                  <c:v>724.44</c:v>
                </c:pt>
                <c:pt idx="88">
                  <c:v>735.09</c:v>
                </c:pt>
                <c:pt idx="89">
                  <c:v>792.15</c:v>
                </c:pt>
                <c:pt idx="90">
                  <c:v>848.22</c:v>
                </c:pt>
                <c:pt idx="91">
                  <c:v>895.8</c:v>
                </c:pt>
                <c:pt idx="92">
                  <c:v>974.53</c:v>
                </c:pt>
                <c:pt idx="93">
                  <c:v>915.52</c:v>
                </c:pt>
                <c:pt idx="94">
                  <c:v>812.7</c:v>
                </c:pt>
                <c:pt idx="95">
                  <c:v>685.9</c:v>
                </c:pt>
                <c:pt idx="96">
                  <c:v>599.15</c:v>
                </c:pt>
                <c:pt idx="97">
                  <c:v>539.64</c:v>
                </c:pt>
                <c:pt idx="98">
                  <c:v>506.99</c:v>
                </c:pt>
                <c:pt idx="99">
                  <c:v>494.64</c:v>
                </c:pt>
                <c:pt idx="100">
                  <c:v>499.76</c:v>
                </c:pt>
                <c:pt idx="101">
                  <c:v>543.82000000000005</c:v>
                </c:pt>
                <c:pt idx="102">
                  <c:v>638.32000000000005</c:v>
                </c:pt>
                <c:pt idx="103">
                  <c:v>750.09</c:v>
                </c:pt>
                <c:pt idx="104">
                  <c:v>819.3</c:v>
                </c:pt>
                <c:pt idx="105">
                  <c:v>798.36</c:v>
                </c:pt>
                <c:pt idx="106">
                  <c:v>757.84</c:v>
                </c:pt>
                <c:pt idx="107">
                  <c:v>724</c:v>
                </c:pt>
                <c:pt idx="108">
                  <c:v>701.78</c:v>
                </c:pt>
                <c:pt idx="109">
                  <c:v>705.39</c:v>
                </c:pt>
                <c:pt idx="110">
                  <c:v>692.36</c:v>
                </c:pt>
                <c:pt idx="111">
                  <c:v>679.78</c:v>
                </c:pt>
                <c:pt idx="112">
                  <c:v>734.95</c:v>
                </c:pt>
                <c:pt idx="113">
                  <c:v>773.81</c:v>
                </c:pt>
                <c:pt idx="114">
                  <c:v>846.31</c:v>
                </c:pt>
                <c:pt idx="115">
                  <c:v>907.64</c:v>
                </c:pt>
                <c:pt idx="116">
                  <c:v>949</c:v>
                </c:pt>
                <c:pt idx="117">
                  <c:v>899.08</c:v>
                </c:pt>
                <c:pt idx="118">
                  <c:v>791.66</c:v>
                </c:pt>
                <c:pt idx="119">
                  <c:v>679.83</c:v>
                </c:pt>
                <c:pt idx="120">
                  <c:v>629.66</c:v>
                </c:pt>
                <c:pt idx="121">
                  <c:v>579.76</c:v>
                </c:pt>
                <c:pt idx="122">
                  <c:v>534.49</c:v>
                </c:pt>
                <c:pt idx="123">
                  <c:v>514.49</c:v>
                </c:pt>
                <c:pt idx="124">
                  <c:v>515.09</c:v>
                </c:pt>
                <c:pt idx="125">
                  <c:v>546.46</c:v>
                </c:pt>
                <c:pt idx="126">
                  <c:v>612.12</c:v>
                </c:pt>
                <c:pt idx="127">
                  <c:v>701.18</c:v>
                </c:pt>
                <c:pt idx="128">
                  <c:v>743.01</c:v>
                </c:pt>
                <c:pt idx="129">
                  <c:v>725.35</c:v>
                </c:pt>
                <c:pt idx="130">
                  <c:v>696.8</c:v>
                </c:pt>
                <c:pt idx="131">
                  <c:v>693.3</c:v>
                </c:pt>
                <c:pt idx="132">
                  <c:v>671.92</c:v>
                </c:pt>
                <c:pt idx="133">
                  <c:v>672.13</c:v>
                </c:pt>
                <c:pt idx="134">
                  <c:v>660.42</c:v>
                </c:pt>
                <c:pt idx="135">
                  <c:v>648.16</c:v>
                </c:pt>
                <c:pt idx="136">
                  <c:v>673.28</c:v>
                </c:pt>
                <c:pt idx="137">
                  <c:v>732.87</c:v>
                </c:pt>
                <c:pt idx="138">
                  <c:v>794.63</c:v>
                </c:pt>
                <c:pt idx="139">
                  <c:v>880.67</c:v>
                </c:pt>
                <c:pt idx="140">
                  <c:v>970.93</c:v>
                </c:pt>
                <c:pt idx="141">
                  <c:v>890.34</c:v>
                </c:pt>
                <c:pt idx="142">
                  <c:v>798.78</c:v>
                </c:pt>
                <c:pt idx="143">
                  <c:v>675.29</c:v>
                </c:pt>
                <c:pt idx="144">
                  <c:v>585.41999999999996</c:v>
                </c:pt>
                <c:pt idx="145">
                  <c:v>510.65</c:v>
                </c:pt>
                <c:pt idx="146">
                  <c:v>491.8</c:v>
                </c:pt>
                <c:pt idx="147">
                  <c:v>482.63</c:v>
                </c:pt>
                <c:pt idx="148">
                  <c:v>499.48</c:v>
                </c:pt>
                <c:pt idx="149">
                  <c:v>546.64</c:v>
                </c:pt>
                <c:pt idx="150">
                  <c:v>662.21</c:v>
                </c:pt>
                <c:pt idx="151">
                  <c:v>793.28</c:v>
                </c:pt>
                <c:pt idx="152">
                  <c:v>857.44</c:v>
                </c:pt>
                <c:pt idx="153">
                  <c:v>895.14</c:v>
                </c:pt>
                <c:pt idx="154">
                  <c:v>822.25</c:v>
                </c:pt>
                <c:pt idx="155">
                  <c:v>803.23</c:v>
                </c:pt>
                <c:pt idx="156">
                  <c:v>784.85</c:v>
                </c:pt>
                <c:pt idx="157">
                  <c:v>791.42</c:v>
                </c:pt>
                <c:pt idx="158">
                  <c:v>760.34</c:v>
                </c:pt>
                <c:pt idx="159">
                  <c:v>750.63</c:v>
                </c:pt>
                <c:pt idx="160">
                  <c:v>738.31</c:v>
                </c:pt>
                <c:pt idx="161">
                  <c:v>770.27</c:v>
                </c:pt>
                <c:pt idx="162">
                  <c:v>825.19</c:v>
                </c:pt>
                <c:pt idx="163">
                  <c:v>911.44</c:v>
                </c:pt>
                <c:pt idx="164">
                  <c:v>954.86</c:v>
                </c:pt>
                <c:pt idx="165">
                  <c:v>886.7</c:v>
                </c:pt>
                <c:pt idx="166">
                  <c:v>784.96</c:v>
                </c:pt>
                <c:pt idx="167">
                  <c:v>652.45000000000005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6A-48B1-A8E7-940994B8B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14.34861568897702</c:v>
                </c:pt>
                <c:pt idx="1">
                  <c:v>14.144504378977331</c:v>
                </c:pt>
                <c:pt idx="2">
                  <c:v>14.739420538977242</c:v>
                </c:pt>
                <c:pt idx="3">
                  <c:v>16.1351774989771</c:v>
                </c:pt>
                <c:pt idx="4">
                  <c:v>14.806468978977136</c:v>
                </c:pt>
                <c:pt idx="5">
                  <c:v>14.363295678977238</c:v>
                </c:pt>
                <c:pt idx="6">
                  <c:v>19.411327678976932</c:v>
                </c:pt>
                <c:pt idx="7">
                  <c:v>23.475009638977326</c:v>
                </c:pt>
                <c:pt idx="8">
                  <c:v>30.815995148976981</c:v>
                </c:pt>
                <c:pt idx="9">
                  <c:v>32.967629668976997</c:v>
                </c:pt>
                <c:pt idx="10">
                  <c:v>24.758700228977432</c:v>
                </c:pt>
                <c:pt idx="11">
                  <c:v>14.662617418976879</c:v>
                </c:pt>
                <c:pt idx="12">
                  <c:v>15.766996438976889</c:v>
                </c:pt>
                <c:pt idx="13">
                  <c:v>15.55415443897698</c:v>
                </c:pt>
                <c:pt idx="14">
                  <c:v>15.195959318977089</c:v>
                </c:pt>
                <c:pt idx="15">
                  <c:v>16.438325318977036</c:v>
                </c:pt>
                <c:pt idx="16">
                  <c:v>24.930382418977388</c:v>
                </c:pt>
                <c:pt idx="17">
                  <c:v>15.716011658977095</c:v>
                </c:pt>
                <c:pt idx="18">
                  <c:v>15.183486448976964</c:v>
                </c:pt>
                <c:pt idx="19">
                  <c:v>19.426913188977551</c:v>
                </c:pt>
                <c:pt idx="20">
                  <c:v>21.460188008976729</c:v>
                </c:pt>
                <c:pt idx="21">
                  <c:v>19.725358138977526</c:v>
                </c:pt>
                <c:pt idx="22">
                  <c:v>20.072770978976678</c:v>
                </c:pt>
                <c:pt idx="23">
                  <c:v>18.051254638977184</c:v>
                </c:pt>
                <c:pt idx="24">
                  <c:v>18.248422108976911</c:v>
                </c:pt>
                <c:pt idx="25">
                  <c:v>15.109865288976948</c:v>
                </c:pt>
                <c:pt idx="26">
                  <c:v>15.578705498977229</c:v>
                </c:pt>
                <c:pt idx="27">
                  <c:v>16.111716858977047</c:v>
                </c:pt>
                <c:pt idx="28">
                  <c:v>14.000491718976946</c:v>
                </c:pt>
                <c:pt idx="29">
                  <c:v>14.028904208977337</c:v>
                </c:pt>
                <c:pt idx="30">
                  <c:v>16.812554278977018</c:v>
                </c:pt>
                <c:pt idx="31">
                  <c:v>23.479333058977318</c:v>
                </c:pt>
                <c:pt idx="32">
                  <c:v>28.397979478977049</c:v>
                </c:pt>
                <c:pt idx="33">
                  <c:v>31.292707068976824</c:v>
                </c:pt>
                <c:pt idx="34">
                  <c:v>21.797126828977298</c:v>
                </c:pt>
                <c:pt idx="35">
                  <c:v>13.651094468976794</c:v>
                </c:pt>
                <c:pt idx="36">
                  <c:v>14.03355680897721</c:v>
                </c:pt>
                <c:pt idx="37">
                  <c:v>14.287347898977259</c:v>
                </c:pt>
                <c:pt idx="38">
                  <c:v>15.184563858977072</c:v>
                </c:pt>
                <c:pt idx="39">
                  <c:v>15.057076998977209</c:v>
                </c:pt>
                <c:pt idx="40">
                  <c:v>23.260393618976877</c:v>
                </c:pt>
                <c:pt idx="41">
                  <c:v>17.910304848977376</c:v>
                </c:pt>
                <c:pt idx="42">
                  <c:v>17.532375678976678</c:v>
                </c:pt>
                <c:pt idx="43">
                  <c:v>19.735836388977759</c:v>
                </c:pt>
                <c:pt idx="44">
                  <c:v>21.382831298976953</c:v>
                </c:pt>
                <c:pt idx="45">
                  <c:v>20.501371448976897</c:v>
                </c:pt>
                <c:pt idx="46">
                  <c:v>20.456549978977819</c:v>
                </c:pt>
                <c:pt idx="47">
                  <c:v>18.754447138977639</c:v>
                </c:pt>
                <c:pt idx="48">
                  <c:v>22.820051018976869</c:v>
                </c:pt>
                <c:pt idx="49">
                  <c:v>23.119727298977068</c:v>
                </c:pt>
                <c:pt idx="50">
                  <c:v>22.515461888976802</c:v>
                </c:pt>
                <c:pt idx="51">
                  <c:v>21.920981088976873</c:v>
                </c:pt>
                <c:pt idx="52">
                  <c:v>20.738123528977212</c:v>
                </c:pt>
                <c:pt idx="53">
                  <c:v>22.741841888976978</c:v>
                </c:pt>
                <c:pt idx="54">
                  <c:v>23.475672718977421</c:v>
                </c:pt>
                <c:pt idx="55">
                  <c:v>25.410497888977261</c:v>
                </c:pt>
                <c:pt idx="56">
                  <c:v>32.975310738977441</c:v>
                </c:pt>
                <c:pt idx="57">
                  <c:v>32.431936368976949</c:v>
                </c:pt>
                <c:pt idx="58">
                  <c:v>30.404944978976573</c:v>
                </c:pt>
                <c:pt idx="59">
                  <c:v>15.264353998976731</c:v>
                </c:pt>
                <c:pt idx="60">
                  <c:v>14.697895838977047</c:v>
                </c:pt>
                <c:pt idx="61">
                  <c:v>13.955895158977455</c:v>
                </c:pt>
                <c:pt idx="62">
                  <c:v>14.575909468977443</c:v>
                </c:pt>
                <c:pt idx="63">
                  <c:v>14.189291238977148</c:v>
                </c:pt>
                <c:pt idx="64">
                  <c:v>21.278770268977496</c:v>
                </c:pt>
                <c:pt idx="65">
                  <c:v>17.868452328977128</c:v>
                </c:pt>
                <c:pt idx="66">
                  <c:v>18.586920468976814</c:v>
                </c:pt>
                <c:pt idx="67">
                  <c:v>20.413589228976889</c:v>
                </c:pt>
                <c:pt idx="68">
                  <c:v>22.912508398977025</c:v>
                </c:pt>
                <c:pt idx="69">
                  <c:v>22.597964058977368</c:v>
                </c:pt>
                <c:pt idx="70">
                  <c:v>19.986752288977186</c:v>
                </c:pt>
                <c:pt idx="71">
                  <c:v>19.613309088977076</c:v>
                </c:pt>
                <c:pt idx="72">
                  <c:v>23.624895418977303</c:v>
                </c:pt>
                <c:pt idx="73">
                  <c:v>20.49462018897691</c:v>
                </c:pt>
                <c:pt idx="74">
                  <c:v>18.710173318977013</c:v>
                </c:pt>
                <c:pt idx="75">
                  <c:v>18.951083878977215</c:v>
                </c:pt>
                <c:pt idx="76">
                  <c:v>18.471833718976995</c:v>
                </c:pt>
                <c:pt idx="77">
                  <c:v>18.367226528977199</c:v>
                </c:pt>
                <c:pt idx="78">
                  <c:v>15.564822378976942</c:v>
                </c:pt>
                <c:pt idx="79">
                  <c:v>13.745539168977075</c:v>
                </c:pt>
                <c:pt idx="80">
                  <c:v>15.800120228977221</c:v>
                </c:pt>
                <c:pt idx="81">
                  <c:v>15.652932738977483</c:v>
                </c:pt>
                <c:pt idx="82">
                  <c:v>17.626026498977353</c:v>
                </c:pt>
                <c:pt idx="83">
                  <c:v>18.526958928977024</c:v>
                </c:pt>
                <c:pt idx="84">
                  <c:v>19.446438348976812</c:v>
                </c:pt>
                <c:pt idx="85">
                  <c:v>19.399914618976709</c:v>
                </c:pt>
                <c:pt idx="86">
                  <c:v>19.215605768977412</c:v>
                </c:pt>
                <c:pt idx="87">
                  <c:v>17.840177768976901</c:v>
                </c:pt>
                <c:pt idx="88">
                  <c:v>19.286764148977113</c:v>
                </c:pt>
                <c:pt idx="89">
                  <c:v>18.144334918977279</c:v>
                </c:pt>
                <c:pt idx="90">
                  <c:v>18.813358918976746</c:v>
                </c:pt>
                <c:pt idx="91">
                  <c:v>19.537404478977578</c:v>
                </c:pt>
                <c:pt idx="92">
                  <c:v>23.577231618977294</c:v>
                </c:pt>
                <c:pt idx="93">
                  <c:v>23.199919658977251</c:v>
                </c:pt>
                <c:pt idx="94">
                  <c:v>23.106751058976897</c:v>
                </c:pt>
                <c:pt idx="95">
                  <c:v>23.991011868977012</c:v>
                </c:pt>
                <c:pt idx="96">
                  <c:v>31.330637368977023</c:v>
                </c:pt>
                <c:pt idx="97">
                  <c:v>27.697275838977475</c:v>
                </c:pt>
                <c:pt idx="98">
                  <c:v>25.153400108977166</c:v>
                </c:pt>
                <c:pt idx="99">
                  <c:v>26.251522808977256</c:v>
                </c:pt>
                <c:pt idx="100">
                  <c:v>26.666897078976945</c:v>
                </c:pt>
                <c:pt idx="101">
                  <c:v>28.547935788977384</c:v>
                </c:pt>
                <c:pt idx="102">
                  <c:v>25.316660828977319</c:v>
                </c:pt>
                <c:pt idx="103">
                  <c:v>22.689231448977125</c:v>
                </c:pt>
                <c:pt idx="104">
                  <c:v>23.666242328977205</c:v>
                </c:pt>
                <c:pt idx="105">
                  <c:v>25.08459449897714</c:v>
                </c:pt>
                <c:pt idx="106">
                  <c:v>28.837677438977153</c:v>
                </c:pt>
                <c:pt idx="107">
                  <c:v>23.626064998976517</c:v>
                </c:pt>
                <c:pt idx="108">
                  <c:v>24.144616188977579</c:v>
                </c:pt>
                <c:pt idx="109">
                  <c:v>24.663947148977059</c:v>
                </c:pt>
                <c:pt idx="110">
                  <c:v>24.752026618976515</c:v>
                </c:pt>
                <c:pt idx="111">
                  <c:v>23.737968798977363</c:v>
                </c:pt>
                <c:pt idx="112">
                  <c:v>21.40920286897699</c:v>
                </c:pt>
                <c:pt idx="113">
                  <c:v>28.905267538977114</c:v>
                </c:pt>
                <c:pt idx="114">
                  <c:v>33.976839448977671</c:v>
                </c:pt>
                <c:pt idx="115">
                  <c:v>34.280034348977097</c:v>
                </c:pt>
                <c:pt idx="116">
                  <c:v>31.951790448977818</c:v>
                </c:pt>
                <c:pt idx="117">
                  <c:v>33.745577298976968</c:v>
                </c:pt>
                <c:pt idx="118">
                  <c:v>26.979689948977466</c:v>
                </c:pt>
                <c:pt idx="119">
                  <c:v>21.936034518977749</c:v>
                </c:pt>
                <c:pt idx="120">
                  <c:v>25.870340168977123</c:v>
                </c:pt>
                <c:pt idx="121">
                  <c:v>22.650708738977073</c:v>
                </c:pt>
                <c:pt idx="122">
                  <c:v>20.613822938977478</c:v>
                </c:pt>
                <c:pt idx="123">
                  <c:v>19.856158948977054</c:v>
                </c:pt>
                <c:pt idx="124">
                  <c:v>22.818585508977321</c:v>
                </c:pt>
                <c:pt idx="125">
                  <c:v>25.125121828977058</c:v>
                </c:pt>
                <c:pt idx="126">
                  <c:v>24.892138038977009</c:v>
                </c:pt>
                <c:pt idx="127">
                  <c:v>19.096191458976591</c:v>
                </c:pt>
                <c:pt idx="128">
                  <c:v>19.20519849897687</c:v>
                </c:pt>
                <c:pt idx="129">
                  <c:v>18.935474278976244</c:v>
                </c:pt>
                <c:pt idx="130">
                  <c:v>19.342654288977201</c:v>
                </c:pt>
                <c:pt idx="131">
                  <c:v>19.00867960897699</c:v>
                </c:pt>
                <c:pt idx="132">
                  <c:v>21.594203818977348</c:v>
                </c:pt>
                <c:pt idx="133">
                  <c:v>20.557133228977364</c:v>
                </c:pt>
                <c:pt idx="134">
                  <c:v>18.119251868977244</c:v>
                </c:pt>
                <c:pt idx="135">
                  <c:v>17.838463738977453</c:v>
                </c:pt>
                <c:pt idx="136">
                  <c:v>19.496759268977257</c:v>
                </c:pt>
                <c:pt idx="137">
                  <c:v>26.605929878976667</c:v>
                </c:pt>
                <c:pt idx="138">
                  <c:v>38.786096588977671</c:v>
                </c:pt>
                <c:pt idx="139">
                  <c:v>34.710098388977485</c:v>
                </c:pt>
                <c:pt idx="140">
                  <c:v>33.892128458977368</c:v>
                </c:pt>
                <c:pt idx="141">
                  <c:v>27.663678918976757</c:v>
                </c:pt>
                <c:pt idx="142">
                  <c:v>25.985173558977522</c:v>
                </c:pt>
                <c:pt idx="143">
                  <c:v>23.748442838977326</c:v>
                </c:pt>
                <c:pt idx="144">
                  <c:v>20.787262568977098</c:v>
                </c:pt>
                <c:pt idx="145">
                  <c:v>19.666575998977009</c:v>
                </c:pt>
                <c:pt idx="146">
                  <c:v>18.738015878977194</c:v>
                </c:pt>
                <c:pt idx="147">
                  <c:v>18.210123668977076</c:v>
                </c:pt>
                <c:pt idx="148">
                  <c:v>19.382563998976934</c:v>
                </c:pt>
                <c:pt idx="149">
                  <c:v>23.534668048977323</c:v>
                </c:pt>
                <c:pt idx="150">
                  <c:v>20.806353868977226</c:v>
                </c:pt>
                <c:pt idx="151">
                  <c:v>17.633233978976705</c:v>
                </c:pt>
                <c:pt idx="152">
                  <c:v>19.829254258977244</c:v>
                </c:pt>
                <c:pt idx="153">
                  <c:v>21.787800458977472</c:v>
                </c:pt>
                <c:pt idx="154">
                  <c:v>20.219301508976969</c:v>
                </c:pt>
                <c:pt idx="155">
                  <c:v>22.90551054897719</c:v>
                </c:pt>
                <c:pt idx="156">
                  <c:v>22.688883668976814</c:v>
                </c:pt>
                <c:pt idx="157">
                  <c:v>21.558813858977146</c:v>
                </c:pt>
                <c:pt idx="158">
                  <c:v>18.756727548977324</c:v>
                </c:pt>
                <c:pt idx="159">
                  <c:v>16.299980618977088</c:v>
                </c:pt>
                <c:pt idx="160">
                  <c:v>16.051100968977039</c:v>
                </c:pt>
                <c:pt idx="161">
                  <c:v>22.79742728897736</c:v>
                </c:pt>
                <c:pt idx="162">
                  <c:v>33.112485958976777</c:v>
                </c:pt>
                <c:pt idx="163">
                  <c:v>31.122831378977708</c:v>
                </c:pt>
                <c:pt idx="164">
                  <c:v>34.699967218977463</c:v>
                </c:pt>
                <c:pt idx="165">
                  <c:v>31.248087838977426</c:v>
                </c:pt>
                <c:pt idx="166">
                  <c:v>30.742887918976521</c:v>
                </c:pt>
                <c:pt idx="167">
                  <c:v>26.366657998977189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6A-48B1-A8E7-940994B8B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3-4BA3-91EF-883B40100FE2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3-4BA3-91EF-883B40100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C-4EDD-997F-39F0E2DD2453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5C-4EDD-997F-39F0E2DD2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E-4CEB-B2ED-80D1A663D579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E-4CEB-B2ED-80D1A663D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7-4294-835A-326FE815FC26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7-4294-835A-326FE815F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570.03493663999996</c:v>
                </c:pt>
                <c:pt idx="1">
                  <c:v>466.67955863000003</c:v>
                </c:pt>
                <c:pt idx="2">
                  <c:v>438.81645697999988</c:v>
                </c:pt>
                <c:pt idx="3">
                  <c:v>441.05714945999989</c:v>
                </c:pt>
                <c:pt idx="4">
                  <c:v>428.7327079800001</c:v>
                </c:pt>
                <c:pt idx="5">
                  <c:v>451.26224906000004</c:v>
                </c:pt>
                <c:pt idx="6">
                  <c:v>900.88431510000009</c:v>
                </c:pt>
                <c:pt idx="7">
                  <c:v>1042.4017840199995</c:v>
                </c:pt>
                <c:pt idx="8">
                  <c:v>1138.96290542</c:v>
                </c:pt>
                <c:pt idx="9">
                  <c:v>779.62351761000014</c:v>
                </c:pt>
                <c:pt idx="10">
                  <c:v>704.98240145000011</c:v>
                </c:pt>
                <c:pt idx="11">
                  <c:v>716.17172829999993</c:v>
                </c:pt>
                <c:pt idx="12">
                  <c:v>697.03702270999997</c:v>
                </c:pt>
                <c:pt idx="13">
                  <c:v>701.19793865000031</c:v>
                </c:pt>
                <c:pt idx="14">
                  <c:v>746.04903868999986</c:v>
                </c:pt>
                <c:pt idx="15">
                  <c:v>695.41681878000009</c:v>
                </c:pt>
                <c:pt idx="16">
                  <c:v>693.0590752899999</c:v>
                </c:pt>
                <c:pt idx="17">
                  <c:v>847.00589542000023</c:v>
                </c:pt>
                <c:pt idx="18">
                  <c:v>1154.9582475099999</c:v>
                </c:pt>
                <c:pt idx="19">
                  <c:v>1219.0465746900002</c:v>
                </c:pt>
                <c:pt idx="20">
                  <c:v>1256.4760270499999</c:v>
                </c:pt>
                <c:pt idx="21">
                  <c:v>1160.2238251299998</c:v>
                </c:pt>
                <c:pt idx="22">
                  <c:v>977.93690628000013</c:v>
                </c:pt>
                <c:pt idx="23">
                  <c:v>686.69131535000008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F5-43A0-B64D-EF7E096026C9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590.98764913999992</c:v>
                </c:pt>
                <c:pt idx="1">
                  <c:v>535.94933089000006</c:v>
                </c:pt>
                <c:pt idx="2">
                  <c:v>508.25835558999989</c:v>
                </c:pt>
                <c:pt idx="3">
                  <c:v>500.3137656099999</c:v>
                </c:pt>
                <c:pt idx="4">
                  <c:v>508.28257509000019</c:v>
                </c:pt>
                <c:pt idx="5">
                  <c:v>549.25721953000004</c:v>
                </c:pt>
                <c:pt idx="6">
                  <c:v>655.32669346000012</c:v>
                </c:pt>
                <c:pt idx="7">
                  <c:v>757.02816309999946</c:v>
                </c:pt>
                <c:pt idx="8">
                  <c:v>809.58347481999999</c:v>
                </c:pt>
                <c:pt idx="9">
                  <c:v>802.81057818000022</c:v>
                </c:pt>
                <c:pt idx="10">
                  <c:v>789.3091641200001</c:v>
                </c:pt>
                <c:pt idx="11">
                  <c:v>791.04923826999993</c:v>
                </c:pt>
                <c:pt idx="12">
                  <c:v>789.36841064999999</c:v>
                </c:pt>
                <c:pt idx="13">
                  <c:v>803.61858900000027</c:v>
                </c:pt>
                <c:pt idx="14">
                  <c:v>765.87808717999985</c:v>
                </c:pt>
                <c:pt idx="15">
                  <c:v>735.05801871000006</c:v>
                </c:pt>
                <c:pt idx="16">
                  <c:v>767.75271009999983</c:v>
                </c:pt>
                <c:pt idx="17">
                  <c:v>839.02062341000033</c:v>
                </c:pt>
                <c:pt idx="18">
                  <c:v>882.89752886999986</c:v>
                </c:pt>
                <c:pt idx="19">
                  <c:v>927.76893321000011</c:v>
                </c:pt>
                <c:pt idx="20">
                  <c:v>961.54497989999982</c:v>
                </c:pt>
                <c:pt idx="21">
                  <c:v>896.86965174999978</c:v>
                </c:pt>
                <c:pt idx="22">
                  <c:v>790.89518991000011</c:v>
                </c:pt>
                <c:pt idx="23">
                  <c:v>672.66794182000012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F5-43A0-B64D-EF7E096026C9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-20.95271249999999</c:v>
                </c:pt>
                <c:pt idx="1">
                  <c:v>-69.269772259999996</c:v>
                </c:pt>
                <c:pt idx="2">
                  <c:v>-69.44189861000001</c:v>
                </c:pt>
                <c:pt idx="3">
                  <c:v>-59.256616150000013</c:v>
                </c:pt>
                <c:pt idx="4">
                  <c:v>-79.549867110000093</c:v>
                </c:pt>
                <c:pt idx="5">
                  <c:v>-97.99497046999997</c:v>
                </c:pt>
                <c:pt idx="6">
                  <c:v>245.55762164000001</c:v>
                </c:pt>
                <c:pt idx="7">
                  <c:v>285.37362092000001</c:v>
                </c:pt>
                <c:pt idx="8">
                  <c:v>329.37943060000003</c:v>
                </c:pt>
                <c:pt idx="9">
                  <c:v>-23.187060570000085</c:v>
                </c:pt>
                <c:pt idx="10">
                  <c:v>-84.326762670000051</c:v>
                </c:pt>
                <c:pt idx="11">
                  <c:v>-74.87750997000002</c:v>
                </c:pt>
                <c:pt idx="12">
                  <c:v>-92.331387939999985</c:v>
                </c:pt>
                <c:pt idx="13">
                  <c:v>-102.42065034999999</c:v>
                </c:pt>
                <c:pt idx="14">
                  <c:v>-19.829048490000005</c:v>
                </c:pt>
                <c:pt idx="15">
                  <c:v>-39.641199929999999</c:v>
                </c:pt>
                <c:pt idx="16">
                  <c:v>-74.693634809999978</c:v>
                </c:pt>
                <c:pt idx="17">
                  <c:v>7.9852720099999601</c:v>
                </c:pt>
                <c:pt idx="18">
                  <c:v>272.06071864</c:v>
                </c:pt>
                <c:pt idx="19">
                  <c:v>291.27764148</c:v>
                </c:pt>
                <c:pt idx="20">
                  <c:v>294.93104715000004</c:v>
                </c:pt>
                <c:pt idx="21">
                  <c:v>263.35417338000002</c:v>
                </c:pt>
                <c:pt idx="22">
                  <c:v>187.04171637000002</c:v>
                </c:pt>
                <c:pt idx="23">
                  <c:v>14.023373529999958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3F5-43A0-B64D-EF7E0960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C-4ED8-902E-64B03E234843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C-4ED8-902E-64B03E234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633.52</c:v>
                </c:pt>
                <c:pt idx="1">
                  <c:v>527.04999999999995</c:v>
                </c:pt>
                <c:pt idx="2">
                  <c:v>486.47</c:v>
                </c:pt>
                <c:pt idx="3">
                  <c:v>468.08</c:v>
                </c:pt>
                <c:pt idx="4">
                  <c:v>477.12</c:v>
                </c:pt>
                <c:pt idx="5">
                  <c:v>500.38</c:v>
                </c:pt>
                <c:pt idx="6">
                  <c:v>584.63</c:v>
                </c:pt>
                <c:pt idx="7">
                  <c:v>683.42</c:v>
                </c:pt>
                <c:pt idx="8">
                  <c:v>779.03</c:v>
                </c:pt>
                <c:pt idx="9">
                  <c:v>718.97</c:v>
                </c:pt>
                <c:pt idx="10">
                  <c:v>700.08</c:v>
                </c:pt>
                <c:pt idx="11">
                  <c:v>707.95</c:v>
                </c:pt>
                <c:pt idx="12">
                  <c:v>691.68</c:v>
                </c:pt>
                <c:pt idx="13">
                  <c:v>665.36</c:v>
                </c:pt>
                <c:pt idx="14">
                  <c:v>641.41</c:v>
                </c:pt>
                <c:pt idx="15">
                  <c:v>645.96</c:v>
                </c:pt>
                <c:pt idx="16">
                  <c:v>693.5</c:v>
                </c:pt>
                <c:pt idx="17">
                  <c:v>778.36</c:v>
                </c:pt>
                <c:pt idx="18">
                  <c:v>879.26</c:v>
                </c:pt>
                <c:pt idx="19">
                  <c:v>1196.1199999999999</c:v>
                </c:pt>
                <c:pt idx="20">
                  <c:v>1246.47</c:v>
                </c:pt>
                <c:pt idx="21">
                  <c:v>1129.32</c:v>
                </c:pt>
                <c:pt idx="22">
                  <c:v>1026.46</c:v>
                </c:pt>
                <c:pt idx="23">
                  <c:v>805.44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D-414A-B589-57DBB47C3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562.04999999999995</c:v>
                </c:pt>
                <c:pt idx="1">
                  <c:v>499.96</c:v>
                </c:pt>
                <c:pt idx="2">
                  <c:v>481.55</c:v>
                </c:pt>
                <c:pt idx="3">
                  <c:v>485.83</c:v>
                </c:pt>
                <c:pt idx="4">
                  <c:v>487.34</c:v>
                </c:pt>
                <c:pt idx="5">
                  <c:v>530.87</c:v>
                </c:pt>
                <c:pt idx="6">
                  <c:v>651.54999999999995</c:v>
                </c:pt>
                <c:pt idx="7">
                  <c:v>788.75</c:v>
                </c:pt>
                <c:pt idx="8">
                  <c:v>801.48</c:v>
                </c:pt>
                <c:pt idx="9">
                  <c:v>771.09</c:v>
                </c:pt>
                <c:pt idx="10">
                  <c:v>752.74</c:v>
                </c:pt>
                <c:pt idx="11">
                  <c:v>723.44</c:v>
                </c:pt>
                <c:pt idx="12">
                  <c:v>733.37</c:v>
                </c:pt>
                <c:pt idx="13">
                  <c:v>730.04</c:v>
                </c:pt>
                <c:pt idx="14">
                  <c:v>739.33</c:v>
                </c:pt>
                <c:pt idx="15">
                  <c:v>746.19</c:v>
                </c:pt>
                <c:pt idx="16">
                  <c:v>751.39</c:v>
                </c:pt>
                <c:pt idx="17">
                  <c:v>748.46</c:v>
                </c:pt>
                <c:pt idx="18">
                  <c:v>816.49</c:v>
                </c:pt>
                <c:pt idx="19">
                  <c:v>927.9</c:v>
                </c:pt>
                <c:pt idx="20">
                  <c:v>991.74</c:v>
                </c:pt>
                <c:pt idx="21">
                  <c:v>924.97</c:v>
                </c:pt>
                <c:pt idx="22">
                  <c:v>832.58</c:v>
                </c:pt>
                <c:pt idx="23">
                  <c:v>696.51</c:v>
                </c:pt>
                <c:pt idx="24">
                  <c:v>572.21</c:v>
                </c:pt>
                <c:pt idx="25">
                  <c:v>511.84</c:v>
                </c:pt>
                <c:pt idx="26">
                  <c:v>493.05</c:v>
                </c:pt>
                <c:pt idx="27">
                  <c:v>475.52</c:v>
                </c:pt>
                <c:pt idx="28">
                  <c:v>491.82</c:v>
                </c:pt>
                <c:pt idx="29">
                  <c:v>533.76</c:v>
                </c:pt>
                <c:pt idx="30">
                  <c:v>648.67999999999995</c:v>
                </c:pt>
                <c:pt idx="31">
                  <c:v>760.37</c:v>
                </c:pt>
                <c:pt idx="32">
                  <c:v>775.89</c:v>
                </c:pt>
                <c:pt idx="33">
                  <c:v>743.23</c:v>
                </c:pt>
                <c:pt idx="34">
                  <c:v>743.42</c:v>
                </c:pt>
                <c:pt idx="35">
                  <c:v>729.52</c:v>
                </c:pt>
                <c:pt idx="36">
                  <c:v>720.51</c:v>
                </c:pt>
                <c:pt idx="37">
                  <c:v>736.08</c:v>
                </c:pt>
                <c:pt idx="38">
                  <c:v>702.82</c:v>
                </c:pt>
                <c:pt idx="39">
                  <c:v>689.78</c:v>
                </c:pt>
                <c:pt idx="40">
                  <c:v>691.78</c:v>
                </c:pt>
                <c:pt idx="41">
                  <c:v>786.11</c:v>
                </c:pt>
                <c:pt idx="42">
                  <c:v>844.76</c:v>
                </c:pt>
                <c:pt idx="43">
                  <c:v>908.66</c:v>
                </c:pt>
                <c:pt idx="44">
                  <c:v>1009.87</c:v>
                </c:pt>
                <c:pt idx="45">
                  <c:v>928.93</c:v>
                </c:pt>
                <c:pt idx="46">
                  <c:v>823.41</c:v>
                </c:pt>
                <c:pt idx="47">
                  <c:v>687.32</c:v>
                </c:pt>
                <c:pt idx="48">
                  <c:v>573.12</c:v>
                </c:pt>
                <c:pt idx="49">
                  <c:v>519.15</c:v>
                </c:pt>
                <c:pt idx="50">
                  <c:v>495.54</c:v>
                </c:pt>
                <c:pt idx="51">
                  <c:v>485.97</c:v>
                </c:pt>
                <c:pt idx="52">
                  <c:v>486.4</c:v>
                </c:pt>
                <c:pt idx="53">
                  <c:v>528.04</c:v>
                </c:pt>
                <c:pt idx="54">
                  <c:v>606.57000000000005</c:v>
                </c:pt>
                <c:pt idx="55">
                  <c:v>697.06</c:v>
                </c:pt>
                <c:pt idx="56">
                  <c:v>751.88</c:v>
                </c:pt>
                <c:pt idx="57">
                  <c:v>733.19</c:v>
                </c:pt>
                <c:pt idx="58">
                  <c:v>724.53</c:v>
                </c:pt>
                <c:pt idx="59">
                  <c:v>706.49</c:v>
                </c:pt>
                <c:pt idx="60">
                  <c:v>674.93</c:v>
                </c:pt>
                <c:pt idx="61">
                  <c:v>690.48</c:v>
                </c:pt>
                <c:pt idx="62">
                  <c:v>673.24</c:v>
                </c:pt>
                <c:pt idx="63">
                  <c:v>671.16</c:v>
                </c:pt>
                <c:pt idx="64">
                  <c:v>684.17</c:v>
                </c:pt>
                <c:pt idx="65">
                  <c:v>730.58</c:v>
                </c:pt>
                <c:pt idx="66">
                  <c:v>821.24</c:v>
                </c:pt>
                <c:pt idx="67">
                  <c:v>916.73</c:v>
                </c:pt>
                <c:pt idx="68">
                  <c:v>995.99</c:v>
                </c:pt>
                <c:pt idx="69">
                  <c:v>893.09</c:v>
                </c:pt>
                <c:pt idx="70">
                  <c:v>794.66</c:v>
                </c:pt>
                <c:pt idx="71">
                  <c:v>683.07</c:v>
                </c:pt>
                <c:pt idx="72">
                  <c:v>596.04</c:v>
                </c:pt>
                <c:pt idx="73">
                  <c:v>539.59</c:v>
                </c:pt>
                <c:pt idx="74">
                  <c:v>514.5</c:v>
                </c:pt>
                <c:pt idx="75">
                  <c:v>505.68</c:v>
                </c:pt>
                <c:pt idx="76">
                  <c:v>511.65</c:v>
                </c:pt>
                <c:pt idx="77">
                  <c:v>570.46</c:v>
                </c:pt>
                <c:pt idx="78">
                  <c:v>687.09</c:v>
                </c:pt>
                <c:pt idx="79">
                  <c:v>806.01</c:v>
                </c:pt>
                <c:pt idx="80">
                  <c:v>824.3</c:v>
                </c:pt>
                <c:pt idx="81">
                  <c:v>783.13</c:v>
                </c:pt>
                <c:pt idx="82">
                  <c:v>738</c:v>
                </c:pt>
                <c:pt idx="83">
                  <c:v>710.57</c:v>
                </c:pt>
                <c:pt idx="84">
                  <c:v>699.23</c:v>
                </c:pt>
                <c:pt idx="85">
                  <c:v>715.73</c:v>
                </c:pt>
                <c:pt idx="86">
                  <c:v>709.45</c:v>
                </c:pt>
                <c:pt idx="87">
                  <c:v>724.44</c:v>
                </c:pt>
                <c:pt idx="88">
                  <c:v>735.09</c:v>
                </c:pt>
                <c:pt idx="89">
                  <c:v>792.15</c:v>
                </c:pt>
                <c:pt idx="90">
                  <c:v>848.22</c:v>
                </c:pt>
                <c:pt idx="91">
                  <c:v>895.8</c:v>
                </c:pt>
                <c:pt idx="92">
                  <c:v>974.53</c:v>
                </c:pt>
                <c:pt idx="93">
                  <c:v>915.52</c:v>
                </c:pt>
                <c:pt idx="94">
                  <c:v>812.7</c:v>
                </c:pt>
                <c:pt idx="95">
                  <c:v>685.9</c:v>
                </c:pt>
                <c:pt idx="96">
                  <c:v>599.15</c:v>
                </c:pt>
                <c:pt idx="97">
                  <c:v>539.64</c:v>
                </c:pt>
                <c:pt idx="98">
                  <c:v>506.99</c:v>
                </c:pt>
                <c:pt idx="99">
                  <c:v>494.64</c:v>
                </c:pt>
                <c:pt idx="100">
                  <c:v>499.76</c:v>
                </c:pt>
                <c:pt idx="101">
                  <c:v>543.82000000000005</c:v>
                </c:pt>
                <c:pt idx="102">
                  <c:v>638.32000000000005</c:v>
                </c:pt>
                <c:pt idx="103">
                  <c:v>750.09</c:v>
                </c:pt>
                <c:pt idx="104">
                  <c:v>819.3</c:v>
                </c:pt>
                <c:pt idx="105">
                  <c:v>798.36</c:v>
                </c:pt>
                <c:pt idx="106">
                  <c:v>757.84</c:v>
                </c:pt>
                <c:pt idx="107">
                  <c:v>724</c:v>
                </c:pt>
                <c:pt idx="108">
                  <c:v>701.78</c:v>
                </c:pt>
                <c:pt idx="109">
                  <c:v>705.39</c:v>
                </c:pt>
                <c:pt idx="110">
                  <c:v>692.36</c:v>
                </c:pt>
                <c:pt idx="111">
                  <c:v>679.78</c:v>
                </c:pt>
                <c:pt idx="112">
                  <c:v>734.95</c:v>
                </c:pt>
                <c:pt idx="113">
                  <c:v>773.81</c:v>
                </c:pt>
                <c:pt idx="114">
                  <c:v>846.31</c:v>
                </c:pt>
                <c:pt idx="115">
                  <c:v>907.64</c:v>
                </c:pt>
                <c:pt idx="116">
                  <c:v>949</c:v>
                </c:pt>
                <c:pt idx="117">
                  <c:v>899.08</c:v>
                </c:pt>
                <c:pt idx="118">
                  <c:v>791.66</c:v>
                </c:pt>
                <c:pt idx="119">
                  <c:v>679.83</c:v>
                </c:pt>
                <c:pt idx="120">
                  <c:v>629.66</c:v>
                </c:pt>
                <c:pt idx="121">
                  <c:v>579.76</c:v>
                </c:pt>
                <c:pt idx="122">
                  <c:v>534.49</c:v>
                </c:pt>
                <c:pt idx="123">
                  <c:v>514.49</c:v>
                </c:pt>
                <c:pt idx="124">
                  <c:v>515.09</c:v>
                </c:pt>
                <c:pt idx="125">
                  <c:v>546.46</c:v>
                </c:pt>
                <c:pt idx="126">
                  <c:v>612.12</c:v>
                </c:pt>
                <c:pt idx="127">
                  <c:v>701.18</c:v>
                </c:pt>
                <c:pt idx="128">
                  <c:v>743.01</c:v>
                </c:pt>
                <c:pt idx="129">
                  <c:v>725.35</c:v>
                </c:pt>
                <c:pt idx="130">
                  <c:v>696.8</c:v>
                </c:pt>
                <c:pt idx="131">
                  <c:v>693.3</c:v>
                </c:pt>
                <c:pt idx="132">
                  <c:v>671.92</c:v>
                </c:pt>
                <c:pt idx="133">
                  <c:v>672.13</c:v>
                </c:pt>
                <c:pt idx="134">
                  <c:v>660.42</c:v>
                </c:pt>
                <c:pt idx="135">
                  <c:v>648.16</c:v>
                </c:pt>
                <c:pt idx="136">
                  <c:v>673.28</c:v>
                </c:pt>
                <c:pt idx="137">
                  <c:v>732.87</c:v>
                </c:pt>
                <c:pt idx="138">
                  <c:v>794.63</c:v>
                </c:pt>
                <c:pt idx="139">
                  <c:v>880.67</c:v>
                </c:pt>
                <c:pt idx="140">
                  <c:v>970.93</c:v>
                </c:pt>
                <c:pt idx="141">
                  <c:v>890.34</c:v>
                </c:pt>
                <c:pt idx="142">
                  <c:v>798.78</c:v>
                </c:pt>
                <c:pt idx="143">
                  <c:v>675.29</c:v>
                </c:pt>
                <c:pt idx="144">
                  <c:v>585.41999999999996</c:v>
                </c:pt>
                <c:pt idx="145">
                  <c:v>510.65</c:v>
                </c:pt>
                <c:pt idx="146">
                  <c:v>491.8</c:v>
                </c:pt>
                <c:pt idx="147">
                  <c:v>482.63</c:v>
                </c:pt>
                <c:pt idx="148">
                  <c:v>499.48</c:v>
                </c:pt>
                <c:pt idx="149">
                  <c:v>546.64</c:v>
                </c:pt>
                <c:pt idx="150">
                  <c:v>662.21</c:v>
                </c:pt>
                <c:pt idx="151">
                  <c:v>793.28</c:v>
                </c:pt>
                <c:pt idx="152">
                  <c:v>857.44</c:v>
                </c:pt>
                <c:pt idx="153">
                  <c:v>895.14</c:v>
                </c:pt>
                <c:pt idx="154">
                  <c:v>822.25</c:v>
                </c:pt>
                <c:pt idx="155">
                  <c:v>803.23</c:v>
                </c:pt>
                <c:pt idx="156">
                  <c:v>784.85</c:v>
                </c:pt>
                <c:pt idx="157">
                  <c:v>791.42</c:v>
                </c:pt>
                <c:pt idx="158">
                  <c:v>760.34</c:v>
                </c:pt>
                <c:pt idx="159">
                  <c:v>750.63</c:v>
                </c:pt>
                <c:pt idx="160">
                  <c:v>738.31</c:v>
                </c:pt>
                <c:pt idx="161">
                  <c:v>770.27</c:v>
                </c:pt>
                <c:pt idx="162">
                  <c:v>825.19</c:v>
                </c:pt>
                <c:pt idx="163">
                  <c:v>911.44</c:v>
                </c:pt>
                <c:pt idx="164">
                  <c:v>954.86</c:v>
                </c:pt>
                <c:pt idx="165">
                  <c:v>886.7</c:v>
                </c:pt>
                <c:pt idx="166">
                  <c:v>784.96</c:v>
                </c:pt>
                <c:pt idx="167">
                  <c:v>652.45000000000005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40-42F5-86CD-ACB2CC6C8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14.34861568897702</c:v>
                </c:pt>
                <c:pt idx="1">
                  <c:v>14.144504378977331</c:v>
                </c:pt>
                <c:pt idx="2">
                  <c:v>14.739420538977242</c:v>
                </c:pt>
                <c:pt idx="3">
                  <c:v>16.1351774989771</c:v>
                </c:pt>
                <c:pt idx="4">
                  <c:v>14.806468978977136</c:v>
                </c:pt>
                <c:pt idx="5">
                  <c:v>14.363295678977238</c:v>
                </c:pt>
                <c:pt idx="6">
                  <c:v>19.411327678976932</c:v>
                </c:pt>
                <c:pt idx="7">
                  <c:v>23.475009638977326</c:v>
                </c:pt>
                <c:pt idx="8">
                  <c:v>30.815995148976981</c:v>
                </c:pt>
                <c:pt idx="9">
                  <c:v>32.967629668976997</c:v>
                </c:pt>
                <c:pt idx="10">
                  <c:v>24.758700228977432</c:v>
                </c:pt>
                <c:pt idx="11">
                  <c:v>14.662617418976879</c:v>
                </c:pt>
                <c:pt idx="12">
                  <c:v>15.766996438976889</c:v>
                </c:pt>
                <c:pt idx="13">
                  <c:v>15.55415443897698</c:v>
                </c:pt>
                <c:pt idx="14">
                  <c:v>15.195959318977089</c:v>
                </c:pt>
                <c:pt idx="15">
                  <c:v>16.438325318977036</c:v>
                </c:pt>
                <c:pt idx="16">
                  <c:v>24.930382418977388</c:v>
                </c:pt>
                <c:pt idx="17">
                  <c:v>15.716011658977095</c:v>
                </c:pt>
                <c:pt idx="18">
                  <c:v>15.183486448976964</c:v>
                </c:pt>
                <c:pt idx="19">
                  <c:v>19.426913188977551</c:v>
                </c:pt>
                <c:pt idx="20">
                  <c:v>21.460188008976729</c:v>
                </c:pt>
                <c:pt idx="21">
                  <c:v>19.725358138977526</c:v>
                </c:pt>
                <c:pt idx="22">
                  <c:v>20.072770978976678</c:v>
                </c:pt>
                <c:pt idx="23">
                  <c:v>18.051254638977184</c:v>
                </c:pt>
                <c:pt idx="24">
                  <c:v>18.248422108976911</c:v>
                </c:pt>
                <c:pt idx="25">
                  <c:v>15.109865288976948</c:v>
                </c:pt>
                <c:pt idx="26">
                  <c:v>15.578705498977229</c:v>
                </c:pt>
                <c:pt idx="27">
                  <c:v>16.111716858977047</c:v>
                </c:pt>
                <c:pt idx="28">
                  <c:v>14.000491718976946</c:v>
                </c:pt>
                <c:pt idx="29">
                  <c:v>14.028904208977337</c:v>
                </c:pt>
                <c:pt idx="30">
                  <c:v>16.812554278977018</c:v>
                </c:pt>
                <c:pt idx="31">
                  <c:v>23.479333058977318</c:v>
                </c:pt>
                <c:pt idx="32">
                  <c:v>28.397979478977049</c:v>
                </c:pt>
                <c:pt idx="33">
                  <c:v>31.292707068976824</c:v>
                </c:pt>
                <c:pt idx="34">
                  <c:v>21.797126828977298</c:v>
                </c:pt>
                <c:pt idx="35">
                  <c:v>13.651094468976794</c:v>
                </c:pt>
                <c:pt idx="36">
                  <c:v>14.03355680897721</c:v>
                </c:pt>
                <c:pt idx="37">
                  <c:v>14.287347898977259</c:v>
                </c:pt>
                <c:pt idx="38">
                  <c:v>15.184563858977072</c:v>
                </c:pt>
                <c:pt idx="39">
                  <c:v>15.057076998977209</c:v>
                </c:pt>
                <c:pt idx="40">
                  <c:v>23.260393618976877</c:v>
                </c:pt>
                <c:pt idx="41">
                  <c:v>17.910304848977376</c:v>
                </c:pt>
                <c:pt idx="42">
                  <c:v>17.532375678976678</c:v>
                </c:pt>
                <c:pt idx="43">
                  <c:v>19.735836388977759</c:v>
                </c:pt>
                <c:pt idx="44">
                  <c:v>21.382831298976953</c:v>
                </c:pt>
                <c:pt idx="45">
                  <c:v>20.501371448976897</c:v>
                </c:pt>
                <c:pt idx="46">
                  <c:v>20.456549978977819</c:v>
                </c:pt>
                <c:pt idx="47">
                  <c:v>18.754447138977639</c:v>
                </c:pt>
                <c:pt idx="48">
                  <c:v>22.820051018976869</c:v>
                </c:pt>
                <c:pt idx="49">
                  <c:v>23.119727298977068</c:v>
                </c:pt>
                <c:pt idx="50">
                  <c:v>22.515461888976802</c:v>
                </c:pt>
                <c:pt idx="51">
                  <c:v>21.920981088976873</c:v>
                </c:pt>
                <c:pt idx="52">
                  <c:v>20.738123528977212</c:v>
                </c:pt>
                <c:pt idx="53">
                  <c:v>22.741841888976978</c:v>
                </c:pt>
                <c:pt idx="54">
                  <c:v>23.475672718977421</c:v>
                </c:pt>
                <c:pt idx="55">
                  <c:v>25.410497888977261</c:v>
                </c:pt>
                <c:pt idx="56">
                  <c:v>32.975310738977441</c:v>
                </c:pt>
                <c:pt idx="57">
                  <c:v>32.431936368976949</c:v>
                </c:pt>
                <c:pt idx="58">
                  <c:v>30.404944978976573</c:v>
                </c:pt>
                <c:pt idx="59">
                  <c:v>15.264353998976731</c:v>
                </c:pt>
                <c:pt idx="60">
                  <c:v>14.697895838977047</c:v>
                </c:pt>
                <c:pt idx="61">
                  <c:v>13.955895158977455</c:v>
                </c:pt>
                <c:pt idx="62">
                  <c:v>14.575909468977443</c:v>
                </c:pt>
                <c:pt idx="63">
                  <c:v>14.189291238977148</c:v>
                </c:pt>
                <c:pt idx="64">
                  <c:v>21.278770268977496</c:v>
                </c:pt>
                <c:pt idx="65">
                  <c:v>17.868452328977128</c:v>
                </c:pt>
                <c:pt idx="66">
                  <c:v>18.586920468976814</c:v>
                </c:pt>
                <c:pt idx="67">
                  <c:v>20.413589228976889</c:v>
                </c:pt>
                <c:pt idx="68">
                  <c:v>22.912508398977025</c:v>
                </c:pt>
                <c:pt idx="69">
                  <c:v>22.597964058977368</c:v>
                </c:pt>
                <c:pt idx="70">
                  <c:v>19.986752288977186</c:v>
                </c:pt>
                <c:pt idx="71">
                  <c:v>19.613309088977076</c:v>
                </c:pt>
                <c:pt idx="72">
                  <c:v>23.624895418977303</c:v>
                </c:pt>
                <c:pt idx="73">
                  <c:v>20.49462018897691</c:v>
                </c:pt>
                <c:pt idx="74">
                  <c:v>18.710173318977013</c:v>
                </c:pt>
                <c:pt idx="75">
                  <c:v>18.951083878977215</c:v>
                </c:pt>
                <c:pt idx="76">
                  <c:v>18.471833718976995</c:v>
                </c:pt>
                <c:pt idx="77">
                  <c:v>18.367226528977199</c:v>
                </c:pt>
                <c:pt idx="78">
                  <c:v>15.564822378976942</c:v>
                </c:pt>
                <c:pt idx="79">
                  <c:v>13.745539168977075</c:v>
                </c:pt>
                <c:pt idx="80">
                  <c:v>15.800120228977221</c:v>
                </c:pt>
                <c:pt idx="81">
                  <c:v>15.652932738977483</c:v>
                </c:pt>
                <c:pt idx="82">
                  <c:v>17.626026498977353</c:v>
                </c:pt>
                <c:pt idx="83">
                  <c:v>18.526958928977024</c:v>
                </c:pt>
                <c:pt idx="84">
                  <c:v>19.446438348976812</c:v>
                </c:pt>
                <c:pt idx="85">
                  <c:v>19.399914618976709</c:v>
                </c:pt>
                <c:pt idx="86">
                  <c:v>19.215605768977412</c:v>
                </c:pt>
                <c:pt idx="87">
                  <c:v>17.840177768976901</c:v>
                </c:pt>
                <c:pt idx="88">
                  <c:v>19.286764148977113</c:v>
                </c:pt>
                <c:pt idx="89">
                  <c:v>18.144334918977279</c:v>
                </c:pt>
                <c:pt idx="90">
                  <c:v>18.813358918976746</c:v>
                </c:pt>
                <c:pt idx="91">
                  <c:v>19.537404478977578</c:v>
                </c:pt>
                <c:pt idx="92">
                  <c:v>23.577231618977294</c:v>
                </c:pt>
                <c:pt idx="93">
                  <c:v>23.199919658977251</c:v>
                </c:pt>
                <c:pt idx="94">
                  <c:v>23.106751058976897</c:v>
                </c:pt>
                <c:pt idx="95">
                  <c:v>23.991011868977012</c:v>
                </c:pt>
                <c:pt idx="96">
                  <c:v>31.330637368977023</c:v>
                </c:pt>
                <c:pt idx="97">
                  <c:v>27.697275838977475</c:v>
                </c:pt>
                <c:pt idx="98">
                  <c:v>25.153400108977166</c:v>
                </c:pt>
                <c:pt idx="99">
                  <c:v>26.251522808977256</c:v>
                </c:pt>
                <c:pt idx="100">
                  <c:v>26.666897078976945</c:v>
                </c:pt>
                <c:pt idx="101">
                  <c:v>28.547935788977384</c:v>
                </c:pt>
                <c:pt idx="102">
                  <c:v>25.316660828977319</c:v>
                </c:pt>
                <c:pt idx="103">
                  <c:v>22.689231448977125</c:v>
                </c:pt>
                <c:pt idx="104">
                  <c:v>23.666242328977205</c:v>
                </c:pt>
                <c:pt idx="105">
                  <c:v>25.08459449897714</c:v>
                </c:pt>
                <c:pt idx="106">
                  <c:v>28.837677438977153</c:v>
                </c:pt>
                <c:pt idx="107">
                  <c:v>23.626064998976517</c:v>
                </c:pt>
                <c:pt idx="108">
                  <c:v>24.144616188977579</c:v>
                </c:pt>
                <c:pt idx="109">
                  <c:v>24.663947148977059</c:v>
                </c:pt>
                <c:pt idx="110">
                  <c:v>24.752026618976515</c:v>
                </c:pt>
                <c:pt idx="111">
                  <c:v>23.737968798977363</c:v>
                </c:pt>
                <c:pt idx="112">
                  <c:v>21.40920286897699</c:v>
                </c:pt>
                <c:pt idx="113">
                  <c:v>28.905267538977114</c:v>
                </c:pt>
                <c:pt idx="114">
                  <c:v>33.976839448977671</c:v>
                </c:pt>
                <c:pt idx="115">
                  <c:v>34.280034348977097</c:v>
                </c:pt>
                <c:pt idx="116">
                  <c:v>31.951790448977818</c:v>
                </c:pt>
                <c:pt idx="117">
                  <c:v>33.745577298976968</c:v>
                </c:pt>
                <c:pt idx="118">
                  <c:v>26.979689948977466</c:v>
                </c:pt>
                <c:pt idx="119">
                  <c:v>21.936034518977749</c:v>
                </c:pt>
                <c:pt idx="120">
                  <c:v>25.870340168977123</c:v>
                </c:pt>
                <c:pt idx="121">
                  <c:v>22.650708738977073</c:v>
                </c:pt>
                <c:pt idx="122">
                  <c:v>20.613822938977478</c:v>
                </c:pt>
                <c:pt idx="123">
                  <c:v>19.856158948977054</c:v>
                </c:pt>
                <c:pt idx="124">
                  <c:v>22.818585508977321</c:v>
                </c:pt>
                <c:pt idx="125">
                  <c:v>25.125121828977058</c:v>
                </c:pt>
                <c:pt idx="126">
                  <c:v>24.892138038977009</c:v>
                </c:pt>
                <c:pt idx="127">
                  <c:v>19.096191458976591</c:v>
                </c:pt>
                <c:pt idx="128">
                  <c:v>19.20519849897687</c:v>
                </c:pt>
                <c:pt idx="129">
                  <c:v>18.935474278976244</c:v>
                </c:pt>
                <c:pt idx="130">
                  <c:v>19.342654288977201</c:v>
                </c:pt>
                <c:pt idx="131">
                  <c:v>19.00867960897699</c:v>
                </c:pt>
                <c:pt idx="132">
                  <c:v>21.594203818977348</c:v>
                </c:pt>
                <c:pt idx="133">
                  <c:v>20.557133228977364</c:v>
                </c:pt>
                <c:pt idx="134">
                  <c:v>18.119251868977244</c:v>
                </c:pt>
                <c:pt idx="135">
                  <c:v>17.838463738977453</c:v>
                </c:pt>
                <c:pt idx="136">
                  <c:v>19.496759268977257</c:v>
                </c:pt>
                <c:pt idx="137">
                  <c:v>26.605929878976667</c:v>
                </c:pt>
                <c:pt idx="138">
                  <c:v>38.786096588977671</c:v>
                </c:pt>
                <c:pt idx="139">
                  <c:v>34.710098388977485</c:v>
                </c:pt>
                <c:pt idx="140">
                  <c:v>33.892128458977368</c:v>
                </c:pt>
                <c:pt idx="141">
                  <c:v>27.663678918976757</c:v>
                </c:pt>
                <c:pt idx="142">
                  <c:v>25.985173558977522</c:v>
                </c:pt>
                <c:pt idx="143">
                  <c:v>23.748442838977326</c:v>
                </c:pt>
                <c:pt idx="144">
                  <c:v>20.787262568977098</c:v>
                </c:pt>
                <c:pt idx="145">
                  <c:v>19.666575998977009</c:v>
                </c:pt>
                <c:pt idx="146">
                  <c:v>18.738015878977194</c:v>
                </c:pt>
                <c:pt idx="147">
                  <c:v>18.210123668977076</c:v>
                </c:pt>
                <c:pt idx="148">
                  <c:v>19.382563998976934</c:v>
                </c:pt>
                <c:pt idx="149">
                  <c:v>23.534668048977323</c:v>
                </c:pt>
                <c:pt idx="150">
                  <c:v>20.806353868977226</c:v>
                </c:pt>
                <c:pt idx="151">
                  <c:v>17.633233978976705</c:v>
                </c:pt>
                <c:pt idx="152">
                  <c:v>19.829254258977244</c:v>
                </c:pt>
                <c:pt idx="153">
                  <c:v>21.787800458977472</c:v>
                </c:pt>
                <c:pt idx="154">
                  <c:v>20.219301508976969</c:v>
                </c:pt>
                <c:pt idx="155">
                  <c:v>22.90551054897719</c:v>
                </c:pt>
                <c:pt idx="156">
                  <c:v>22.688883668976814</c:v>
                </c:pt>
                <c:pt idx="157">
                  <c:v>21.558813858977146</c:v>
                </c:pt>
                <c:pt idx="158">
                  <c:v>18.756727548977324</c:v>
                </c:pt>
                <c:pt idx="159">
                  <c:v>16.299980618977088</c:v>
                </c:pt>
                <c:pt idx="160">
                  <c:v>16.051100968977039</c:v>
                </c:pt>
                <c:pt idx="161">
                  <c:v>22.79742728897736</c:v>
                </c:pt>
                <c:pt idx="162">
                  <c:v>33.112485958976777</c:v>
                </c:pt>
                <c:pt idx="163">
                  <c:v>31.122831378977708</c:v>
                </c:pt>
                <c:pt idx="164">
                  <c:v>34.699967218977463</c:v>
                </c:pt>
                <c:pt idx="165">
                  <c:v>31.248087838977426</c:v>
                </c:pt>
                <c:pt idx="166">
                  <c:v>30.742887918976521</c:v>
                </c:pt>
                <c:pt idx="167">
                  <c:v>26.366657998977189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40-42F5-86CD-ACB2CC6C8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E-4A2D-A8D9-4F42D7F2CC50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FE-4A2D-A8D9-4F42D7F2C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9-4590-B6B4-8C57673945FA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05/05/2025</c:v>
                </c:pt>
                <c:pt idx="1">
                  <c:v>06/05/20252</c:v>
                </c:pt>
                <c:pt idx="2">
                  <c:v>07/05/2025</c:v>
                </c:pt>
                <c:pt idx="3">
                  <c:v>08/05/2025</c:v>
                </c:pt>
                <c:pt idx="4">
                  <c:v>09/05/2025</c:v>
                </c:pt>
                <c:pt idx="5">
                  <c:v>10/05/2025</c:v>
                </c:pt>
                <c:pt idx="6">
                  <c:v>11/05/2025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59-4590-B6B4-8C5767394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4D5C76F2-D854-4AAA-8818-231085D40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9B8C55AC-D8B1-418C-A7BC-9EAA70CBF1F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740C3EB-9D55-4010-AC33-C885DE1A4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535DBF75-DF9E-4712-A7D6-4813C2A20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2DCC559D-3A49-41F2-A0EF-70DF77821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DC0C9B34-1FED-4C48-98C5-7C6B4BFDC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7144F028-4D29-4F81-AA7F-2D9DF20B1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902C8532-5229-4429-AFAE-07F3D6653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1CF97F9D-8C15-4DEF-8E07-BC543BBDD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90A78421-3568-4104-8638-A48DDD9B6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9" name="Picture 28" descr="cid:image001.png@01D582A8.40C274E0">
          <a:extLst>
            <a:ext uri="{FF2B5EF4-FFF2-40B4-BE49-F238E27FC236}">
              <a16:creationId xmlns:a16="http://schemas.microsoft.com/office/drawing/2014/main" id="{0A8D8B4A-7653-450F-AF34-1DE81FD8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0" name="Picture 29">
          <a:extLst>
            <a:ext uri="{FF2B5EF4-FFF2-40B4-BE49-F238E27FC236}">
              <a16:creationId xmlns:a16="http://schemas.microsoft.com/office/drawing/2014/main" id="{C409BDEC-673C-4750-96EA-6C720D5FA3C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6442823B-0F32-42C1-ACBF-EAA561D07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E28FC767-33BC-4D1D-A6AE-853C9A371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D09E241C-24F9-4483-A7C4-69303E898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28BC3A8A-C7C3-48B1-B379-0B1B14CAE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39676C40-4852-417F-84DE-C90C33AA2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949C351-AE50-4D11-BE24-046542896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C19B0215-83B0-4752-B50C-BF8D7E270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9305DE14-E37A-42D5-A946-8701E8819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279957E8-A358-47A6-B62B-02D9E3FAD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1FEB780-956E-4319-AFD6-E0973D10F82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9FD2C9C0-0489-45F0-A6D0-9C7FDB186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5359185-9EAC-4CFB-9655-F40C46C0BC6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24F46EF6-E368-4215-99AA-F793B7BD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F0D5C6C-3D1E-4537-95D2-EEA758C73F1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0_05_2025.xlsx" TargetMode="External"/><Relationship Id="rId1" Type="http://schemas.openxmlformats.org/officeDocument/2006/relationships/externalLinkPath" Target="/Users/dritan.marku/Desktop/Poblikime%20ne%20web%20OST/publikime/Publikimi%20i%20t&#235;%20dh&#235;nave%2010_05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1_05_2025.xlsx" TargetMode="External"/><Relationship Id="rId1" Type="http://schemas.openxmlformats.org/officeDocument/2006/relationships/externalLinkPath" Target="/Users/dritan.marku/Desktop/Poblikime%20ne%20web%20OST/publikime/Publikimi%20i%20t&#235;%20dh&#235;nave%2011_0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05/05/2025</v>
          </cell>
          <cell r="C10" t="str">
            <v>06/05/20252</v>
          </cell>
          <cell r="D10" t="str">
            <v>07/05/2025</v>
          </cell>
          <cell r="E10" t="str">
            <v>08/05/2025</v>
          </cell>
          <cell r="F10" t="str">
            <v>09/05/2025</v>
          </cell>
          <cell r="G10" t="str">
            <v>10/05/2025</v>
          </cell>
          <cell r="H10" t="str">
            <v>11/05/2025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555.68278424000005</v>
          </cell>
          <cell r="E160">
            <v>-35.615093679999973</v>
          </cell>
          <cell r="F160">
            <v>591.29787792000002</v>
          </cell>
        </row>
        <row r="161">
          <cell r="D161">
            <v>502.60253797999997</v>
          </cell>
          <cell r="E161">
            <v>-33.620679410000037</v>
          </cell>
          <cell r="F161">
            <v>536.22321738999995</v>
          </cell>
        </row>
        <row r="162">
          <cell r="D162">
            <v>454.55436846999993</v>
          </cell>
          <cell r="E162">
            <v>-56.686085899999966</v>
          </cell>
          <cell r="F162">
            <v>511.2404543699999</v>
          </cell>
        </row>
        <row r="163">
          <cell r="D163">
            <v>459.45062910999997</v>
          </cell>
          <cell r="E163">
            <v>-44.75184452000002</v>
          </cell>
          <cell r="F163">
            <v>504.20247362999999</v>
          </cell>
        </row>
        <row r="164">
          <cell r="D164">
            <v>461.32253720000006</v>
          </cell>
          <cell r="E164">
            <v>-46.820314840000037</v>
          </cell>
          <cell r="F164">
            <v>508.14285204000009</v>
          </cell>
        </row>
        <row r="165">
          <cell r="D165">
            <v>507.2646837499999</v>
          </cell>
          <cell r="E165">
            <v>-37.796283420000066</v>
          </cell>
          <cell r="F165">
            <v>545.06096716999991</v>
          </cell>
        </row>
        <row r="166">
          <cell r="D166">
            <v>926.76232651000009</v>
          </cell>
          <cell r="E166">
            <v>281.58821692999993</v>
          </cell>
          <cell r="F166">
            <v>645.17410958000016</v>
          </cell>
        </row>
        <row r="167">
          <cell r="D167">
            <v>1078.6167516500004</v>
          </cell>
          <cell r="E167">
            <v>319.38815172000005</v>
          </cell>
          <cell r="F167">
            <v>759.22859993000043</v>
          </cell>
        </row>
        <row r="168">
          <cell r="D168">
            <v>1129.8259008700002</v>
          </cell>
          <cell r="E168">
            <v>326.85024118000013</v>
          </cell>
          <cell r="F168">
            <v>802.97565969000004</v>
          </cell>
        </row>
        <row r="169">
          <cell r="D169">
            <v>821.54158959000006</v>
          </cell>
          <cell r="E169">
            <v>17.287912160000133</v>
          </cell>
          <cell r="F169">
            <v>804.25367742999993</v>
          </cell>
        </row>
        <row r="170">
          <cell r="D170">
            <v>782.03394247999995</v>
          </cell>
          <cell r="E170">
            <v>1.507610580000005</v>
          </cell>
          <cell r="F170">
            <v>780.52633189999995</v>
          </cell>
        </row>
        <row r="171">
          <cell r="D171">
            <v>774.72594107999998</v>
          </cell>
          <cell r="E171">
            <v>15.505406890000131</v>
          </cell>
          <cell r="F171">
            <v>759.22053418999985</v>
          </cell>
        </row>
        <row r="172">
          <cell r="D172">
            <v>733.20113700000002</v>
          </cell>
          <cell r="E172">
            <v>-8.484895320000021</v>
          </cell>
          <cell r="F172">
            <v>741.68603232000009</v>
          </cell>
        </row>
        <row r="173">
          <cell r="D173">
            <v>695.69502045000024</v>
          </cell>
          <cell r="E173">
            <v>-70.47508892999997</v>
          </cell>
          <cell r="F173">
            <v>766.17010938000021</v>
          </cell>
        </row>
        <row r="174">
          <cell r="D174">
            <v>792.01362641999981</v>
          </cell>
          <cell r="E174">
            <v>-13.637952050000024</v>
          </cell>
          <cell r="F174">
            <v>805.65157846999978</v>
          </cell>
        </row>
        <row r="175">
          <cell r="D175">
            <v>781.44230371000037</v>
          </cell>
          <cell r="E175">
            <v>-17.227012589999958</v>
          </cell>
          <cell r="F175">
            <v>798.66931630000033</v>
          </cell>
        </row>
        <row r="176">
          <cell r="D176">
            <v>755.60797932000037</v>
          </cell>
          <cell r="E176">
            <v>-7.3623727999999744</v>
          </cell>
          <cell r="F176">
            <v>762.97035212000037</v>
          </cell>
        </row>
        <row r="177">
          <cell r="D177">
            <v>841.21361984999953</v>
          </cell>
          <cell r="E177">
            <v>27.589317429999966</v>
          </cell>
          <cell r="F177">
            <v>813.62430241999959</v>
          </cell>
        </row>
        <row r="178">
          <cell r="D178">
            <v>997.51172695999981</v>
          </cell>
          <cell r="E178">
            <v>171.76967819999999</v>
          </cell>
          <cell r="F178">
            <v>825.74204875999976</v>
          </cell>
        </row>
        <row r="179">
          <cell r="D179">
            <v>1110.3937635499999</v>
          </cell>
          <cell r="E179">
            <v>239.71171842999996</v>
          </cell>
          <cell r="F179">
            <v>870.68204511999988</v>
          </cell>
        </row>
        <row r="180">
          <cell r="D180">
            <v>1223.07691213</v>
          </cell>
          <cell r="E180">
            <v>269.66456226999998</v>
          </cell>
          <cell r="F180">
            <v>953.41234985999995</v>
          </cell>
        </row>
        <row r="181">
          <cell r="D181">
            <v>1187.7856427500001</v>
          </cell>
          <cell r="E181">
            <v>271.89246390999995</v>
          </cell>
          <cell r="F181">
            <v>915.89317884000013</v>
          </cell>
        </row>
        <row r="182">
          <cell r="D182">
            <v>976.48635150000007</v>
          </cell>
          <cell r="E182">
            <v>171.22536046000005</v>
          </cell>
          <cell r="F182">
            <v>805.26099104000002</v>
          </cell>
        </row>
        <row r="183">
          <cell r="D183">
            <v>687.52784550000001</v>
          </cell>
          <cell r="E183">
            <v>6.51041515</v>
          </cell>
          <cell r="F183">
            <v>681.01743035000004</v>
          </cell>
        </row>
        <row r="448">
          <cell r="E448">
            <v>597.17999999999995</v>
          </cell>
        </row>
        <row r="449">
          <cell r="E449">
            <v>521</v>
          </cell>
        </row>
        <row r="450">
          <cell r="E450">
            <v>472.24</v>
          </cell>
        </row>
        <row r="451">
          <cell r="E451">
            <v>435.55</v>
          </cell>
        </row>
        <row r="452">
          <cell r="E452">
            <v>449.41</v>
          </cell>
        </row>
        <row r="453">
          <cell r="E453">
            <v>486.65</v>
          </cell>
        </row>
        <row r="454">
          <cell r="E454">
            <v>592.87</v>
          </cell>
        </row>
        <row r="455">
          <cell r="E455">
            <v>720.61</v>
          </cell>
        </row>
        <row r="456">
          <cell r="E456">
            <v>802.62</v>
          </cell>
        </row>
        <row r="457">
          <cell r="E457">
            <v>773.18</v>
          </cell>
        </row>
        <row r="458">
          <cell r="E458">
            <v>710.08</v>
          </cell>
        </row>
        <row r="459">
          <cell r="E459">
            <v>712.87</v>
          </cell>
        </row>
        <row r="460">
          <cell r="E460">
            <v>724.07</v>
          </cell>
        </row>
        <row r="461">
          <cell r="E461">
            <v>694.83</v>
          </cell>
        </row>
        <row r="462">
          <cell r="E462">
            <v>653.03</v>
          </cell>
        </row>
        <row r="463">
          <cell r="E463">
            <v>647.16</v>
          </cell>
        </row>
        <row r="464">
          <cell r="E464">
            <v>663.83</v>
          </cell>
        </row>
        <row r="465">
          <cell r="E465">
            <v>744.53</v>
          </cell>
        </row>
        <row r="466">
          <cell r="E466">
            <v>868.68</v>
          </cell>
        </row>
        <row r="467">
          <cell r="E467">
            <v>1148.03</v>
          </cell>
        </row>
        <row r="468">
          <cell r="E468">
            <v>1230.74</v>
          </cell>
        </row>
        <row r="469">
          <cell r="E469">
            <v>1156.52</v>
          </cell>
        </row>
        <row r="470">
          <cell r="E470">
            <v>1059.81</v>
          </cell>
        </row>
        <row r="471">
          <cell r="E471">
            <v>669.59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562.04999999999995</v>
          </cell>
          <cell r="E612">
            <v>14.34861568897702</v>
          </cell>
        </row>
        <row r="613">
          <cell r="D613">
            <v>499.96</v>
          </cell>
          <cell r="E613">
            <v>14.144504378977331</v>
          </cell>
        </row>
        <row r="614">
          <cell r="D614">
            <v>481.55</v>
          </cell>
          <cell r="E614">
            <v>14.739420538977242</v>
          </cell>
        </row>
        <row r="615">
          <cell r="D615">
            <v>485.83</v>
          </cell>
          <cell r="E615">
            <v>16.1351774989771</v>
          </cell>
        </row>
        <row r="616">
          <cell r="D616">
            <v>487.34</v>
          </cell>
          <cell r="E616">
            <v>14.806468978977136</v>
          </cell>
        </row>
        <row r="617">
          <cell r="D617">
            <v>530.87</v>
          </cell>
          <cell r="E617">
            <v>14.363295678977238</v>
          </cell>
        </row>
        <row r="618">
          <cell r="D618">
            <v>651.54999999999995</v>
          </cell>
          <cell r="E618">
            <v>19.411327678976932</v>
          </cell>
        </row>
        <row r="619">
          <cell r="D619">
            <v>788.75</v>
          </cell>
          <cell r="E619">
            <v>23.475009638977326</v>
          </cell>
        </row>
        <row r="620">
          <cell r="D620">
            <v>801.48</v>
          </cell>
          <cell r="E620">
            <v>30.815995148976981</v>
          </cell>
        </row>
        <row r="621">
          <cell r="D621">
            <v>771.09</v>
          </cell>
          <cell r="E621">
            <v>32.967629668976997</v>
          </cell>
        </row>
        <row r="622">
          <cell r="D622">
            <v>752.74</v>
          </cell>
          <cell r="E622">
            <v>24.758700228977432</v>
          </cell>
        </row>
        <row r="623">
          <cell r="D623">
            <v>723.44</v>
          </cell>
          <cell r="E623">
            <v>14.662617418976879</v>
          </cell>
        </row>
        <row r="624">
          <cell r="D624">
            <v>733.37</v>
          </cell>
          <cell r="E624">
            <v>15.766996438976889</v>
          </cell>
        </row>
        <row r="625">
          <cell r="D625">
            <v>730.04</v>
          </cell>
          <cell r="E625">
            <v>15.55415443897698</v>
          </cell>
        </row>
        <row r="626">
          <cell r="D626">
            <v>739.33</v>
          </cell>
          <cell r="E626">
            <v>15.195959318977089</v>
          </cell>
        </row>
        <row r="627">
          <cell r="D627">
            <v>746.19</v>
          </cell>
          <cell r="E627">
            <v>16.438325318977036</v>
          </cell>
        </row>
        <row r="628">
          <cell r="D628">
            <v>751.39</v>
          </cell>
          <cell r="E628">
            <v>24.930382418977388</v>
          </cell>
        </row>
        <row r="629">
          <cell r="D629">
            <v>748.46</v>
          </cell>
          <cell r="E629">
            <v>15.716011658977095</v>
          </cell>
        </row>
        <row r="630">
          <cell r="D630">
            <v>816.49</v>
          </cell>
          <cell r="E630">
            <v>15.183486448976964</v>
          </cell>
        </row>
        <row r="631">
          <cell r="D631">
            <v>927.9</v>
          </cell>
          <cell r="E631">
            <v>19.426913188977551</v>
          </cell>
        </row>
        <row r="632">
          <cell r="D632">
            <v>991.74</v>
          </cell>
          <cell r="E632">
            <v>21.460188008976729</v>
          </cell>
        </row>
        <row r="633">
          <cell r="D633">
            <v>924.97</v>
          </cell>
          <cell r="E633">
            <v>19.725358138977526</v>
          </cell>
        </row>
        <row r="634">
          <cell r="D634">
            <v>832.58</v>
          </cell>
          <cell r="E634">
            <v>20.072770978976678</v>
          </cell>
        </row>
        <row r="635">
          <cell r="D635">
            <v>696.51</v>
          </cell>
          <cell r="E635">
            <v>18.051254638977184</v>
          </cell>
        </row>
        <row r="636">
          <cell r="D636">
            <v>572.21</v>
          </cell>
          <cell r="E636">
            <v>18.248422108976911</v>
          </cell>
        </row>
        <row r="637">
          <cell r="D637">
            <v>511.84</v>
          </cell>
          <cell r="E637">
            <v>15.109865288976948</v>
          </cell>
        </row>
        <row r="638">
          <cell r="D638">
            <v>493.05</v>
          </cell>
          <cell r="E638">
            <v>15.578705498977229</v>
          </cell>
        </row>
        <row r="639">
          <cell r="D639">
            <v>475.52</v>
          </cell>
          <cell r="E639">
            <v>16.111716858977047</v>
          </cell>
        </row>
        <row r="640">
          <cell r="D640">
            <v>491.82</v>
          </cell>
          <cell r="E640">
            <v>14.000491718976946</v>
          </cell>
        </row>
        <row r="641">
          <cell r="D641">
            <v>533.76</v>
          </cell>
          <cell r="E641">
            <v>14.028904208977337</v>
          </cell>
        </row>
        <row r="642">
          <cell r="D642">
            <v>648.67999999999995</v>
          </cell>
          <cell r="E642">
            <v>16.812554278977018</v>
          </cell>
        </row>
        <row r="643">
          <cell r="D643">
            <v>760.37</v>
          </cell>
          <cell r="E643">
            <v>23.479333058977318</v>
          </cell>
        </row>
        <row r="644">
          <cell r="D644">
            <v>775.89</v>
          </cell>
          <cell r="E644">
            <v>28.397979478977049</v>
          </cell>
        </row>
        <row r="645">
          <cell r="D645">
            <v>743.23</v>
          </cell>
          <cell r="E645">
            <v>31.292707068976824</v>
          </cell>
        </row>
        <row r="646">
          <cell r="D646">
            <v>743.42</v>
          </cell>
          <cell r="E646">
            <v>21.797126828977298</v>
          </cell>
        </row>
        <row r="647">
          <cell r="D647">
            <v>729.52</v>
          </cell>
          <cell r="E647">
            <v>13.651094468976794</v>
          </cell>
        </row>
        <row r="648">
          <cell r="D648">
            <v>720.51</v>
          </cell>
          <cell r="E648">
            <v>14.03355680897721</v>
          </cell>
        </row>
        <row r="649">
          <cell r="D649">
            <v>736.08</v>
          </cell>
          <cell r="E649">
            <v>14.287347898977259</v>
          </cell>
        </row>
        <row r="650">
          <cell r="D650">
            <v>702.82</v>
          </cell>
          <cell r="E650">
            <v>15.184563858977072</v>
          </cell>
        </row>
        <row r="651">
          <cell r="D651">
            <v>689.78</v>
          </cell>
          <cell r="E651">
            <v>15.057076998977209</v>
          </cell>
        </row>
        <row r="652">
          <cell r="D652">
            <v>691.78</v>
          </cell>
          <cell r="E652">
            <v>23.260393618976877</v>
          </cell>
        </row>
        <row r="653">
          <cell r="D653">
            <v>786.11</v>
          </cell>
          <cell r="E653">
            <v>17.910304848977376</v>
          </cell>
        </row>
        <row r="654">
          <cell r="D654">
            <v>844.76</v>
          </cell>
          <cell r="E654">
            <v>17.532375678976678</v>
          </cell>
        </row>
        <row r="655">
          <cell r="D655">
            <v>908.66</v>
          </cell>
          <cell r="E655">
            <v>19.735836388977759</v>
          </cell>
        </row>
        <row r="656">
          <cell r="D656">
            <v>1009.87</v>
          </cell>
          <cell r="E656">
            <v>21.382831298976953</v>
          </cell>
        </row>
        <row r="657">
          <cell r="D657">
            <v>928.93</v>
          </cell>
          <cell r="E657">
            <v>20.501371448976897</v>
          </cell>
        </row>
        <row r="658">
          <cell r="D658">
            <v>823.41</v>
          </cell>
          <cell r="E658">
            <v>20.456549978977819</v>
          </cell>
        </row>
        <row r="659">
          <cell r="D659">
            <v>687.32</v>
          </cell>
          <cell r="E659">
            <v>18.754447138977639</v>
          </cell>
        </row>
        <row r="660">
          <cell r="D660">
            <v>573.12</v>
          </cell>
          <cell r="E660">
            <v>22.820051018976869</v>
          </cell>
        </row>
        <row r="661">
          <cell r="D661">
            <v>519.15</v>
          </cell>
          <cell r="E661">
            <v>23.119727298977068</v>
          </cell>
        </row>
        <row r="662">
          <cell r="D662">
            <v>495.54</v>
          </cell>
          <cell r="E662">
            <v>22.515461888976802</v>
          </cell>
        </row>
        <row r="663">
          <cell r="D663">
            <v>485.97</v>
          </cell>
          <cell r="E663">
            <v>21.920981088976873</v>
          </cell>
        </row>
        <row r="664">
          <cell r="D664">
            <v>486.4</v>
          </cell>
          <cell r="E664">
            <v>20.738123528977212</v>
          </cell>
        </row>
        <row r="665">
          <cell r="D665">
            <v>528.04</v>
          </cell>
          <cell r="E665">
            <v>22.741841888976978</v>
          </cell>
        </row>
        <row r="666">
          <cell r="D666">
            <v>606.57000000000005</v>
          </cell>
          <cell r="E666">
            <v>23.475672718977421</v>
          </cell>
        </row>
        <row r="667">
          <cell r="D667">
            <v>697.06</v>
          </cell>
          <cell r="E667">
            <v>25.410497888977261</v>
          </cell>
        </row>
        <row r="668">
          <cell r="D668">
            <v>751.88</v>
          </cell>
          <cell r="E668">
            <v>32.975310738977441</v>
          </cell>
        </row>
        <row r="669">
          <cell r="D669">
            <v>733.19</v>
          </cell>
          <cell r="E669">
            <v>32.431936368976949</v>
          </cell>
        </row>
        <row r="670">
          <cell r="D670">
            <v>724.53</v>
          </cell>
          <cell r="E670">
            <v>30.404944978976573</v>
          </cell>
        </row>
        <row r="671">
          <cell r="D671">
            <v>706.49</v>
          </cell>
          <cell r="E671">
            <v>15.264353998976731</v>
          </cell>
        </row>
        <row r="672">
          <cell r="D672">
            <v>674.93</v>
          </cell>
          <cell r="E672">
            <v>14.697895838977047</v>
          </cell>
        </row>
        <row r="673">
          <cell r="D673">
            <v>690.48</v>
          </cell>
          <cell r="E673">
            <v>13.955895158977455</v>
          </cell>
        </row>
        <row r="674">
          <cell r="D674">
            <v>673.24</v>
          </cell>
          <cell r="E674">
            <v>14.575909468977443</v>
          </cell>
        </row>
        <row r="675">
          <cell r="D675">
            <v>671.16</v>
          </cell>
          <cell r="E675">
            <v>14.189291238977148</v>
          </cell>
        </row>
        <row r="676">
          <cell r="D676">
            <v>684.17</v>
          </cell>
          <cell r="E676">
            <v>21.278770268977496</v>
          </cell>
        </row>
        <row r="677">
          <cell r="D677">
            <v>730.58</v>
          </cell>
          <cell r="E677">
            <v>17.868452328977128</v>
          </cell>
        </row>
        <row r="678">
          <cell r="D678">
            <v>821.24</v>
          </cell>
          <cell r="E678">
            <v>18.586920468976814</v>
          </cell>
        </row>
        <row r="679">
          <cell r="D679">
            <v>916.73</v>
          </cell>
          <cell r="E679">
            <v>20.413589228976889</v>
          </cell>
        </row>
        <row r="680">
          <cell r="D680">
            <v>995.99</v>
          </cell>
          <cell r="E680">
            <v>22.912508398977025</v>
          </cell>
        </row>
        <row r="681">
          <cell r="D681">
            <v>893.09</v>
          </cell>
          <cell r="E681">
            <v>22.597964058977368</v>
          </cell>
        </row>
        <row r="682">
          <cell r="D682">
            <v>794.66</v>
          </cell>
          <cell r="E682">
            <v>19.986752288977186</v>
          </cell>
        </row>
        <row r="683">
          <cell r="D683">
            <v>683.07</v>
          </cell>
          <cell r="E683">
            <v>19.613309088977076</v>
          </cell>
        </row>
        <row r="684">
          <cell r="D684">
            <v>596.04</v>
          </cell>
          <cell r="E684">
            <v>23.624895418977303</v>
          </cell>
        </row>
        <row r="685">
          <cell r="D685">
            <v>539.59</v>
          </cell>
          <cell r="E685">
            <v>20.49462018897691</v>
          </cell>
        </row>
        <row r="686">
          <cell r="D686">
            <v>514.5</v>
          </cell>
          <cell r="E686">
            <v>18.710173318977013</v>
          </cell>
        </row>
        <row r="687">
          <cell r="D687">
            <v>505.68</v>
          </cell>
          <cell r="E687">
            <v>18.951083878977215</v>
          </cell>
        </row>
        <row r="688">
          <cell r="D688">
            <v>511.65</v>
          </cell>
          <cell r="E688">
            <v>18.471833718976995</v>
          </cell>
        </row>
        <row r="689">
          <cell r="D689">
            <v>570.46</v>
          </cell>
          <cell r="E689">
            <v>18.367226528977199</v>
          </cell>
        </row>
        <row r="690">
          <cell r="D690">
            <v>687.09</v>
          </cell>
          <cell r="E690">
            <v>15.564822378976942</v>
          </cell>
        </row>
        <row r="691">
          <cell r="D691">
            <v>806.01</v>
          </cell>
          <cell r="E691">
            <v>13.745539168977075</v>
          </cell>
        </row>
        <row r="692">
          <cell r="D692">
            <v>824.3</v>
          </cell>
          <cell r="E692">
            <v>15.800120228977221</v>
          </cell>
        </row>
        <row r="693">
          <cell r="D693">
            <v>783.13</v>
          </cell>
          <cell r="E693">
            <v>15.652932738977483</v>
          </cell>
        </row>
        <row r="694">
          <cell r="D694">
            <v>738</v>
          </cell>
          <cell r="E694">
            <v>17.626026498977353</v>
          </cell>
        </row>
        <row r="695">
          <cell r="D695">
            <v>710.57</v>
          </cell>
          <cell r="E695">
            <v>18.526958928977024</v>
          </cell>
        </row>
        <row r="696">
          <cell r="D696">
            <v>699.23</v>
          </cell>
          <cell r="E696">
            <v>19.446438348976812</v>
          </cell>
        </row>
        <row r="697">
          <cell r="D697">
            <v>715.73</v>
          </cell>
          <cell r="E697">
            <v>19.399914618976709</v>
          </cell>
        </row>
        <row r="698">
          <cell r="D698">
            <v>709.45</v>
          </cell>
          <cell r="E698">
            <v>19.215605768977412</v>
          </cell>
        </row>
        <row r="699">
          <cell r="D699">
            <v>724.44</v>
          </cell>
          <cell r="E699">
            <v>17.840177768976901</v>
          </cell>
        </row>
        <row r="700">
          <cell r="D700">
            <v>735.09</v>
          </cell>
          <cell r="E700">
            <v>19.286764148977113</v>
          </cell>
        </row>
        <row r="701">
          <cell r="D701">
            <v>792.15</v>
          </cell>
          <cell r="E701">
            <v>18.144334918977279</v>
          </cell>
        </row>
        <row r="702">
          <cell r="D702">
            <v>848.22</v>
          </cell>
          <cell r="E702">
            <v>18.813358918976746</v>
          </cell>
        </row>
        <row r="703">
          <cell r="D703">
            <v>895.8</v>
          </cell>
          <cell r="E703">
            <v>19.537404478977578</v>
          </cell>
        </row>
        <row r="704">
          <cell r="D704">
            <v>974.53</v>
          </cell>
          <cell r="E704">
            <v>23.577231618977294</v>
          </cell>
        </row>
        <row r="705">
          <cell r="D705">
            <v>915.52</v>
          </cell>
          <cell r="E705">
            <v>23.199919658977251</v>
          </cell>
        </row>
        <row r="706">
          <cell r="D706">
            <v>812.7</v>
          </cell>
          <cell r="E706">
            <v>23.106751058976897</v>
          </cell>
        </row>
        <row r="707">
          <cell r="D707">
            <v>685.9</v>
          </cell>
          <cell r="E707">
            <v>23.991011868977012</v>
          </cell>
        </row>
        <row r="708">
          <cell r="D708">
            <v>599.15</v>
          </cell>
          <cell r="E708">
            <v>31.330637368977023</v>
          </cell>
        </row>
        <row r="709">
          <cell r="D709">
            <v>539.64</v>
          </cell>
          <cell r="E709">
            <v>27.697275838977475</v>
          </cell>
        </row>
        <row r="710">
          <cell r="D710">
            <v>506.99</v>
          </cell>
          <cell r="E710">
            <v>25.153400108977166</v>
          </cell>
        </row>
        <row r="711">
          <cell r="D711">
            <v>494.64</v>
          </cell>
          <cell r="E711">
            <v>26.251522808977256</v>
          </cell>
        </row>
        <row r="712">
          <cell r="D712">
            <v>499.76</v>
          </cell>
          <cell r="E712">
            <v>26.666897078976945</v>
          </cell>
        </row>
        <row r="713">
          <cell r="D713">
            <v>543.82000000000005</v>
          </cell>
          <cell r="E713">
            <v>28.547935788977384</v>
          </cell>
        </row>
        <row r="714">
          <cell r="D714">
            <v>638.32000000000005</v>
          </cell>
          <cell r="E714">
            <v>25.316660828977319</v>
          </cell>
        </row>
        <row r="715">
          <cell r="D715">
            <v>750.09</v>
          </cell>
          <cell r="E715">
            <v>22.689231448977125</v>
          </cell>
        </row>
        <row r="716">
          <cell r="D716">
            <v>819.3</v>
          </cell>
          <cell r="E716">
            <v>23.666242328977205</v>
          </cell>
        </row>
        <row r="717">
          <cell r="D717">
            <v>798.36</v>
          </cell>
          <cell r="E717">
            <v>25.08459449897714</v>
          </cell>
        </row>
        <row r="718">
          <cell r="D718">
            <v>757.84</v>
          </cell>
          <cell r="E718">
            <v>28.837677438977153</v>
          </cell>
        </row>
        <row r="719">
          <cell r="D719">
            <v>724</v>
          </cell>
          <cell r="E719">
            <v>23.626064998976517</v>
          </cell>
        </row>
        <row r="720">
          <cell r="D720">
            <v>701.78</v>
          </cell>
          <cell r="E720">
            <v>24.144616188977579</v>
          </cell>
        </row>
        <row r="721">
          <cell r="D721">
            <v>705.39</v>
          </cell>
          <cell r="E721">
            <v>24.663947148977059</v>
          </cell>
        </row>
        <row r="722">
          <cell r="D722">
            <v>692.36</v>
          </cell>
          <cell r="E722">
            <v>24.752026618976515</v>
          </cell>
        </row>
        <row r="723">
          <cell r="D723">
            <v>679.78</v>
          </cell>
          <cell r="E723">
            <v>23.737968798977363</v>
          </cell>
        </row>
        <row r="724">
          <cell r="D724">
            <v>734.95</v>
          </cell>
          <cell r="E724">
            <v>21.40920286897699</v>
          </cell>
        </row>
        <row r="725">
          <cell r="D725">
            <v>773.81</v>
          </cell>
          <cell r="E725">
            <v>28.905267538977114</v>
          </cell>
        </row>
        <row r="726">
          <cell r="D726">
            <v>846.31</v>
          </cell>
          <cell r="E726">
            <v>33.976839448977671</v>
          </cell>
        </row>
        <row r="727">
          <cell r="D727">
            <v>907.64</v>
          </cell>
          <cell r="E727">
            <v>34.280034348977097</v>
          </cell>
        </row>
        <row r="728">
          <cell r="D728">
            <v>949</v>
          </cell>
          <cell r="E728">
            <v>31.951790448977818</v>
          </cell>
        </row>
        <row r="729">
          <cell r="D729">
            <v>899.08</v>
          </cell>
          <cell r="E729">
            <v>33.745577298976968</v>
          </cell>
        </row>
        <row r="730">
          <cell r="D730">
            <v>791.66</v>
          </cell>
          <cell r="E730">
            <v>26.979689948977466</v>
          </cell>
        </row>
        <row r="731">
          <cell r="D731">
            <v>679.83</v>
          </cell>
          <cell r="E731">
            <v>21.936034518977749</v>
          </cell>
        </row>
        <row r="732">
          <cell r="D732">
            <v>629.66</v>
          </cell>
          <cell r="E732">
            <v>25.870340168977123</v>
          </cell>
        </row>
        <row r="733">
          <cell r="D733">
            <v>579.76</v>
          </cell>
          <cell r="E733">
            <v>22.650708738977073</v>
          </cell>
        </row>
        <row r="734">
          <cell r="D734">
            <v>534.49</v>
          </cell>
          <cell r="E734">
            <v>20.613822938977478</v>
          </cell>
        </row>
        <row r="735">
          <cell r="D735">
            <v>514.49</v>
          </cell>
          <cell r="E735">
            <v>19.856158948977054</v>
          </cell>
        </row>
        <row r="736">
          <cell r="D736">
            <v>515.09</v>
          </cell>
          <cell r="E736">
            <v>22.818585508977321</v>
          </cell>
        </row>
        <row r="737">
          <cell r="D737">
            <v>546.46</v>
          </cell>
          <cell r="E737">
            <v>25.125121828977058</v>
          </cell>
        </row>
        <row r="738">
          <cell r="D738">
            <v>612.12</v>
          </cell>
          <cell r="E738">
            <v>24.892138038977009</v>
          </cell>
        </row>
        <row r="739">
          <cell r="D739">
            <v>701.18</v>
          </cell>
          <cell r="E739">
            <v>19.096191458976591</v>
          </cell>
        </row>
        <row r="740">
          <cell r="D740">
            <v>743.01</v>
          </cell>
          <cell r="E740">
            <v>19.20519849897687</v>
          </cell>
        </row>
        <row r="741">
          <cell r="D741">
            <v>725.35</v>
          </cell>
          <cell r="E741">
            <v>18.935474278976244</v>
          </cell>
        </row>
        <row r="742">
          <cell r="D742">
            <v>696.8</v>
          </cell>
          <cell r="E742">
            <v>19.342654288977201</v>
          </cell>
        </row>
        <row r="743">
          <cell r="D743">
            <v>693.3</v>
          </cell>
          <cell r="E743">
            <v>19.00867960897699</v>
          </cell>
        </row>
        <row r="744">
          <cell r="D744">
            <v>671.92</v>
          </cell>
          <cell r="E744">
            <v>21.594203818977348</v>
          </cell>
        </row>
        <row r="745">
          <cell r="D745">
            <v>672.13</v>
          </cell>
          <cell r="E745">
            <v>20.557133228977364</v>
          </cell>
        </row>
        <row r="746">
          <cell r="D746">
            <v>660.42</v>
          </cell>
          <cell r="E746">
            <v>18.119251868977244</v>
          </cell>
        </row>
        <row r="747">
          <cell r="D747">
            <v>648.16</v>
          </cell>
          <cell r="E747">
            <v>17.838463738977453</v>
          </cell>
        </row>
        <row r="748">
          <cell r="D748">
            <v>673.28</v>
          </cell>
          <cell r="E748">
            <v>19.496759268977257</v>
          </cell>
        </row>
        <row r="749">
          <cell r="D749">
            <v>732.87</v>
          </cell>
          <cell r="E749">
            <v>26.605929878976667</v>
          </cell>
        </row>
        <row r="750">
          <cell r="D750">
            <v>794.63</v>
          </cell>
          <cell r="E750">
            <v>38.786096588977671</v>
          </cell>
        </row>
        <row r="751">
          <cell r="D751">
            <v>880.67</v>
          </cell>
          <cell r="E751">
            <v>34.710098388977485</v>
          </cell>
        </row>
        <row r="752">
          <cell r="D752">
            <v>970.93</v>
          </cell>
          <cell r="E752">
            <v>33.892128458977368</v>
          </cell>
        </row>
        <row r="753">
          <cell r="D753">
            <v>890.34</v>
          </cell>
          <cell r="E753">
            <v>27.663678918976757</v>
          </cell>
        </row>
        <row r="754">
          <cell r="D754">
            <v>798.78</v>
          </cell>
          <cell r="E754">
            <v>25.985173558977522</v>
          </cell>
        </row>
        <row r="755">
          <cell r="D755">
            <v>675.29</v>
          </cell>
          <cell r="E755">
            <v>23.748442838977326</v>
          </cell>
        </row>
        <row r="756">
          <cell r="D756">
            <v>585.41999999999996</v>
          </cell>
          <cell r="E756">
            <v>20.787262568977098</v>
          </cell>
        </row>
        <row r="757">
          <cell r="D757">
            <v>510.65</v>
          </cell>
          <cell r="E757">
            <v>19.666575998977009</v>
          </cell>
        </row>
        <row r="758">
          <cell r="D758">
            <v>491.8</v>
          </cell>
          <cell r="E758">
            <v>18.738015878977194</v>
          </cell>
        </row>
        <row r="759">
          <cell r="D759">
            <v>482.63</v>
          </cell>
          <cell r="E759">
            <v>18.210123668977076</v>
          </cell>
        </row>
        <row r="760">
          <cell r="D760">
            <v>499.48</v>
          </cell>
          <cell r="E760">
            <v>19.382563998976934</v>
          </cell>
        </row>
        <row r="761">
          <cell r="D761">
            <v>546.64</v>
          </cell>
          <cell r="E761">
            <v>23.534668048977323</v>
          </cell>
        </row>
        <row r="762">
          <cell r="D762">
            <v>662.21</v>
          </cell>
          <cell r="E762">
            <v>20.806353868977226</v>
          </cell>
        </row>
        <row r="763">
          <cell r="D763">
            <v>793.28</v>
          </cell>
          <cell r="E763">
            <v>17.633233978976705</v>
          </cell>
        </row>
        <row r="764">
          <cell r="D764">
            <v>857.44</v>
          </cell>
          <cell r="E764">
            <v>19.829254258977244</v>
          </cell>
        </row>
        <row r="765">
          <cell r="D765">
            <v>895.14</v>
          </cell>
          <cell r="E765">
            <v>21.787800458977472</v>
          </cell>
        </row>
        <row r="766">
          <cell r="D766">
            <v>822.25</v>
          </cell>
          <cell r="E766">
            <v>20.219301508976969</v>
          </cell>
        </row>
        <row r="767">
          <cell r="D767">
            <v>803.23</v>
          </cell>
          <cell r="E767">
            <v>22.90551054897719</v>
          </cell>
        </row>
        <row r="768">
          <cell r="D768">
            <v>784.85</v>
          </cell>
          <cell r="E768">
            <v>22.688883668976814</v>
          </cell>
        </row>
        <row r="769">
          <cell r="D769">
            <v>791.42</v>
          </cell>
          <cell r="E769">
            <v>21.558813858977146</v>
          </cell>
        </row>
        <row r="770">
          <cell r="D770">
            <v>760.34</v>
          </cell>
          <cell r="E770">
            <v>18.756727548977324</v>
          </cell>
        </row>
        <row r="771">
          <cell r="D771">
            <v>750.63</v>
          </cell>
          <cell r="E771">
            <v>16.299980618977088</v>
          </cell>
        </row>
        <row r="772">
          <cell r="D772">
            <v>738.31</v>
          </cell>
          <cell r="E772">
            <v>16.051100968977039</v>
          </cell>
        </row>
        <row r="773">
          <cell r="D773">
            <v>770.27</v>
          </cell>
          <cell r="E773">
            <v>22.79742728897736</v>
          </cell>
        </row>
        <row r="774">
          <cell r="D774">
            <v>825.19</v>
          </cell>
          <cell r="E774">
            <v>33.112485958976777</v>
          </cell>
        </row>
        <row r="775">
          <cell r="D775">
            <v>911.44</v>
          </cell>
          <cell r="E775">
            <v>31.122831378977708</v>
          </cell>
        </row>
        <row r="776">
          <cell r="D776">
            <v>954.86</v>
          </cell>
          <cell r="E776">
            <v>34.699967218977463</v>
          </cell>
        </row>
        <row r="777">
          <cell r="D777">
            <v>886.7</v>
          </cell>
          <cell r="E777">
            <v>31.248087838977426</v>
          </cell>
        </row>
        <row r="778">
          <cell r="D778">
            <v>784.96</v>
          </cell>
          <cell r="E778">
            <v>30.742887918976521</v>
          </cell>
        </row>
        <row r="779">
          <cell r="D779">
            <v>652.45000000000005</v>
          </cell>
          <cell r="E779">
            <v>26.366657998977189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05/05/2025</v>
          </cell>
          <cell r="C852" t="str">
            <v>06/05/20252</v>
          </cell>
          <cell r="D852" t="str">
            <v>07/05/2025</v>
          </cell>
          <cell r="E852" t="str">
            <v>08/05/2025</v>
          </cell>
          <cell r="F852" t="str">
            <v>09/05/2025</v>
          </cell>
          <cell r="G852" t="str">
            <v>10/05/2025</v>
          </cell>
          <cell r="H852" t="str">
            <v>11/05/2025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>
        <row r="7">
          <cell r="B7" t="str">
            <v xml:space="preserve">Planifikimi i gjenerimit per D-1 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05/05/2025</v>
          </cell>
          <cell r="C10" t="str">
            <v>06/05/20252</v>
          </cell>
          <cell r="D10" t="str">
            <v>07/05/2025</v>
          </cell>
          <cell r="E10" t="str">
            <v>08/05/2025</v>
          </cell>
          <cell r="F10" t="str">
            <v>09/05/2025</v>
          </cell>
          <cell r="G10" t="str">
            <v>10/05/2025</v>
          </cell>
          <cell r="H10" t="str">
            <v>11/05/2025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570.03493663999996</v>
          </cell>
          <cell r="E160">
            <v>-20.95271249999999</v>
          </cell>
          <cell r="F160">
            <v>590.98764913999992</v>
          </cell>
        </row>
        <row r="161">
          <cell r="D161">
            <v>466.67955863000003</v>
          </cell>
          <cell r="E161">
            <v>-69.269772259999996</v>
          </cell>
          <cell r="F161">
            <v>535.94933089000006</v>
          </cell>
        </row>
        <row r="162">
          <cell r="D162">
            <v>438.81645697999988</v>
          </cell>
          <cell r="E162">
            <v>-69.44189861000001</v>
          </cell>
          <cell r="F162">
            <v>508.25835558999989</v>
          </cell>
        </row>
        <row r="163">
          <cell r="D163">
            <v>441.05714945999989</v>
          </cell>
          <cell r="E163">
            <v>-59.256616150000013</v>
          </cell>
          <cell r="F163">
            <v>500.3137656099999</v>
          </cell>
        </row>
        <row r="164">
          <cell r="D164">
            <v>428.7327079800001</v>
          </cell>
          <cell r="E164">
            <v>-79.549867110000093</v>
          </cell>
          <cell r="F164">
            <v>508.28257509000019</v>
          </cell>
        </row>
        <row r="165">
          <cell r="D165">
            <v>451.26224906000004</v>
          </cell>
          <cell r="E165">
            <v>-97.99497046999997</v>
          </cell>
          <cell r="F165">
            <v>549.25721953000004</v>
          </cell>
        </row>
        <row r="166">
          <cell r="D166">
            <v>900.88431510000009</v>
          </cell>
          <cell r="E166">
            <v>245.55762164000001</v>
          </cell>
          <cell r="F166">
            <v>655.32669346000012</v>
          </cell>
        </row>
        <row r="167">
          <cell r="D167">
            <v>1042.4017840199995</v>
          </cell>
          <cell r="E167">
            <v>285.37362092000001</v>
          </cell>
          <cell r="F167">
            <v>757.02816309999946</v>
          </cell>
        </row>
        <row r="168">
          <cell r="D168">
            <v>1138.96290542</v>
          </cell>
          <cell r="E168">
            <v>329.37943060000003</v>
          </cell>
          <cell r="F168">
            <v>809.58347481999999</v>
          </cell>
        </row>
        <row r="169">
          <cell r="D169">
            <v>779.62351761000014</v>
          </cell>
          <cell r="E169">
            <v>-23.187060570000085</v>
          </cell>
          <cell r="F169">
            <v>802.81057818000022</v>
          </cell>
        </row>
        <row r="170">
          <cell r="D170">
            <v>704.98240145000011</v>
          </cell>
          <cell r="E170">
            <v>-84.326762670000051</v>
          </cell>
          <cell r="F170">
            <v>789.3091641200001</v>
          </cell>
        </row>
        <row r="171">
          <cell r="D171">
            <v>716.17172829999993</v>
          </cell>
          <cell r="E171">
            <v>-74.87750997000002</v>
          </cell>
          <cell r="F171">
            <v>791.04923826999993</v>
          </cell>
        </row>
        <row r="172">
          <cell r="D172">
            <v>697.03702270999997</v>
          </cell>
          <cell r="E172">
            <v>-92.331387939999985</v>
          </cell>
          <cell r="F172">
            <v>789.36841064999999</v>
          </cell>
        </row>
        <row r="173">
          <cell r="D173">
            <v>701.19793865000031</v>
          </cell>
          <cell r="E173">
            <v>-102.42065034999999</v>
          </cell>
          <cell r="F173">
            <v>803.61858900000027</v>
          </cell>
        </row>
        <row r="174">
          <cell r="D174">
            <v>746.04903868999986</v>
          </cell>
          <cell r="E174">
            <v>-19.829048490000005</v>
          </cell>
          <cell r="F174">
            <v>765.87808717999985</v>
          </cell>
        </row>
        <row r="175">
          <cell r="D175">
            <v>695.41681878000009</v>
          </cell>
          <cell r="E175">
            <v>-39.641199929999999</v>
          </cell>
          <cell r="F175">
            <v>735.05801871000006</v>
          </cell>
        </row>
        <row r="176">
          <cell r="D176">
            <v>693.0590752899999</v>
          </cell>
          <cell r="E176">
            <v>-74.693634809999978</v>
          </cell>
          <cell r="F176">
            <v>767.75271009999983</v>
          </cell>
        </row>
        <row r="177">
          <cell r="D177">
            <v>847.00589542000023</v>
          </cell>
          <cell r="E177">
            <v>7.9852720099999601</v>
          </cell>
          <cell r="F177">
            <v>839.02062341000033</v>
          </cell>
        </row>
        <row r="178">
          <cell r="D178">
            <v>1154.9582475099999</v>
          </cell>
          <cell r="E178">
            <v>272.06071864</v>
          </cell>
          <cell r="F178">
            <v>882.89752886999986</v>
          </cell>
        </row>
        <row r="179">
          <cell r="D179">
            <v>1219.0465746900002</v>
          </cell>
          <cell r="E179">
            <v>291.27764148</v>
          </cell>
          <cell r="F179">
            <v>927.76893321000011</v>
          </cell>
        </row>
        <row r="180">
          <cell r="D180">
            <v>1256.4760270499999</v>
          </cell>
          <cell r="E180">
            <v>294.93104715000004</v>
          </cell>
          <cell r="F180">
            <v>961.54497989999982</v>
          </cell>
        </row>
        <row r="181">
          <cell r="D181">
            <v>1160.2238251299998</v>
          </cell>
          <cell r="E181">
            <v>263.35417338000002</v>
          </cell>
          <cell r="F181">
            <v>896.86965174999978</v>
          </cell>
        </row>
        <row r="182">
          <cell r="D182">
            <v>977.93690628000013</v>
          </cell>
          <cell r="E182">
            <v>187.04171637000002</v>
          </cell>
          <cell r="F182">
            <v>790.89518991000011</v>
          </cell>
        </row>
        <row r="183">
          <cell r="D183">
            <v>686.69131535000008</v>
          </cell>
          <cell r="E183">
            <v>14.023373529999958</v>
          </cell>
          <cell r="F183">
            <v>672.66794182000012</v>
          </cell>
        </row>
        <row r="448">
          <cell r="E448">
            <v>633.52</v>
          </cell>
        </row>
        <row r="449">
          <cell r="E449">
            <v>527.04999999999995</v>
          </cell>
        </row>
        <row r="450">
          <cell r="E450">
            <v>486.47</v>
          </cell>
        </row>
        <row r="451">
          <cell r="E451">
            <v>468.08</v>
          </cell>
        </row>
        <row r="452">
          <cell r="E452">
            <v>477.12</v>
          </cell>
        </row>
        <row r="453">
          <cell r="E453">
            <v>500.38</v>
          </cell>
        </row>
        <row r="454">
          <cell r="E454">
            <v>584.63</v>
          </cell>
        </row>
        <row r="455">
          <cell r="E455">
            <v>683.42</v>
          </cell>
        </row>
        <row r="456">
          <cell r="E456">
            <v>779.03</v>
          </cell>
        </row>
        <row r="457">
          <cell r="E457">
            <v>718.97</v>
          </cell>
        </row>
        <row r="458">
          <cell r="E458">
            <v>700.08</v>
          </cell>
        </row>
        <row r="459">
          <cell r="E459">
            <v>707.95</v>
          </cell>
        </row>
        <row r="460">
          <cell r="E460">
            <v>691.68</v>
          </cell>
        </row>
        <row r="461">
          <cell r="E461">
            <v>665.36</v>
          </cell>
        </row>
        <row r="462">
          <cell r="E462">
            <v>641.41</v>
          </cell>
        </row>
        <row r="463">
          <cell r="E463">
            <v>645.96</v>
          </cell>
        </row>
        <row r="464">
          <cell r="E464">
            <v>693.5</v>
          </cell>
        </row>
        <row r="465">
          <cell r="E465">
            <v>778.36</v>
          </cell>
        </row>
        <row r="466">
          <cell r="E466">
            <v>879.26</v>
          </cell>
        </row>
        <row r="467">
          <cell r="E467">
            <v>1196.1199999999999</v>
          </cell>
        </row>
        <row r="468">
          <cell r="E468">
            <v>1246.47</v>
          </cell>
        </row>
        <row r="469">
          <cell r="E469">
            <v>1129.32</v>
          </cell>
        </row>
        <row r="470">
          <cell r="E470">
            <v>1026.46</v>
          </cell>
        </row>
        <row r="471">
          <cell r="E471">
            <v>805.44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562.04999999999995</v>
          </cell>
          <cell r="E612">
            <v>14.34861568897702</v>
          </cell>
        </row>
        <row r="613">
          <cell r="D613">
            <v>499.96</v>
          </cell>
          <cell r="E613">
            <v>14.144504378977331</v>
          </cell>
        </row>
        <row r="614">
          <cell r="D614">
            <v>481.55</v>
          </cell>
          <cell r="E614">
            <v>14.739420538977242</v>
          </cell>
        </row>
        <row r="615">
          <cell r="D615">
            <v>485.83</v>
          </cell>
          <cell r="E615">
            <v>16.1351774989771</v>
          </cell>
        </row>
        <row r="616">
          <cell r="D616">
            <v>487.34</v>
          </cell>
          <cell r="E616">
            <v>14.806468978977136</v>
          </cell>
        </row>
        <row r="617">
          <cell r="D617">
            <v>530.87</v>
          </cell>
          <cell r="E617">
            <v>14.363295678977238</v>
          </cell>
        </row>
        <row r="618">
          <cell r="D618">
            <v>651.54999999999995</v>
          </cell>
          <cell r="E618">
            <v>19.411327678976932</v>
          </cell>
        </row>
        <row r="619">
          <cell r="D619">
            <v>788.75</v>
          </cell>
          <cell r="E619">
            <v>23.475009638977326</v>
          </cell>
        </row>
        <row r="620">
          <cell r="D620">
            <v>801.48</v>
          </cell>
          <cell r="E620">
            <v>30.815995148976981</v>
          </cell>
        </row>
        <row r="621">
          <cell r="D621">
            <v>771.09</v>
          </cell>
          <cell r="E621">
            <v>32.967629668976997</v>
          </cell>
        </row>
        <row r="622">
          <cell r="D622">
            <v>752.74</v>
          </cell>
          <cell r="E622">
            <v>24.758700228977432</v>
          </cell>
        </row>
        <row r="623">
          <cell r="D623">
            <v>723.44</v>
          </cell>
          <cell r="E623">
            <v>14.662617418976879</v>
          </cell>
        </row>
        <row r="624">
          <cell r="D624">
            <v>733.37</v>
          </cell>
          <cell r="E624">
            <v>15.766996438976889</v>
          </cell>
        </row>
        <row r="625">
          <cell r="D625">
            <v>730.04</v>
          </cell>
          <cell r="E625">
            <v>15.55415443897698</v>
          </cell>
        </row>
        <row r="626">
          <cell r="D626">
            <v>739.33</v>
          </cell>
          <cell r="E626">
            <v>15.195959318977089</v>
          </cell>
        </row>
        <row r="627">
          <cell r="D627">
            <v>746.19</v>
          </cell>
          <cell r="E627">
            <v>16.438325318977036</v>
          </cell>
        </row>
        <row r="628">
          <cell r="D628">
            <v>751.39</v>
          </cell>
          <cell r="E628">
            <v>24.930382418977388</v>
          </cell>
        </row>
        <row r="629">
          <cell r="D629">
            <v>748.46</v>
          </cell>
          <cell r="E629">
            <v>15.716011658977095</v>
          </cell>
        </row>
        <row r="630">
          <cell r="D630">
            <v>816.49</v>
          </cell>
          <cell r="E630">
            <v>15.183486448976964</v>
          </cell>
        </row>
        <row r="631">
          <cell r="D631">
            <v>927.9</v>
          </cell>
          <cell r="E631">
            <v>19.426913188977551</v>
          </cell>
        </row>
        <row r="632">
          <cell r="D632">
            <v>991.74</v>
          </cell>
          <cell r="E632">
            <v>21.460188008976729</v>
          </cell>
        </row>
        <row r="633">
          <cell r="D633">
            <v>924.97</v>
          </cell>
          <cell r="E633">
            <v>19.725358138977526</v>
          </cell>
        </row>
        <row r="634">
          <cell r="D634">
            <v>832.58</v>
          </cell>
          <cell r="E634">
            <v>20.072770978976678</v>
          </cell>
        </row>
        <row r="635">
          <cell r="D635">
            <v>696.51</v>
          </cell>
          <cell r="E635">
            <v>18.051254638977184</v>
          </cell>
        </row>
        <row r="636">
          <cell r="D636">
            <v>572.21</v>
          </cell>
          <cell r="E636">
            <v>18.248422108976911</v>
          </cell>
        </row>
        <row r="637">
          <cell r="D637">
            <v>511.84</v>
          </cell>
          <cell r="E637">
            <v>15.109865288976948</v>
          </cell>
        </row>
        <row r="638">
          <cell r="D638">
            <v>493.05</v>
          </cell>
          <cell r="E638">
            <v>15.578705498977229</v>
          </cell>
        </row>
        <row r="639">
          <cell r="D639">
            <v>475.52</v>
          </cell>
          <cell r="E639">
            <v>16.111716858977047</v>
          </cell>
        </row>
        <row r="640">
          <cell r="D640">
            <v>491.82</v>
          </cell>
          <cell r="E640">
            <v>14.000491718976946</v>
          </cell>
        </row>
        <row r="641">
          <cell r="D641">
            <v>533.76</v>
          </cell>
          <cell r="E641">
            <v>14.028904208977337</v>
          </cell>
        </row>
        <row r="642">
          <cell r="D642">
            <v>648.67999999999995</v>
          </cell>
          <cell r="E642">
            <v>16.812554278977018</v>
          </cell>
        </row>
        <row r="643">
          <cell r="D643">
            <v>760.37</v>
          </cell>
          <cell r="E643">
            <v>23.479333058977318</v>
          </cell>
        </row>
        <row r="644">
          <cell r="D644">
            <v>775.89</v>
          </cell>
          <cell r="E644">
            <v>28.397979478977049</v>
          </cell>
        </row>
        <row r="645">
          <cell r="D645">
            <v>743.23</v>
          </cell>
          <cell r="E645">
            <v>31.292707068976824</v>
          </cell>
        </row>
        <row r="646">
          <cell r="D646">
            <v>743.42</v>
          </cell>
          <cell r="E646">
            <v>21.797126828977298</v>
          </cell>
        </row>
        <row r="647">
          <cell r="D647">
            <v>729.52</v>
          </cell>
          <cell r="E647">
            <v>13.651094468976794</v>
          </cell>
        </row>
        <row r="648">
          <cell r="D648">
            <v>720.51</v>
          </cell>
          <cell r="E648">
            <v>14.03355680897721</v>
          </cell>
        </row>
        <row r="649">
          <cell r="D649">
            <v>736.08</v>
          </cell>
          <cell r="E649">
            <v>14.287347898977259</v>
          </cell>
        </row>
        <row r="650">
          <cell r="D650">
            <v>702.82</v>
          </cell>
          <cell r="E650">
            <v>15.184563858977072</v>
          </cell>
        </row>
        <row r="651">
          <cell r="D651">
            <v>689.78</v>
          </cell>
          <cell r="E651">
            <v>15.057076998977209</v>
          </cell>
        </row>
        <row r="652">
          <cell r="D652">
            <v>691.78</v>
          </cell>
          <cell r="E652">
            <v>23.260393618976877</v>
          </cell>
        </row>
        <row r="653">
          <cell r="D653">
            <v>786.11</v>
          </cell>
          <cell r="E653">
            <v>17.910304848977376</v>
          </cell>
        </row>
        <row r="654">
          <cell r="D654">
            <v>844.76</v>
          </cell>
          <cell r="E654">
            <v>17.532375678976678</v>
          </cell>
        </row>
        <row r="655">
          <cell r="D655">
            <v>908.66</v>
          </cell>
          <cell r="E655">
            <v>19.735836388977759</v>
          </cell>
        </row>
        <row r="656">
          <cell r="D656">
            <v>1009.87</v>
          </cell>
          <cell r="E656">
            <v>21.382831298976953</v>
          </cell>
        </row>
        <row r="657">
          <cell r="D657">
            <v>928.93</v>
          </cell>
          <cell r="E657">
            <v>20.501371448976897</v>
          </cell>
        </row>
        <row r="658">
          <cell r="D658">
            <v>823.41</v>
          </cell>
          <cell r="E658">
            <v>20.456549978977819</v>
          </cell>
        </row>
        <row r="659">
          <cell r="D659">
            <v>687.32</v>
          </cell>
          <cell r="E659">
            <v>18.754447138977639</v>
          </cell>
        </row>
        <row r="660">
          <cell r="D660">
            <v>573.12</v>
          </cell>
          <cell r="E660">
            <v>22.820051018976869</v>
          </cell>
        </row>
        <row r="661">
          <cell r="D661">
            <v>519.15</v>
          </cell>
          <cell r="E661">
            <v>23.119727298977068</v>
          </cell>
        </row>
        <row r="662">
          <cell r="D662">
            <v>495.54</v>
          </cell>
          <cell r="E662">
            <v>22.515461888976802</v>
          </cell>
        </row>
        <row r="663">
          <cell r="D663">
            <v>485.97</v>
          </cell>
          <cell r="E663">
            <v>21.920981088976873</v>
          </cell>
        </row>
        <row r="664">
          <cell r="D664">
            <v>486.4</v>
          </cell>
          <cell r="E664">
            <v>20.738123528977212</v>
          </cell>
        </row>
        <row r="665">
          <cell r="D665">
            <v>528.04</v>
          </cell>
          <cell r="E665">
            <v>22.741841888976978</v>
          </cell>
        </row>
        <row r="666">
          <cell r="D666">
            <v>606.57000000000005</v>
          </cell>
          <cell r="E666">
            <v>23.475672718977421</v>
          </cell>
        </row>
        <row r="667">
          <cell r="D667">
            <v>697.06</v>
          </cell>
          <cell r="E667">
            <v>25.410497888977261</v>
          </cell>
        </row>
        <row r="668">
          <cell r="D668">
            <v>751.88</v>
          </cell>
          <cell r="E668">
            <v>32.975310738977441</v>
          </cell>
        </row>
        <row r="669">
          <cell r="D669">
            <v>733.19</v>
          </cell>
          <cell r="E669">
            <v>32.431936368976949</v>
          </cell>
        </row>
        <row r="670">
          <cell r="D670">
            <v>724.53</v>
          </cell>
          <cell r="E670">
            <v>30.404944978976573</v>
          </cell>
        </row>
        <row r="671">
          <cell r="D671">
            <v>706.49</v>
          </cell>
          <cell r="E671">
            <v>15.264353998976731</v>
          </cell>
        </row>
        <row r="672">
          <cell r="D672">
            <v>674.93</v>
          </cell>
          <cell r="E672">
            <v>14.697895838977047</v>
          </cell>
        </row>
        <row r="673">
          <cell r="D673">
            <v>690.48</v>
          </cell>
          <cell r="E673">
            <v>13.955895158977455</v>
          </cell>
        </row>
        <row r="674">
          <cell r="D674">
            <v>673.24</v>
          </cell>
          <cell r="E674">
            <v>14.575909468977443</v>
          </cell>
        </row>
        <row r="675">
          <cell r="D675">
            <v>671.16</v>
          </cell>
          <cell r="E675">
            <v>14.189291238977148</v>
          </cell>
        </row>
        <row r="676">
          <cell r="D676">
            <v>684.17</v>
          </cell>
          <cell r="E676">
            <v>21.278770268977496</v>
          </cell>
        </row>
        <row r="677">
          <cell r="D677">
            <v>730.58</v>
          </cell>
          <cell r="E677">
            <v>17.868452328977128</v>
          </cell>
        </row>
        <row r="678">
          <cell r="D678">
            <v>821.24</v>
          </cell>
          <cell r="E678">
            <v>18.586920468976814</v>
          </cell>
        </row>
        <row r="679">
          <cell r="D679">
            <v>916.73</v>
          </cell>
          <cell r="E679">
            <v>20.413589228976889</v>
          </cell>
        </row>
        <row r="680">
          <cell r="D680">
            <v>995.99</v>
          </cell>
          <cell r="E680">
            <v>22.912508398977025</v>
          </cell>
        </row>
        <row r="681">
          <cell r="D681">
            <v>893.09</v>
          </cell>
          <cell r="E681">
            <v>22.597964058977368</v>
          </cell>
        </row>
        <row r="682">
          <cell r="D682">
            <v>794.66</v>
          </cell>
          <cell r="E682">
            <v>19.986752288977186</v>
          </cell>
        </row>
        <row r="683">
          <cell r="D683">
            <v>683.07</v>
          </cell>
          <cell r="E683">
            <v>19.613309088977076</v>
          </cell>
        </row>
        <row r="684">
          <cell r="D684">
            <v>596.04</v>
          </cell>
          <cell r="E684">
            <v>23.624895418977303</v>
          </cell>
        </row>
        <row r="685">
          <cell r="D685">
            <v>539.59</v>
          </cell>
          <cell r="E685">
            <v>20.49462018897691</v>
          </cell>
        </row>
        <row r="686">
          <cell r="D686">
            <v>514.5</v>
          </cell>
          <cell r="E686">
            <v>18.710173318977013</v>
          </cell>
        </row>
        <row r="687">
          <cell r="D687">
            <v>505.68</v>
          </cell>
          <cell r="E687">
            <v>18.951083878977215</v>
          </cell>
        </row>
        <row r="688">
          <cell r="D688">
            <v>511.65</v>
          </cell>
          <cell r="E688">
            <v>18.471833718976995</v>
          </cell>
        </row>
        <row r="689">
          <cell r="D689">
            <v>570.46</v>
          </cell>
          <cell r="E689">
            <v>18.367226528977199</v>
          </cell>
        </row>
        <row r="690">
          <cell r="D690">
            <v>687.09</v>
          </cell>
          <cell r="E690">
            <v>15.564822378976942</v>
          </cell>
        </row>
        <row r="691">
          <cell r="D691">
            <v>806.01</v>
          </cell>
          <cell r="E691">
            <v>13.745539168977075</v>
          </cell>
        </row>
        <row r="692">
          <cell r="D692">
            <v>824.3</v>
          </cell>
          <cell r="E692">
            <v>15.800120228977221</v>
          </cell>
        </row>
        <row r="693">
          <cell r="D693">
            <v>783.13</v>
          </cell>
          <cell r="E693">
            <v>15.652932738977483</v>
          </cell>
        </row>
        <row r="694">
          <cell r="D694">
            <v>738</v>
          </cell>
          <cell r="E694">
            <v>17.626026498977353</v>
          </cell>
        </row>
        <row r="695">
          <cell r="D695">
            <v>710.57</v>
          </cell>
          <cell r="E695">
            <v>18.526958928977024</v>
          </cell>
        </row>
        <row r="696">
          <cell r="D696">
            <v>699.23</v>
          </cell>
          <cell r="E696">
            <v>19.446438348976812</v>
          </cell>
        </row>
        <row r="697">
          <cell r="D697">
            <v>715.73</v>
          </cell>
          <cell r="E697">
            <v>19.399914618976709</v>
          </cell>
        </row>
        <row r="698">
          <cell r="D698">
            <v>709.45</v>
          </cell>
          <cell r="E698">
            <v>19.215605768977412</v>
          </cell>
        </row>
        <row r="699">
          <cell r="D699">
            <v>724.44</v>
          </cell>
          <cell r="E699">
            <v>17.840177768976901</v>
          </cell>
        </row>
        <row r="700">
          <cell r="D700">
            <v>735.09</v>
          </cell>
          <cell r="E700">
            <v>19.286764148977113</v>
          </cell>
        </row>
        <row r="701">
          <cell r="D701">
            <v>792.15</v>
          </cell>
          <cell r="E701">
            <v>18.144334918977279</v>
          </cell>
        </row>
        <row r="702">
          <cell r="D702">
            <v>848.22</v>
          </cell>
          <cell r="E702">
            <v>18.813358918976746</v>
          </cell>
        </row>
        <row r="703">
          <cell r="D703">
            <v>895.8</v>
          </cell>
          <cell r="E703">
            <v>19.537404478977578</v>
          </cell>
        </row>
        <row r="704">
          <cell r="D704">
            <v>974.53</v>
          </cell>
          <cell r="E704">
            <v>23.577231618977294</v>
          </cell>
        </row>
        <row r="705">
          <cell r="D705">
            <v>915.52</v>
          </cell>
          <cell r="E705">
            <v>23.199919658977251</v>
          </cell>
        </row>
        <row r="706">
          <cell r="D706">
            <v>812.7</v>
          </cell>
          <cell r="E706">
            <v>23.106751058976897</v>
          </cell>
        </row>
        <row r="707">
          <cell r="D707">
            <v>685.9</v>
          </cell>
          <cell r="E707">
            <v>23.991011868977012</v>
          </cell>
        </row>
        <row r="708">
          <cell r="D708">
            <v>599.15</v>
          </cell>
          <cell r="E708">
            <v>31.330637368977023</v>
          </cell>
        </row>
        <row r="709">
          <cell r="D709">
            <v>539.64</v>
          </cell>
          <cell r="E709">
            <v>27.697275838977475</v>
          </cell>
        </row>
        <row r="710">
          <cell r="D710">
            <v>506.99</v>
          </cell>
          <cell r="E710">
            <v>25.153400108977166</v>
          </cell>
        </row>
        <row r="711">
          <cell r="D711">
            <v>494.64</v>
          </cell>
          <cell r="E711">
            <v>26.251522808977256</v>
          </cell>
        </row>
        <row r="712">
          <cell r="D712">
            <v>499.76</v>
          </cell>
          <cell r="E712">
            <v>26.666897078976945</v>
          </cell>
        </row>
        <row r="713">
          <cell r="D713">
            <v>543.82000000000005</v>
          </cell>
          <cell r="E713">
            <v>28.547935788977384</v>
          </cell>
        </row>
        <row r="714">
          <cell r="D714">
            <v>638.32000000000005</v>
          </cell>
          <cell r="E714">
            <v>25.316660828977319</v>
          </cell>
        </row>
        <row r="715">
          <cell r="D715">
            <v>750.09</v>
          </cell>
          <cell r="E715">
            <v>22.689231448977125</v>
          </cell>
        </row>
        <row r="716">
          <cell r="D716">
            <v>819.3</v>
          </cell>
          <cell r="E716">
            <v>23.666242328977205</v>
          </cell>
        </row>
        <row r="717">
          <cell r="D717">
            <v>798.36</v>
          </cell>
          <cell r="E717">
            <v>25.08459449897714</v>
          </cell>
        </row>
        <row r="718">
          <cell r="D718">
            <v>757.84</v>
          </cell>
          <cell r="E718">
            <v>28.837677438977153</v>
          </cell>
        </row>
        <row r="719">
          <cell r="D719">
            <v>724</v>
          </cell>
          <cell r="E719">
            <v>23.626064998976517</v>
          </cell>
        </row>
        <row r="720">
          <cell r="D720">
            <v>701.78</v>
          </cell>
          <cell r="E720">
            <v>24.144616188977579</v>
          </cell>
        </row>
        <row r="721">
          <cell r="D721">
            <v>705.39</v>
          </cell>
          <cell r="E721">
            <v>24.663947148977059</v>
          </cell>
        </row>
        <row r="722">
          <cell r="D722">
            <v>692.36</v>
          </cell>
          <cell r="E722">
            <v>24.752026618976515</v>
          </cell>
        </row>
        <row r="723">
          <cell r="D723">
            <v>679.78</v>
          </cell>
          <cell r="E723">
            <v>23.737968798977363</v>
          </cell>
        </row>
        <row r="724">
          <cell r="D724">
            <v>734.95</v>
          </cell>
          <cell r="E724">
            <v>21.40920286897699</v>
          </cell>
        </row>
        <row r="725">
          <cell r="D725">
            <v>773.81</v>
          </cell>
          <cell r="E725">
            <v>28.905267538977114</v>
          </cell>
        </row>
        <row r="726">
          <cell r="D726">
            <v>846.31</v>
          </cell>
          <cell r="E726">
            <v>33.976839448977671</v>
          </cell>
        </row>
        <row r="727">
          <cell r="D727">
            <v>907.64</v>
          </cell>
          <cell r="E727">
            <v>34.280034348977097</v>
          </cell>
        </row>
        <row r="728">
          <cell r="D728">
            <v>949</v>
          </cell>
          <cell r="E728">
            <v>31.951790448977818</v>
          </cell>
        </row>
        <row r="729">
          <cell r="D729">
            <v>899.08</v>
          </cell>
          <cell r="E729">
            <v>33.745577298976968</v>
          </cell>
        </row>
        <row r="730">
          <cell r="D730">
            <v>791.66</v>
          </cell>
          <cell r="E730">
            <v>26.979689948977466</v>
          </cell>
        </row>
        <row r="731">
          <cell r="D731">
            <v>679.83</v>
          </cell>
          <cell r="E731">
            <v>21.936034518977749</v>
          </cell>
        </row>
        <row r="732">
          <cell r="D732">
            <v>629.66</v>
          </cell>
          <cell r="E732">
            <v>25.870340168977123</v>
          </cell>
        </row>
        <row r="733">
          <cell r="D733">
            <v>579.76</v>
          </cell>
          <cell r="E733">
            <v>22.650708738977073</v>
          </cell>
        </row>
        <row r="734">
          <cell r="D734">
            <v>534.49</v>
          </cell>
          <cell r="E734">
            <v>20.613822938977478</v>
          </cell>
        </row>
        <row r="735">
          <cell r="D735">
            <v>514.49</v>
          </cell>
          <cell r="E735">
            <v>19.856158948977054</v>
          </cell>
        </row>
        <row r="736">
          <cell r="D736">
            <v>515.09</v>
          </cell>
          <cell r="E736">
            <v>22.818585508977321</v>
          </cell>
        </row>
        <row r="737">
          <cell r="D737">
            <v>546.46</v>
          </cell>
          <cell r="E737">
            <v>25.125121828977058</v>
          </cell>
        </row>
        <row r="738">
          <cell r="D738">
            <v>612.12</v>
          </cell>
          <cell r="E738">
            <v>24.892138038977009</v>
          </cell>
        </row>
        <row r="739">
          <cell r="D739">
            <v>701.18</v>
          </cell>
          <cell r="E739">
            <v>19.096191458976591</v>
          </cell>
        </row>
        <row r="740">
          <cell r="D740">
            <v>743.01</v>
          </cell>
          <cell r="E740">
            <v>19.20519849897687</v>
          </cell>
        </row>
        <row r="741">
          <cell r="D741">
            <v>725.35</v>
          </cell>
          <cell r="E741">
            <v>18.935474278976244</v>
          </cell>
        </row>
        <row r="742">
          <cell r="D742">
            <v>696.8</v>
          </cell>
          <cell r="E742">
            <v>19.342654288977201</v>
          </cell>
        </row>
        <row r="743">
          <cell r="D743">
            <v>693.3</v>
          </cell>
          <cell r="E743">
            <v>19.00867960897699</v>
          </cell>
        </row>
        <row r="744">
          <cell r="D744">
            <v>671.92</v>
          </cell>
          <cell r="E744">
            <v>21.594203818977348</v>
          </cell>
        </row>
        <row r="745">
          <cell r="D745">
            <v>672.13</v>
          </cell>
          <cell r="E745">
            <v>20.557133228977364</v>
          </cell>
        </row>
        <row r="746">
          <cell r="D746">
            <v>660.42</v>
          </cell>
          <cell r="E746">
            <v>18.119251868977244</v>
          </cell>
        </row>
        <row r="747">
          <cell r="D747">
            <v>648.16</v>
          </cell>
          <cell r="E747">
            <v>17.838463738977453</v>
          </cell>
        </row>
        <row r="748">
          <cell r="D748">
            <v>673.28</v>
          </cell>
          <cell r="E748">
            <v>19.496759268977257</v>
          </cell>
        </row>
        <row r="749">
          <cell r="D749">
            <v>732.87</v>
          </cell>
          <cell r="E749">
            <v>26.605929878976667</v>
          </cell>
        </row>
        <row r="750">
          <cell r="D750">
            <v>794.63</v>
          </cell>
          <cell r="E750">
            <v>38.786096588977671</v>
          </cell>
        </row>
        <row r="751">
          <cell r="D751">
            <v>880.67</v>
          </cell>
          <cell r="E751">
            <v>34.710098388977485</v>
          </cell>
        </row>
        <row r="752">
          <cell r="D752">
            <v>970.93</v>
          </cell>
          <cell r="E752">
            <v>33.892128458977368</v>
          </cell>
        </row>
        <row r="753">
          <cell r="D753">
            <v>890.34</v>
          </cell>
          <cell r="E753">
            <v>27.663678918976757</v>
          </cell>
        </row>
        <row r="754">
          <cell r="D754">
            <v>798.78</v>
          </cell>
          <cell r="E754">
            <v>25.985173558977522</v>
          </cell>
        </row>
        <row r="755">
          <cell r="D755">
            <v>675.29</v>
          </cell>
          <cell r="E755">
            <v>23.748442838977326</v>
          </cell>
        </row>
        <row r="756">
          <cell r="D756">
            <v>585.41999999999996</v>
          </cell>
          <cell r="E756">
            <v>20.787262568977098</v>
          </cell>
        </row>
        <row r="757">
          <cell r="D757">
            <v>510.65</v>
          </cell>
          <cell r="E757">
            <v>19.666575998977009</v>
          </cell>
        </row>
        <row r="758">
          <cell r="D758">
            <v>491.8</v>
          </cell>
          <cell r="E758">
            <v>18.738015878977194</v>
          </cell>
        </row>
        <row r="759">
          <cell r="D759">
            <v>482.63</v>
          </cell>
          <cell r="E759">
            <v>18.210123668977076</v>
          </cell>
        </row>
        <row r="760">
          <cell r="D760">
            <v>499.48</v>
          </cell>
          <cell r="E760">
            <v>19.382563998976934</v>
          </cell>
        </row>
        <row r="761">
          <cell r="D761">
            <v>546.64</v>
          </cell>
          <cell r="E761">
            <v>23.534668048977323</v>
          </cell>
        </row>
        <row r="762">
          <cell r="D762">
            <v>662.21</v>
          </cell>
          <cell r="E762">
            <v>20.806353868977226</v>
          </cell>
        </row>
        <row r="763">
          <cell r="D763">
            <v>793.28</v>
          </cell>
          <cell r="E763">
            <v>17.633233978976705</v>
          </cell>
        </row>
        <row r="764">
          <cell r="D764">
            <v>857.44</v>
          </cell>
          <cell r="E764">
            <v>19.829254258977244</v>
          </cell>
        </row>
        <row r="765">
          <cell r="D765">
            <v>895.14</v>
          </cell>
          <cell r="E765">
            <v>21.787800458977472</v>
          </cell>
        </row>
        <row r="766">
          <cell r="D766">
            <v>822.25</v>
          </cell>
          <cell r="E766">
            <v>20.219301508976969</v>
          </cell>
        </row>
        <row r="767">
          <cell r="D767">
            <v>803.23</v>
          </cell>
          <cell r="E767">
            <v>22.90551054897719</v>
          </cell>
        </row>
        <row r="768">
          <cell r="D768">
            <v>784.85</v>
          </cell>
          <cell r="E768">
            <v>22.688883668976814</v>
          </cell>
        </row>
        <row r="769">
          <cell r="D769">
            <v>791.42</v>
          </cell>
          <cell r="E769">
            <v>21.558813858977146</v>
          </cell>
        </row>
        <row r="770">
          <cell r="D770">
            <v>760.34</v>
          </cell>
          <cell r="E770">
            <v>18.756727548977324</v>
          </cell>
        </row>
        <row r="771">
          <cell r="D771">
            <v>750.63</v>
          </cell>
          <cell r="E771">
            <v>16.299980618977088</v>
          </cell>
        </row>
        <row r="772">
          <cell r="D772">
            <v>738.31</v>
          </cell>
          <cell r="E772">
            <v>16.051100968977039</v>
          </cell>
        </row>
        <row r="773">
          <cell r="D773">
            <v>770.27</v>
          </cell>
          <cell r="E773">
            <v>22.79742728897736</v>
          </cell>
        </row>
        <row r="774">
          <cell r="D774">
            <v>825.19</v>
          </cell>
          <cell r="E774">
            <v>33.112485958976777</v>
          </cell>
        </row>
        <row r="775">
          <cell r="D775">
            <v>911.44</v>
          </cell>
          <cell r="E775">
            <v>31.122831378977708</v>
          </cell>
        </row>
        <row r="776">
          <cell r="D776">
            <v>954.86</v>
          </cell>
          <cell r="E776">
            <v>34.699967218977463</v>
          </cell>
        </row>
        <row r="777">
          <cell r="D777">
            <v>886.7</v>
          </cell>
          <cell r="E777">
            <v>31.248087838977426</v>
          </cell>
        </row>
        <row r="778">
          <cell r="D778">
            <v>784.96</v>
          </cell>
          <cell r="E778">
            <v>30.742887918976521</v>
          </cell>
        </row>
        <row r="779">
          <cell r="D779">
            <v>652.45000000000005</v>
          </cell>
          <cell r="E779">
            <v>26.366657998977189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05/05/2025</v>
          </cell>
          <cell r="C852" t="str">
            <v>06/05/20252</v>
          </cell>
          <cell r="D852" t="str">
            <v>07/05/2025</v>
          </cell>
          <cell r="E852" t="str">
            <v>08/05/2025</v>
          </cell>
          <cell r="F852" t="str">
            <v>09/05/2025</v>
          </cell>
          <cell r="G852" t="str">
            <v>10/05/2025</v>
          </cell>
          <cell r="H852" t="str">
            <v>11/05/2025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A58135-84DF-4FDE-B862-87BCC2E2B123}" name="Table3" displayName="Table3" ref="C41:G43" headerRowCount="0" totalsRowShown="0" headerRowDxfId="672" dataDxfId="671" headerRowBorderDxfId="669" tableBorderDxfId="670" totalsRowBorderDxfId="668">
  <tableColumns count="5">
    <tableColumn id="1" xr3:uid="{457A7FD8-7AE6-4235-8B59-8029F089C78D}" name="Java" headerRowDxfId="667" dataDxfId="666"/>
    <tableColumn id="2" xr3:uid="{5EFAD2FC-E29E-424A-95FC-4FCDFE2A86FE}" name="0" headerRowDxfId="665" dataDxfId="664"/>
    <tableColumn id="3" xr3:uid="{AC04AB04-5ECF-4B9C-B0F0-69D2AF9D221C}" name="Java 43" headerRowDxfId="663" dataDxfId="662"/>
    <tableColumn id="4" xr3:uid="{37BFC993-3F8A-4536-A666-95B0A0057F01}" name="Java 44" headerRowDxfId="661" dataDxfId="660"/>
    <tableColumn id="5" xr3:uid="{B4AD40ED-97D2-47C8-9FF2-A27BFA6EBAF1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064DF8-E8D6-4F2B-87D8-F5AD149BAA52}" name="Table4" displayName="Table4" ref="C71:E123" totalsRowShown="0" headerRowDxfId="657" dataDxfId="656" headerRowBorderDxfId="654" tableBorderDxfId="655" totalsRowBorderDxfId="653">
  <autoFilter ref="C71:E123" xr:uid="{15064DF8-E8D6-4F2B-87D8-F5AD149BAA52}"/>
  <tableColumns count="3">
    <tableColumn id="1" xr3:uid="{703D1ED3-840C-4893-9051-CE67C75EE754}" name="Java" dataDxfId="652"/>
    <tableColumn id="2" xr3:uid="{DAA58B2F-7E16-42C3-ACA8-87907751F234}" name="Min (MW)" dataDxfId="651"/>
    <tableColumn id="3" xr3:uid="{05DA620F-1E82-4EAB-A752-E638A3E4AA8E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CFF8D38-40AF-410B-8F0C-3335EC1C7118}" name="Table7" displayName="Table7" ref="B215:G222" totalsRowShown="0" headerRowDxfId="649" headerRowBorderDxfId="647" tableBorderDxfId="648" totalsRowBorderDxfId="646" dataCellStyle="Normal">
  <autoFilter ref="B215:G222" xr:uid="{2CFF8D38-40AF-410B-8F0C-3335EC1C7118}"/>
  <tableColumns count="6">
    <tableColumn id="1" xr3:uid="{D4A8FB17-EEF0-4CEA-9059-FDB0F5B00BEC}" name="Elementi" dataDxfId="645" dataCellStyle="Normal"/>
    <tableColumn id="2" xr3:uid="{EB38F690-C833-4862-8196-1258CFD23267}" name="Fillimi" dataDxfId="644" dataCellStyle="Normal"/>
    <tableColumn id="3" xr3:uid="{A149B6FD-F2C9-4C3C-9E1E-B890F173B3D1}" name="Perfundimi" dataDxfId="643" dataCellStyle="Normal"/>
    <tableColumn id="4" xr3:uid="{D55C815D-6BCD-4A96-BA65-63811A10D1CB}" name="Vendndodhja" dataCellStyle="Normal"/>
    <tableColumn id="5" xr3:uid="{C4912A90-E70C-4F8C-98B3-FF8A58D2F5C9}" name="Impakti ne kapacitetin kufitar" dataCellStyle="Normal"/>
    <tableColumn id="6" xr3:uid="{CA239357-29D9-4804-A4C7-F8BF369C8103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2536DAC-0830-4AB1-BF14-5D00F3A7C19C}" name="Table79" displayName="Table79" ref="B228:G229" totalsRowShown="0" headerRowDxfId="642" dataDxfId="641" headerRowBorderDxfId="639" tableBorderDxfId="640" totalsRowBorderDxfId="638">
  <autoFilter ref="B228:G229" xr:uid="{E2536DAC-0830-4AB1-BF14-5D00F3A7C19C}"/>
  <tableColumns count="6">
    <tableColumn id="1" xr3:uid="{D0AFED63-0E38-48FB-B1F7-CF7065262BFF}" name="Elementi" dataDxfId="637"/>
    <tableColumn id="2" xr3:uid="{64423CCF-1B9C-4D23-98C8-6E740828B06A}" name="Fillimi" dataDxfId="636"/>
    <tableColumn id="3" xr3:uid="{F6E610BA-CAE8-4EB6-8B11-CEACE9E757B9}" name="Perfundimi" dataDxfId="635"/>
    <tableColumn id="4" xr3:uid="{C90D6B36-C004-4E24-8543-BF0CBE26F5A9}" name="Vendndoshja" dataDxfId="634"/>
    <tableColumn id="5" xr3:uid="{DA537122-D1AF-4C6D-8653-F0D9F2652F6B}" name="Impakti ne kapacitetin kufitar" dataDxfId="633"/>
    <tableColumn id="6" xr3:uid="{81E914C9-4F63-45EC-B875-BD48764D9DBB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32194E1-DBAC-4F08-A1CF-A28E15D1683C}" name="Table9" displayName="Table9" ref="B237:G238" totalsRowShown="0" headerRowDxfId="631" dataDxfId="630" headerRowBorderDxfId="628" tableBorderDxfId="629" totalsRowBorderDxfId="627">
  <autoFilter ref="B237:G238" xr:uid="{732194E1-DBAC-4F08-A1CF-A28E15D1683C}"/>
  <tableColumns count="6">
    <tableColumn id="1" xr3:uid="{12DCAB38-783F-4F51-873B-8F9BB3816083}" name="Elementi" dataDxfId="626"/>
    <tableColumn id="2" xr3:uid="{8C33A00F-F4BF-4BD8-B78A-8F79FFC9B980}" name="Vendndodhja" dataDxfId="625"/>
    <tableColumn id="3" xr3:uid="{7166A5D5-4C4D-4278-9F77-6C067204CDA0}" name="Kapaciteti I instaluar(MWh)" dataDxfId="624"/>
    <tableColumn id="4" xr3:uid="{8A37604E-D549-431B-B72C-2049DF24A9EA}" name="Lloji gjenerimit" dataDxfId="623"/>
    <tableColumn id="5" xr3:uid="{31FE11CD-9DFE-4C1D-9143-96AF4643D0D6}" name="Arsyeja" dataDxfId="622"/>
    <tableColumn id="6" xr3:uid="{1CA88F32-92D7-46A8-A2E4-82EA086E740F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1568982-5F37-4E04-80F4-32279EA9D8FD}" name="Table911" displayName="Table911" ref="B242:G243" totalsRowShown="0" headerRowDxfId="620" dataDxfId="619" headerRowBorderDxfId="617" tableBorderDxfId="618" totalsRowBorderDxfId="616">
  <autoFilter ref="B242:G243" xr:uid="{11568982-5F37-4E04-80F4-32279EA9D8FD}"/>
  <tableColumns count="6">
    <tableColumn id="1" xr3:uid="{77053665-FB80-46AD-AA94-29DCB5F23B66}" name="Elementi" dataDxfId="615"/>
    <tableColumn id="2" xr3:uid="{FD492CE6-FA8D-421E-9DA6-60CC0A52BE1F}" name="Vendndodhja" dataDxfId="614"/>
    <tableColumn id="3" xr3:uid="{48CE6BA4-9D57-4997-AD0A-EEF33FC79D42}" name="Kapaciteti I instaluar(MWh)" dataDxfId="613"/>
    <tableColumn id="4" xr3:uid="{5B695AE4-061E-4CBB-B398-3553994817E3}" name="Lloji gjenerimit" dataDxfId="612"/>
    <tableColumn id="5" xr3:uid="{E6183D57-877D-4CD4-852E-8009C8119269}" name="Arsyeja" dataDxfId="611"/>
    <tableColumn id="6" xr3:uid="{1F773DF5-6839-448D-B53C-935C45714F0E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A254A24-A0C2-448C-9976-2F81C634A5A6}" name="Table91112" displayName="Table91112" ref="B247:G251" totalsRowShown="0" headerRowDxfId="609" dataDxfId="608" headerRowBorderDxfId="606" tableBorderDxfId="607" totalsRowBorderDxfId="605">
  <autoFilter ref="B247:G251" xr:uid="{AA254A24-A0C2-448C-9976-2F81C634A5A6}"/>
  <tableColumns count="6">
    <tableColumn id="1" xr3:uid="{B8AA2B0D-809D-4E1A-B1FE-E508395B55C6}" name="Elementi" dataDxfId="604"/>
    <tableColumn id="2" xr3:uid="{E043D2A3-DD35-459A-A546-4362902E9598}" name="Vendndodhja" dataDxfId="603"/>
    <tableColumn id="3" xr3:uid="{F24D5E4C-848E-40A4-832C-D687A9E8EBA6}" name="Kapaciteti I instaluar(MWh)" dataDxfId="602"/>
    <tableColumn id="4" xr3:uid="{E035183C-55D0-4D42-A443-1517F6A3401C}" name="Lloji gjenerimit" dataDxfId="601"/>
    <tableColumn id="5" xr3:uid="{2DD94671-8411-460F-9EC4-ACD079871F0A}" name="Arsyeja" dataDxfId="600"/>
    <tableColumn id="6" xr3:uid="{452A0C89-0D54-400E-8939-4488DDE5B706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6A29BFD-25C9-40E0-A532-F409EBDF16FD}" name="Table9111213" displayName="Table9111213" ref="B255:G256" totalsRowShown="0" headerRowDxfId="598" dataDxfId="597" headerRowBorderDxfId="595" tableBorderDxfId="596" totalsRowBorderDxfId="594">
  <autoFilter ref="B255:G256" xr:uid="{36A29BFD-25C9-40E0-A532-F409EBDF16FD}"/>
  <tableColumns count="6">
    <tableColumn id="1" xr3:uid="{26CAA296-97F9-4A8A-A12D-07A1F03828E0}" name="Elementi" dataDxfId="593"/>
    <tableColumn id="2" xr3:uid="{495103E6-948D-43C4-A298-4038C30C369C}" name="Vendndodhja" dataDxfId="592"/>
    <tableColumn id="3" xr3:uid="{FB110361-57B2-43FA-8788-07A0D12A459C}" name="Kapaciteti I instaluar(MWh)" dataDxfId="591"/>
    <tableColumn id="4" xr3:uid="{12BCF864-2D0E-4C21-B93B-EB75ED41F6AA}" name="Lloji gjenerimit" dataDxfId="590"/>
    <tableColumn id="5" xr3:uid="{91218E4A-84E7-4E49-81AC-6DE5BE8374EA}" name="Arsyeja" dataDxfId="589"/>
    <tableColumn id="6" xr3:uid="{D00B838C-F0AF-421F-8E67-CCEDF899A466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58BCD99-C49D-4C9C-BB80-0F3827D0ABD4}" name="Table13" displayName="Table13" ref="C260:E266" totalsRowShown="0" headerRowDxfId="587" dataDxfId="586" headerRowBorderDxfId="584" tableBorderDxfId="585" totalsRowBorderDxfId="583">
  <tableColumns count="3">
    <tableColumn id="1" xr3:uid="{1D5F0281-128B-4B83-A687-C83ED659F602}" name="Zona 1" dataDxfId="582"/>
    <tableColumn id="2" xr3:uid="{01D1DE9B-D27C-42F5-A38B-920E8334B812}" name="Zona 2" dataDxfId="581"/>
    <tableColumn id="3" xr3:uid="{B7D7326F-5E22-4BBC-AD29-5A8D2F09041C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39D42A8-BE6A-4EFF-B7FD-FC65BE9DFEF9}" name="Table14" displayName="Table14" ref="C270:E276" totalsRowShown="0" headerRowDxfId="579" dataDxfId="578" headerRowBorderDxfId="576" tableBorderDxfId="577" totalsRowBorderDxfId="575">
  <autoFilter ref="C270:E276" xr:uid="{439D42A8-BE6A-4EFF-B7FD-FC65BE9DFEF9}"/>
  <tableColumns count="3">
    <tableColumn id="1" xr3:uid="{70CD4C6E-6AE6-4E86-9558-FA019C70BDD8}" name="Zona 1" dataDxfId="574"/>
    <tableColumn id="2" xr3:uid="{6EC24E06-1CB9-4471-ACAF-3EF4B1B462CE}" name="Zona 2" dataDxfId="573"/>
    <tableColumn id="3" xr3:uid="{85076495-C1FC-424D-904D-9AF83BA7FAC3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8100C30-5E9E-4B9C-A734-8FF69EBF8D6D}" name="Table1316" displayName="Table1316" ref="C290:E296" totalsRowShown="0" headerRowDxfId="571" dataDxfId="570" headerRowBorderDxfId="568" tableBorderDxfId="569" totalsRowBorderDxfId="567">
  <tableColumns count="3">
    <tableColumn id="1" xr3:uid="{9D1FAD77-73A2-4C3B-B8D8-887743655AB6}" name="Zona 1" dataDxfId="566"/>
    <tableColumn id="2" xr3:uid="{8F9A6A28-9ED1-4570-9736-925B20EBFDF6}" name="Zona 2" dataDxfId="565"/>
    <tableColumn id="3" xr3:uid="{3C69A60C-72C3-4A34-9FFB-E73C60CFAC99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5C9667A-A588-4A89-89A8-79E2CB78ED04}" name="Table1417" displayName="Table1417" ref="C300:E306" totalsRowShown="0" headerRowDxfId="563" dataDxfId="562" headerRowBorderDxfId="560" tableBorderDxfId="561" totalsRowBorderDxfId="559">
  <autoFilter ref="C300:E306" xr:uid="{B5C9667A-A588-4A89-89A8-79E2CB78ED04}"/>
  <tableColumns count="3">
    <tableColumn id="1" xr3:uid="{036B0D7B-8040-4066-87E2-FFAF7E62E269}" name="Zona 1" dataDxfId="558"/>
    <tableColumn id="2" xr3:uid="{12348761-217A-4F37-9FAC-948EE21BB93F}" name="Zona 2" dataDxfId="557"/>
    <tableColumn id="3" xr3:uid="{E26CB655-D7E7-4CA2-9BD1-BB031CBEFF47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7DCF86F-014C-4A0D-86FC-58DA333F0A97}" name="Table141718" displayName="Table141718" ref="C321:E327" totalsRowShown="0" headerRowDxfId="555" dataDxfId="554" headerRowBorderDxfId="552" tableBorderDxfId="553" totalsRowBorderDxfId="551">
  <autoFilter ref="C321:E327" xr:uid="{47DCF86F-014C-4A0D-86FC-58DA333F0A97}"/>
  <tableColumns count="3">
    <tableColumn id="1" xr3:uid="{BBC1A483-B7F3-4E50-9EFC-DE193FB3D14A}" name="Zona 1" dataDxfId="550"/>
    <tableColumn id="2" xr3:uid="{8F611F81-E0F9-4AA6-8441-0EEAFB73ADD6}" name="Zona 2" dataDxfId="549"/>
    <tableColumn id="3" xr3:uid="{6EEB1656-97FC-41A1-87B9-1D3DB57C6424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8BBEBD1-1BF6-413F-8B1D-FD0FB7742262}" name="Table14171819" displayName="Table14171819" ref="C331:E337" totalsRowShown="0" headerRowDxfId="547" dataDxfId="546" headerRowBorderDxfId="544" tableBorderDxfId="545" totalsRowBorderDxfId="543">
  <autoFilter ref="C331:E337" xr:uid="{08BBEBD1-1BF6-413F-8B1D-FD0FB7742262}"/>
  <tableColumns count="3">
    <tableColumn id="1" xr3:uid="{6D534B89-EC63-488D-938A-755AAFABA7C2}" name="Zona 1" dataDxfId="542"/>
    <tableColumn id="2" xr3:uid="{C56EF43F-E167-4DCE-AEE6-7FB4CD5B116F}" name="Zona 2" dataDxfId="541"/>
    <tableColumn id="3" xr3:uid="{C50E3EF2-F4AA-4901-8BE5-E9CE91EA6FAC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E58A768-27BA-4930-9EC5-4EFBA382D68A}" name="Table1417181920" displayName="Table1417181920" ref="C345:E351" totalsRowShown="0" headerRowDxfId="539" dataDxfId="538" headerRowBorderDxfId="536" tableBorderDxfId="537" totalsRowBorderDxfId="535">
  <autoFilter ref="C345:E351" xr:uid="{4E58A768-27BA-4930-9EC5-4EFBA382D68A}"/>
  <tableColumns count="3">
    <tableColumn id="1" xr3:uid="{6D907F3D-D37E-4554-8B23-0772F5777168}" name="Zona 1" dataDxfId="534"/>
    <tableColumn id="2" xr3:uid="{3C0B3611-A1B9-47FF-9713-2E046A3CE690}" name="Zona 2" dataDxfId="533"/>
    <tableColumn id="3" xr3:uid="{63B7C1F6-28B1-443E-BE9C-24C5A6F1CF8E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A2E97CD-9016-4FF2-8A2C-DEE82E75BAB8}" name="Table20" displayName="Table20" ref="C402:G442" totalsRowShown="0" headerRowDxfId="531" dataDxfId="530" headerRowBorderDxfId="528" tableBorderDxfId="529" totalsRowBorderDxfId="527">
  <autoFilter ref="C402:G442" xr:uid="{AA2E97CD-9016-4FF2-8A2C-DEE82E75BAB8}"/>
  <tableColumns count="5">
    <tableColumn id="1" xr3:uid="{527F3014-BEE1-4BCF-9999-4EE2D8C27976}" name="Centrali" dataDxfId="526"/>
    <tableColumn id="2" xr3:uid="{DE7EF43D-3681-499D-8BA4-0ABE277EE3F9}" name="Kapaciteti instaluar MW" dataDxfId="525"/>
    <tableColumn id="3" xr3:uid="{F13CC6FB-C35D-45CC-A037-50AAC8658EE3}" name="Tensioni" dataDxfId="524"/>
    <tableColumn id="5" xr3:uid="{F957377A-F4DD-4855-B48A-9EA7EEA2D215}" name="Lloji gjenerimit" dataDxfId="523"/>
    <tableColumn id="4" xr3:uid="{7B8DEDCD-3CFF-4EBF-99B3-F8F5CA822F82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3E13816-45CE-4034-BCC5-542244839A00}" name="Table21" displayName="Table21" ref="D447:E471" totalsRowShown="0" headerRowDxfId="521" dataDxfId="520" headerRowBorderDxfId="518" tableBorderDxfId="519" totalsRowBorderDxfId="517">
  <autoFilter ref="D447:E471" xr:uid="{E3E13816-45CE-4034-BCC5-542244839A00}"/>
  <tableColumns count="2">
    <tableColumn id="1" xr3:uid="{0A299550-599A-46AA-9466-221F6E80BF1B}" name="Ora" dataDxfId="516"/>
    <tableColumn id="2" xr3:uid="{08992931-D0E6-4204-A8DF-7C6BA233AF9E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A8A6649-A35C-466F-AAD4-F3F729A755BF}" name="Table2024" displayName="Table2024" ref="B501:G509" totalsRowShown="0" headerRowDxfId="514" dataDxfId="513" headerRowBorderDxfId="511" tableBorderDxfId="512" totalsRowBorderDxfId="510">
  <autoFilter ref="B501:G509" xr:uid="{3A8A6649-A35C-466F-AAD4-F3F729A755BF}"/>
  <tableColumns count="6">
    <tableColumn id="1" xr3:uid="{D2A84C41-2DB5-42EF-A8D7-623CC7FA5993}" name="Centrali" dataDxfId="509"/>
    <tableColumn id="6" xr3:uid="{0310D1C8-C117-4CD6-877A-141C391DDE6E}" name="Njesia" dataDxfId="508"/>
    <tableColumn id="2" xr3:uid="{7F6C62DA-2D02-46FB-8DE8-7FBBDA0EEB32}" name="Kapaciteti instaluar MW" dataDxfId="507"/>
    <tableColumn id="3" xr3:uid="{A3D89F93-9BFA-4F6A-8D75-0B290C5FFCF3}" name="Tensioni" dataDxfId="506"/>
    <tableColumn id="4" xr3:uid="{98C0F03D-9B03-4407-A63B-8D09D6C525B0}" name="Vendndodhja" dataDxfId="505"/>
    <tableColumn id="5" xr3:uid="{5D78FB2D-707F-4865-A0F5-2F51CC4C4C7F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2153082-C26C-4397-AD77-036CE629A0FC}" name="Table24" displayName="Table24" ref="C387:E392" totalsRowShown="0" headerRowDxfId="503" dataDxfId="502" headerRowBorderDxfId="500" tableBorderDxfId="501" totalsRowBorderDxfId="499">
  <autoFilter ref="C387:E392" xr:uid="{B2153082-C26C-4397-AD77-036CE629A0FC}"/>
  <tableColumns count="3">
    <tableColumn id="1" xr3:uid="{D31F7A0F-138E-45BF-8C75-57A15EF82A36}" name="Elementi" dataDxfId="498"/>
    <tableColumn id="2" xr3:uid="{A7106A6C-F7E8-48AD-BDDB-4D82CDB2E518}" name="Tipi" dataDxfId="497"/>
    <tableColumn id="3" xr3:uid="{37A2393A-18BF-4A5C-B7D4-66579A7A4CE1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663BE5C-7677-4DB8-A900-26A1BA6A73FE}" name="Table2" displayName="Table2" ref="A556:H581" totalsRowShown="0" headerRowDxfId="495" dataDxfId="494" headerRowBorderDxfId="492" tableBorderDxfId="493" totalsRowBorderDxfId="491">
  <autoFilter ref="A556:H581" xr:uid="{E663BE5C-7677-4DB8-A900-26A1BA6A73FE}"/>
  <tableColumns count="8">
    <tableColumn id="1" xr3:uid="{2778AF99-0ED9-4C73-BB41-DD491A4D810F}" name="Ora" dataDxfId="490"/>
    <tableColumn id="2" xr3:uid="{16A16C8C-F4A7-427B-9CA9-44DF0E37DEAA}" name="aFRR+" dataDxfId="489"/>
    <tableColumn id="3" xr3:uid="{C4357198-93A2-4104-82E7-990C7C5F7679}" name="aFRR-" dataDxfId="488"/>
    <tableColumn id="4" xr3:uid="{075E98C8-5491-4374-B117-22A0F3EEA204}" name="mFRR+" dataDxfId="487"/>
    <tableColumn id="5" xr3:uid="{58021659-1F11-45E5-9136-5743AD7EF2E9}" name="mFRR-" dataDxfId="486"/>
    <tableColumn id="6" xr3:uid="{81A33DA3-3F58-4C04-BC0D-18B2D276C857}" name="RR+" dataDxfId="485"/>
    <tableColumn id="7" xr3:uid="{DC6EEBC7-3F62-4C31-A9B9-1B2A95F255D7}" name="RR-" dataDxfId="484"/>
    <tableColumn id="8" xr3:uid="{FAB9BEE6-DE13-4401-8969-EF21496B0F2E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FD70675-1FD9-4C70-8FF8-549C94841D98}" name="Table5" displayName="Table5" ref="C611:E779" totalsRowShown="0" headerRowDxfId="482" headerRowBorderDxfId="480" tableBorderDxfId="481" totalsRowBorderDxfId="479">
  <autoFilter ref="C611:E779" xr:uid="{BFD70675-1FD9-4C70-8FF8-549C94841D98}"/>
  <tableColumns count="3">
    <tableColumn id="1" xr3:uid="{DD24AC9A-AF19-4633-BE60-D5983C203861}" name="Ora" dataDxfId="478"/>
    <tableColumn id="2" xr3:uid="{CB0F053F-2068-4074-B763-A0939312D7B2}" name="Ngarkesa (MWh)" dataDxfId="477"/>
    <tableColumn id="3" xr3:uid="{2DF149AC-7DF5-4971-999E-1C20662ACCDC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19CEE8-1D7E-4873-B13C-0C5AC959F56E}" name="Table6" displayName="Table6" ref="C811:E823" totalsRowShown="0" headerRowDxfId="475" dataDxfId="474" headerRowBorderDxfId="472" tableBorderDxfId="473" totalsRowBorderDxfId="471">
  <autoFilter ref="C811:E823" xr:uid="{0019CEE8-1D7E-4873-B13C-0C5AC959F56E}"/>
  <tableColumns count="3">
    <tableColumn id="1" xr3:uid="{5A1183BB-0DE7-47FD-9CB6-295C11952F0F}" name="Muaji" dataDxfId="470"/>
    <tableColumn id="2" xr3:uid="{DE8125B3-1A22-48F2-9B1E-4C4ED567EDE6}" name="Ngarkesa Mes." dataDxfId="469"/>
    <tableColumn id="3" xr3:uid="{0F49E15E-DA2D-4BAD-9C6C-480512649A86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5812734-F260-470A-8BEE-13F9955FA369}" name="Table127" displayName="Table127" ref="A853:H855" headerRowCount="0" totalsRowShown="0" headerRowDxfId="467" dataDxfId="466" headerRowBorderDxfId="464" tableBorderDxfId="465" totalsRowBorderDxfId="463">
  <tableColumns count="8">
    <tableColumn id="1" xr3:uid="{EAD026AE-60B8-46C3-ADAF-79F919FD31EE}" name="Data" headerRowDxfId="462" dataDxfId="461"/>
    <tableColumn id="2" xr3:uid="{D3E7B3EF-356A-4294-A8A1-F5A0E5676FB6}" name="10-26-2020" headerRowDxfId="460" dataDxfId="459"/>
    <tableColumn id="3" xr3:uid="{F9DD3E00-8591-4CD4-B981-A76F4C25DE46}" name="10-27-2020" headerRowDxfId="458" dataDxfId="457"/>
    <tableColumn id="4" xr3:uid="{199DD664-8E2C-4C36-9A86-5E9F1CF2F8C7}" name="10-28-2020" headerRowDxfId="456" dataDxfId="455"/>
    <tableColumn id="5" xr3:uid="{27CA60A5-840F-4552-9C4C-6DBC692144FC}" name="10-29-2020" headerRowDxfId="454" dataDxfId="453"/>
    <tableColumn id="6" xr3:uid="{6FAD0E87-501A-4B71-A736-5ED37DCB002F}" name="10-30-2020" headerRowDxfId="452" dataDxfId="451"/>
    <tableColumn id="7" xr3:uid="{23EB5B02-13A1-46F8-8E70-90632EEDC947}" name="10-31-2020" headerRowDxfId="450" dataDxfId="449"/>
    <tableColumn id="8" xr3:uid="{0A071D28-DB5A-4450-BE92-15735717F6C2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588CE42-EDD5-40DD-8DB6-908586B3EDA3}" name="Table27" displayName="Table27" ref="C880:F881" headerRowDxfId="446" headerRowBorderDxfId="444" tableBorderDxfId="445" totalsRowBorderDxfId="443">
  <autoFilter ref="C880:F881" xr:uid="{D588CE42-EDD5-40DD-8DB6-908586B3EDA3}"/>
  <tableColumns count="4">
    <tableColumn id="1" xr3:uid="{2FCF2FDD-82FF-434A-9592-96418BEBF56A}" name="Nr." totalsRowLabel="Total" dataDxfId="441" totalsRowDxfId="442"/>
    <tableColumn id="2" xr3:uid="{BD76296A-0EFD-47B9-89BC-5A81002E67F2}" name="Nenstacioni" dataDxfId="439" totalsRowDxfId="440"/>
    <tableColumn id="3" xr3:uid="{543D7656-029D-4693-9D30-44A90D0A91DD}" name="Ora" dataDxfId="437" totalsRowDxfId="438"/>
    <tableColumn id="4" xr3:uid="{697B7988-866C-4DC9-809A-77542123730A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CD95A7B-76F8-49C6-AD81-1D181112A2E2}" name="Table2729" displayName="Table2729" ref="C885:F886" headerRowDxfId="434" headerRowBorderDxfId="432" tableBorderDxfId="433" totalsRowBorderDxfId="431">
  <autoFilter ref="C885:F886" xr:uid="{4CD95A7B-76F8-49C6-AD81-1D181112A2E2}"/>
  <tableColumns count="4">
    <tableColumn id="1" xr3:uid="{6E1DEA36-79B3-4964-A275-07BF44B63F83}" name="Nr." totalsRowLabel="Total" dataDxfId="429" totalsRowDxfId="430"/>
    <tableColumn id="2" xr3:uid="{769AD2F6-6ABE-4BC9-B7F3-6B132458B66F}" name="Nenstacioni" dataDxfId="427" totalsRowDxfId="428"/>
    <tableColumn id="3" xr3:uid="{60D0F8B8-8B2D-4913-BEB7-E545CA066506}" name="Ora" dataDxfId="425" totalsRowDxfId="426"/>
    <tableColumn id="4" xr3:uid="{A6D3C21A-50BF-454B-A5BA-E41722EB66EA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BAD05C3-AA2B-451F-A62C-981A942C55E5}" name="Table29" displayName="Table29" ref="C159:F183" totalsRowShown="0" headerRowDxfId="422" dataDxfId="421" headerRowBorderDxfId="419" tableBorderDxfId="420" totalsRowBorderDxfId="418">
  <autoFilter ref="C159:F183" xr:uid="{7BAD05C3-AA2B-451F-A62C-981A942C55E5}"/>
  <tableColumns count="4">
    <tableColumn id="1" xr3:uid="{BC700AD0-D89A-4BCA-B7FE-BE3D6011B8BB}" name="Ora" dataDxfId="417"/>
    <tableColumn id="2" xr3:uid="{37F4DE82-3F25-4925-BA3D-0E32EFFF4AF5}" name="Prodhimi" dataDxfId="416"/>
    <tableColumn id="3" xr3:uid="{41B70BA7-6783-4C52-953C-186F8B353648}" name="Shkembimi" dataDxfId="415"/>
    <tableColumn id="4" xr3:uid="{407E4A00-5958-4B55-A45C-DD468F3BCA19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48AE10F-2411-46E1-954A-2D1AB8BE3D8F}" name="Table1426" displayName="Table1426" ref="C280:E286" totalsRowShown="0" headerRowDxfId="413" dataDxfId="412" headerRowBorderDxfId="410" tableBorderDxfId="411" totalsRowBorderDxfId="409">
  <autoFilter ref="C280:E286" xr:uid="{948AE10F-2411-46E1-954A-2D1AB8BE3D8F}"/>
  <tableColumns count="3">
    <tableColumn id="1" xr3:uid="{B432E4E8-7B26-4C59-82E9-7591FF014FB7}" name="Zona 1" dataDxfId="408"/>
    <tableColumn id="2" xr3:uid="{7D1E783B-8CA7-4EFC-9452-61349FE20A39}" name="Zona 2" dataDxfId="407"/>
    <tableColumn id="3" xr3:uid="{E7E019AE-8972-45BB-9FDE-B5FACAC1CF61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40D3344-84C0-4511-9289-D4A639F08482}" name="Table141731" displayName="Table141731" ref="C310:E316" totalsRowShown="0" headerRowDxfId="405" dataDxfId="404" headerRowBorderDxfId="402" tableBorderDxfId="403" totalsRowBorderDxfId="401">
  <autoFilter ref="C310:E316" xr:uid="{D40D3344-84C0-4511-9289-D4A639F08482}"/>
  <tableColumns count="3">
    <tableColumn id="1" xr3:uid="{F330C00D-836F-4AE6-AF87-C9AC31872F56}" name="Zona 1" dataDxfId="400"/>
    <tableColumn id="2" xr3:uid="{661AF5F8-FC88-4114-99FC-1400AABFEAE8}" name="Zona 2" dataDxfId="399"/>
    <tableColumn id="3" xr3:uid="{EA7828DB-3D71-48E8-B483-2EFFA900CDD2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888750A-4FAE-482B-A80D-A9488F771B66}" name="Table1" displayName="Table1" ref="A11:H13" headerRowCount="0" totalsRowShown="0" headerRowDxfId="397" dataDxfId="396" headerRowBorderDxfId="394" tableBorderDxfId="395" totalsRowBorderDxfId="393">
  <tableColumns count="8">
    <tableColumn id="1" xr3:uid="{10086FF9-0056-406D-A64C-86C0226B9A33}" name="Data" headerRowDxfId="392" dataDxfId="391"/>
    <tableColumn id="2" xr3:uid="{DEC1D9FE-C13D-46B4-83BA-4C8B6C66B9B6}" name="0.1.1900" headerRowDxfId="390" dataDxfId="389"/>
    <tableColumn id="3" xr3:uid="{2EAA9DCD-9316-4E04-8314-6AC1E87DBA4B}" name="10-27-2020" headerRowDxfId="388" dataDxfId="387"/>
    <tableColumn id="4" xr3:uid="{3B21B3AF-5C78-411F-9A86-C23EA6CAF4AA}" name="10-28-2020" headerRowDxfId="386" dataDxfId="385"/>
    <tableColumn id="5" xr3:uid="{EC533E2C-996E-4193-9BC1-B74D727BAC32}" name="10-29-2020" headerRowDxfId="384" dataDxfId="383"/>
    <tableColumn id="6" xr3:uid="{A8FC7D18-BEB2-4578-BF8C-DD150D997FDA}" name="10-30-2020" headerRowDxfId="382" dataDxfId="381"/>
    <tableColumn id="7" xr3:uid="{AA8E970E-9BBB-4936-87EE-A5FD1B04A518}" name="10-31-2020" headerRowDxfId="380" dataDxfId="379"/>
    <tableColumn id="8" xr3:uid="{FBFDA3AC-8E55-4192-B56A-4C601E9BD6E1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6AFEAE5-8A83-475A-9954-EF0402BA397C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3327F030-0470-42E8-BDF9-E7C55ACB8418}" name="Ora" dataDxfId="372" dataCellStyle="Normal"/>
    <tableColumn id="2" xr3:uid="{BBF1958C-8264-427B-8E9C-92770985F4F4}" name=" Bistrice-Myrtos" dataDxfId="371" dataCellStyle="Normal"/>
    <tableColumn id="3" xr3:uid="{04A3F0DD-9B96-4ABB-8288-4A83E42B3B57}" name=" FIERZE-PRIZREN" dataDxfId="370" dataCellStyle="Normal"/>
    <tableColumn id="4" xr3:uid="{73C890B4-2A36-4E07-BB78-4E78A7B38B87}" name="KOPLIK-PODGORICA" dataDxfId="369" dataCellStyle="Normal"/>
    <tableColumn id="5" xr3:uid="{745BACCF-9A56-44B7-AD65-98C50019CF3E}" name="KOMAN-KOSOVA" dataDxfId="368" dataCellStyle="Normal"/>
    <tableColumn id="6" xr3:uid="{865F84CD-62F9-4392-B654-434384EB711F}" name="TIRANA2-PODGORICE" dataDxfId="367" dataCellStyle="Normal"/>
    <tableColumn id="7" xr3:uid="{8E3E8788-CAE2-40F5-BDD9-6F6D6C771BE4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5268105-707C-404C-BF99-4F967DE18A21}" name="Table37" displayName="Table37" ref="A515:I539" totalsRowShown="0" headerRowDxfId="365" headerRowBorderDxfId="363" tableBorderDxfId="364" totalsRowBorderDxfId="362">
  <tableColumns count="9">
    <tableColumn id="1" xr3:uid="{D6A09DFF-F354-4602-8B14-11417A8A4BB1}" name="Ora" dataDxfId="361"/>
    <tableColumn id="2" xr3:uid="{1FAADF0E-1DBA-4C79-845F-785101CED14C}" name="Fierze 1" dataDxfId="360"/>
    <tableColumn id="3" xr3:uid="{0E2FD698-5D04-44F2-A6F1-3BEB111ED6CF}" name="Fierze 2" dataDxfId="359"/>
    <tableColumn id="4" xr3:uid="{025D901A-09C3-48F7-B211-5E207285F2B8}" name="Fierze 3" dataDxfId="358"/>
    <tableColumn id="5" xr3:uid="{A18EC0E3-E642-4847-BED6-B4E1FBE14DAE}" name="Fierze 4" dataDxfId="357"/>
    <tableColumn id="6" xr3:uid="{E53AAA0D-D573-4F46-A88E-D8BB9430AEE5}" name="Koman 1" dataDxfId="356"/>
    <tableColumn id="7" xr3:uid="{BC1B5D73-5C85-424B-8657-A19DE6F44178}" name="Koman 2" dataDxfId="355"/>
    <tableColumn id="8" xr3:uid="{112817D6-1B59-4133-AD8A-C1229FF386C1}" name="Koman 3" dataDxfId="354"/>
    <tableColumn id="9" xr3:uid="{6793024F-E80C-4B47-AE6C-363A4E67C179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1A98BE24-9AEE-4769-BF2F-87C99145EFA5}" name="Table41" displayName="Table41" ref="A543:I544" totalsRowShown="0" headerRowDxfId="352" dataDxfId="351" headerRowBorderDxfId="349" tableBorderDxfId="350" totalsRowBorderDxfId="348">
  <tableColumns count="9">
    <tableColumn id="1" xr3:uid="{8285D15C-01FD-4B7C-AA21-54F1E36D6623}" name=" " dataDxfId="347"/>
    <tableColumn id="2" xr3:uid="{654A9FF5-F320-4AAB-982E-7111647C3EA9}" name="Fierze 1" dataDxfId="346"/>
    <tableColumn id="3" xr3:uid="{0EA71981-17E2-45F1-9041-FF401B1BD2A3}" name="Fierze 2" dataDxfId="345"/>
    <tableColumn id="4" xr3:uid="{0C5DCA51-3CDC-4514-88AB-6EFACED9CE1E}" name="Fierze 3" dataDxfId="344"/>
    <tableColumn id="5" xr3:uid="{CF9EE2DE-2C2B-4B30-BF25-710624E54BB6}" name="Fierze 4" dataDxfId="343"/>
    <tableColumn id="6" xr3:uid="{A6E2EB54-FEC5-437F-B227-6ACF9415A4CA}" name="Koman 1" dataDxfId="342"/>
    <tableColumn id="7" xr3:uid="{47CAB1AE-9C88-43EF-9FA1-D4A877EA22CB}" name="Koman 2" dataDxfId="341"/>
    <tableColumn id="8" xr3:uid="{D1D6B44E-C9CC-492D-9527-73A7789451B7}" name="Koman 3" dataDxfId="340"/>
    <tableColumn id="9" xr3:uid="{95BE826A-2FEC-4707-9AE8-2889E6941E07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901A6B6-A2FC-4C72-8AA5-B1BD3DDFBCDE}" name="Table12662" displayName="Table12662" ref="A11:H13" headerRowCount="0" totalsRowShown="0" headerRowDxfId="338" dataDxfId="337" headerRowBorderDxfId="335" tableBorderDxfId="336" totalsRowBorderDxfId="334">
  <tableColumns count="8">
    <tableColumn id="1" xr3:uid="{1E957BD6-FE8E-4E27-9F12-7FAD4C6DC25E}" name="Data" headerRowDxfId="333" dataDxfId="332"/>
    <tableColumn id="2" xr3:uid="{D789CD1D-326D-4D2B-B463-4B080D752021}" name="0.1.1900" headerRowDxfId="331" dataDxfId="330"/>
    <tableColumn id="3" xr3:uid="{753F389A-061C-4B62-BB13-4B7A285BF558}" name="10-27-2020" headerRowDxfId="329" dataDxfId="328"/>
    <tableColumn id="4" xr3:uid="{9DBE64FB-ABF7-4E94-A43A-E18D4A8D3DDB}" name="10-28-2020" headerRowDxfId="327" dataDxfId="326"/>
    <tableColumn id="5" xr3:uid="{B35A0D11-F44D-45D3-89AB-74997D25DD7B}" name="10-29-2020" headerRowDxfId="325" dataDxfId="324"/>
    <tableColumn id="6" xr3:uid="{537C5A81-F19C-4DB9-9F1B-6AE14D19EE03}" name="10-30-2020" headerRowDxfId="323" dataDxfId="322"/>
    <tableColumn id="7" xr3:uid="{1072DE8C-36BA-47B8-B50A-35FFA4544123}" name="10-31-2020" headerRowDxfId="321" dataDxfId="320"/>
    <tableColumn id="8" xr3:uid="{251311C6-5A90-4238-BCD4-54FF2F4F5CEB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D7FB3269-052C-483A-BDD0-8B6231A97BAC}" name="Table33163" displayName="Table33163" ref="C18:G20" headerRowCount="0" totalsRowShown="0" headerRowDxfId="317" dataDxfId="316" headerRowBorderDxfId="314" tableBorderDxfId="315" totalsRowBorderDxfId="313">
  <tableColumns count="5">
    <tableColumn id="1" xr3:uid="{8741D4AA-7FEF-4F72-88F8-C982D987FFD0}" name="Java" headerRowDxfId="312" dataDxfId="311"/>
    <tableColumn id="2" xr3:uid="{A8842CB5-6532-47AC-8C85-DFD2DC40F48E}" name="0" headerRowDxfId="310" dataDxfId="309"/>
    <tableColumn id="3" xr3:uid="{E028F25C-0D8E-4D3F-A3EF-AB0609EF9EC9}" name="Java 43" headerRowDxfId="308" dataDxfId="307"/>
    <tableColumn id="4" xr3:uid="{1440CAE0-470A-4FA5-A255-28DF22435ECD}" name="Java 44" headerRowDxfId="306" dataDxfId="305"/>
    <tableColumn id="5" xr3:uid="{8284D1E7-BEDE-4CDB-B59B-CFCD6AF10801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103F077-F86F-4B7B-B3BD-B2837DE3E6E8}" name="Table43364" displayName="Table43364" ref="C25:E77" totalsRowShown="0" headerRowDxfId="302" dataDxfId="301" headerRowBorderDxfId="299" tableBorderDxfId="300" totalsRowBorderDxfId="298">
  <autoFilter ref="C25:E77" xr:uid="{7103F077-F86F-4B7B-B3BD-B2837DE3E6E8}"/>
  <tableColumns count="3">
    <tableColumn id="1" xr3:uid="{5E10771D-D258-457B-95E6-E5E9095F11B3}" name="Week" dataDxfId="297"/>
    <tableColumn id="2" xr3:uid="{EE7B7CFF-6F2D-4334-A003-0F9579C89470}" name="Min (MW)" dataDxfId="296"/>
    <tableColumn id="3" xr3:uid="{F2BCB7C9-BBA1-480A-9B7E-AD244368F63E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57639EF-7E41-47F2-80C5-F141C92DE928}" name="Table73465" displayName="Table73465" ref="B112:G119" totalsRowShown="0" headerRowDxfId="294" dataDxfId="293" headerRowBorderDxfId="291" tableBorderDxfId="292" totalsRowBorderDxfId="290">
  <autoFilter ref="B112:G119" xr:uid="{257639EF-7E41-47F2-80C5-F141C92DE928}"/>
  <tableColumns count="6">
    <tableColumn id="1" xr3:uid="{D5F8D43B-9644-4797-9A40-6D3FF97520FE}" name="Element" dataDxfId="289"/>
    <tableColumn id="2" xr3:uid="{0293C5C4-5A21-453D-8138-31C152C28579}" name="Start" dataDxfId="288"/>
    <tableColumn id="3" xr3:uid="{601E7451-8FFE-4C91-9C48-73547D350E77}" name="End" dataDxfId="287"/>
    <tableColumn id="4" xr3:uid="{BE2D57C4-77B2-4635-8E60-E6B4F1FC8900}" name="Location" dataDxfId="286"/>
    <tableColumn id="5" xr3:uid="{555A3825-F21D-4DB1-BD0A-7E4395C0E2B5}" name="NTC impact" dataDxfId="285"/>
    <tableColumn id="6" xr3:uid="{225D5881-B19A-4C24-8A51-2F9EE8857EAD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492316AA-A169-4148-A20A-F3B5BDC9507A}" name="Table793566" displayName="Table793566" ref="B125:G126" totalsRowShown="0" headerRowDxfId="283" dataDxfId="282" headerRowBorderDxfId="280" tableBorderDxfId="281" totalsRowBorderDxfId="279">
  <autoFilter ref="B125:G126" xr:uid="{492316AA-A169-4148-A20A-F3B5BDC9507A}"/>
  <tableColumns count="6">
    <tableColumn id="1" xr3:uid="{0404122D-00AF-42D3-B71C-C12FDA934F18}" name="Element" dataDxfId="278"/>
    <tableColumn id="2" xr3:uid="{5F239518-A84F-4445-A656-30FE6071BDCA}" name="Start" dataDxfId="277"/>
    <tableColumn id="3" xr3:uid="{3892D6D5-1384-429A-9E9C-F2B9102F4B64}" name="End" dataDxfId="276"/>
    <tableColumn id="4" xr3:uid="{307ECE61-1A0A-4C80-810A-EAB4E29A974F}" name="Location" dataDxfId="275"/>
    <tableColumn id="5" xr3:uid="{D69509DD-C081-4458-A716-95DFD9035682}" name="NTC impact" dataDxfId="274"/>
    <tableColumn id="6" xr3:uid="{FA73D739-045E-4B8F-BEE6-A56074F02327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1E82906-189C-401F-853D-DBC231AA880C}" name="Table93667" displayName="Table93667" ref="B134:G135" totalsRowShown="0" headerRowDxfId="272" dataDxfId="271" headerRowBorderDxfId="269" tableBorderDxfId="270" totalsRowBorderDxfId="268">
  <autoFilter ref="B134:G135" xr:uid="{01E82906-189C-401F-853D-DBC231AA880C}"/>
  <tableColumns count="6">
    <tableColumn id="1" xr3:uid="{0706107F-2329-475B-80BF-3284CEB38586}" name="Element" dataDxfId="267"/>
    <tableColumn id="2" xr3:uid="{A9C70595-3A3C-430B-A4D5-03156ED7B176}" name="Location" dataDxfId="266"/>
    <tableColumn id="3" xr3:uid="{057A366B-1C42-4431-A040-4B9B668CF553}" name="Installed capacity (MWh)" dataDxfId="265"/>
    <tableColumn id="4" xr3:uid="{DFCB4868-05DB-45B5-B6EA-5C9CCDBD5556}" name="Generation Type" dataDxfId="264"/>
    <tableColumn id="5" xr3:uid="{133C81C2-5DDA-4595-AB92-F5AC2F878B58}" name="Reason" dataDxfId="263"/>
    <tableColumn id="6" xr3:uid="{E153C3D1-0753-4C75-85F7-391DA517E367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2E10DF3-DC84-4D6F-A576-510EB0D3BE09}" name="Table9113768" displayName="Table9113768" ref="B139:G140" totalsRowShown="0" headerRowDxfId="261" dataDxfId="260" headerRowBorderDxfId="258" tableBorderDxfId="259" totalsRowBorderDxfId="257">
  <autoFilter ref="B139:G140" xr:uid="{B2E10DF3-DC84-4D6F-A576-510EB0D3BE09}"/>
  <tableColumns count="6">
    <tableColumn id="1" xr3:uid="{6FAB72F6-DE89-429B-B68D-57FCFE06AC54}" name="Elementi" dataDxfId="256"/>
    <tableColumn id="2" xr3:uid="{6A20E57A-60CE-462F-8DE4-66B593743BDB}" name="Vendndodhja" dataDxfId="255"/>
    <tableColumn id="3" xr3:uid="{BC513922-793E-4143-974A-BB51C4E8E4AC}" name="Kapaciteti I instaluar(MWh)" dataDxfId="254"/>
    <tableColumn id="4" xr3:uid="{86FF2CD8-858B-42D3-8F61-19F782790A15}" name="Lloji gjenerimit" dataDxfId="253"/>
    <tableColumn id="5" xr3:uid="{8596BC9F-39FD-4679-A89C-4325B5B9D918}" name="Arsyeja" dataDxfId="252"/>
    <tableColumn id="6" xr3:uid="{2C04A736-55CE-4FE8-BF7B-1623B8AB1AB4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AAF9F67-064E-4945-A57A-69EC844D1BD7}" name="Table911123869" displayName="Table911123869" ref="B144:G148" totalsRowShown="0" headerRowDxfId="250" dataDxfId="249" headerRowBorderDxfId="247" tableBorderDxfId="248" totalsRowBorderDxfId="246">
  <autoFilter ref="B144:G148" xr:uid="{EAAF9F67-064E-4945-A57A-69EC844D1BD7}"/>
  <tableColumns count="6">
    <tableColumn id="1" xr3:uid="{AFF2EDAC-71B8-4682-A96C-E15057AD3BEB}" name="Element" dataDxfId="245"/>
    <tableColumn id="2" xr3:uid="{F6DE43A9-E7DF-4FDF-902F-E67852F97AC6}" name="Location" dataDxfId="244"/>
    <tableColumn id="3" xr3:uid="{8CD5B038-F69A-40DD-AEA9-A613097A3B5B}" name="Installed capacity (MWh)" dataDxfId="243"/>
    <tableColumn id="4" xr3:uid="{152EDDE0-13EC-4DB9-9DA2-FCFFAD7A2305}" name="Generation Type" dataDxfId="242"/>
    <tableColumn id="5" xr3:uid="{DEE40895-7B45-4D77-B8C0-81D6356E3B02}" name="Reason" dataDxfId="241"/>
    <tableColumn id="6" xr3:uid="{A2D42FDF-C49F-41A0-9651-97B27716FCA1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ED0CB25-15E4-423B-A9D4-4EC518E080B0}" name="Table91112133970" displayName="Table91112133970" ref="B152:G153" totalsRowShown="0" headerRowDxfId="239" dataDxfId="238" headerRowBorderDxfId="236" tableBorderDxfId="237" totalsRowBorderDxfId="235">
  <autoFilter ref="B152:G153" xr:uid="{EED0CB25-15E4-423B-A9D4-4EC518E080B0}"/>
  <tableColumns count="6">
    <tableColumn id="1" xr3:uid="{0808950F-58C2-402D-AFD1-B7C813B41FE8}" name="Element" dataDxfId="234"/>
    <tableColumn id="2" xr3:uid="{80BDD8D1-9110-49A2-803D-5ACD2223DB3F}" name="Location" dataDxfId="233"/>
    <tableColumn id="3" xr3:uid="{4825B8BB-0506-479D-8E9A-594EBE2E3FC5}" name="Installed capacity (MWh)" dataDxfId="232"/>
    <tableColumn id="4" xr3:uid="{2F4B8ECB-0364-4A09-B9BF-4801775BAC4C}" name="Generation Type" dataDxfId="231"/>
    <tableColumn id="5" xr3:uid="{CE5B24A5-68F4-4E62-B413-E582DE33C19F}" name="Reason" dataDxfId="230"/>
    <tableColumn id="6" xr3:uid="{554F99BF-10BF-40FD-8826-BD7AC9781EE9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50CAF513-64A6-4D4E-BE22-C9343E48D5AF}" name="Table134071" displayName="Table134071" ref="C157:E163" totalsRowShown="0" headerRowDxfId="228" dataDxfId="227" headerRowBorderDxfId="225" tableBorderDxfId="226" totalsRowBorderDxfId="224">
  <autoFilter ref="C157:E163" xr:uid="{50CAF513-64A6-4D4E-BE22-C9343E48D5AF}"/>
  <tableColumns count="3">
    <tableColumn id="1" xr3:uid="{1B304738-8FAA-438C-9121-C0F6CCC93A16}" name="Area 1" dataDxfId="223"/>
    <tableColumn id="2" xr3:uid="{CC91FA38-84B2-4098-AB97-328968BB77A0}" name="Area 2" dataDxfId="222"/>
    <tableColumn id="3" xr3:uid="{D03A92B9-A795-435B-BF61-22F8DD3276D0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875973CF-A6E0-47F9-97ED-3F18B0F66B54}" name="Table144172" displayName="Table144172" ref="C167:E173" totalsRowShown="0" headerRowDxfId="220" dataDxfId="219" headerRowBorderDxfId="217" tableBorderDxfId="218" totalsRowBorderDxfId="216">
  <autoFilter ref="C167:E173" xr:uid="{875973CF-A6E0-47F9-97ED-3F18B0F66B54}"/>
  <tableColumns count="3">
    <tableColumn id="1" xr3:uid="{1F9D47E3-BC48-45D1-9021-EA931B1E1312}" name="Area 1" dataDxfId="215"/>
    <tableColumn id="2" xr3:uid="{A78F2548-D2C4-4E4B-8B43-94BB8CD3CB4F}" name="Area 2" dataDxfId="214"/>
    <tableColumn id="3" xr3:uid="{354FD82C-8FDC-4D57-A38A-4A63C05E4F75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0026A19-4651-4CC9-BEDA-C8C7A3781B73}" name="Table13164273" displayName="Table13164273" ref="C187:E193" totalsRowShown="0" headerRowDxfId="212" dataDxfId="211" headerRowBorderDxfId="209" tableBorderDxfId="210" totalsRowBorderDxfId="208">
  <autoFilter ref="C187:E193" xr:uid="{A0026A19-4651-4CC9-BEDA-C8C7A3781B73}"/>
  <tableColumns count="3">
    <tableColumn id="1" xr3:uid="{25319C43-09CB-4E41-989F-D1520B4D45C9}" name="Area 1" dataDxfId="207"/>
    <tableColumn id="2" xr3:uid="{E4CFAA8E-6D03-4650-983A-38C2031049B0}" name="Area 2" dataDxfId="206"/>
    <tableColumn id="3" xr3:uid="{B8C312BC-E1F8-4D66-821A-44940119AE67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B6FDD767-E03B-4DB4-BB60-6AC395E465F1}" name="Table14174374" displayName="Table14174374" ref="C197:E203" totalsRowShown="0" headerRowDxfId="204" dataDxfId="203" headerRowBorderDxfId="201" tableBorderDxfId="202" totalsRowBorderDxfId="200">
  <autoFilter ref="C197:E203" xr:uid="{B6FDD767-E03B-4DB4-BB60-6AC395E465F1}"/>
  <tableColumns count="3">
    <tableColumn id="1" xr3:uid="{B653E719-8A50-4800-A304-2E3256AC1839}" name="Area 1" dataDxfId="199"/>
    <tableColumn id="2" xr3:uid="{86A5E5E3-C52B-466D-81B9-688DAC31394D}" name="Area 2" dataDxfId="198"/>
    <tableColumn id="3" xr3:uid="{B2BE664D-DC62-4FDC-9422-0761D524C251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5E0FDBB-9216-4886-9E5E-A43879A6CE3B}" name="Table1417184475" displayName="Table1417184475" ref="C218:E224" totalsRowShown="0" headerRowDxfId="196" dataDxfId="195" headerRowBorderDxfId="193" tableBorderDxfId="194" totalsRowBorderDxfId="192">
  <autoFilter ref="C218:E224" xr:uid="{D5E0FDBB-9216-4886-9E5E-A43879A6CE3B}"/>
  <tableColumns count="3">
    <tableColumn id="1" xr3:uid="{94A64B58-B2A4-49EA-8B36-5329F80A03BB}" name="Area 1" dataDxfId="191"/>
    <tableColumn id="2" xr3:uid="{776A840C-A4D1-437F-B581-CEEB61FA44E5}" name="Area 2" dataDxfId="190"/>
    <tableColumn id="3" xr3:uid="{3F4186F8-2D75-47E7-B231-2E2228601DBD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D0A88353-B3CA-48D3-BA7E-9DA852E32532}" name="Table141718194676" displayName="Table141718194676" ref="C228:E234" totalsRowShown="0" headerRowDxfId="188" dataDxfId="187" headerRowBorderDxfId="185" tableBorderDxfId="186" totalsRowBorderDxfId="184">
  <autoFilter ref="C228:E234" xr:uid="{D0A88353-B3CA-48D3-BA7E-9DA852E32532}"/>
  <tableColumns count="3">
    <tableColumn id="1" xr3:uid="{F8750A90-85EC-4FB6-8E98-2D5716A25071}" name="Area 1" dataDxfId="183"/>
    <tableColumn id="2" xr3:uid="{9B2CED62-4CF5-4367-BE8D-BBB4A34F8B3B}" name="Area 2" dataDxfId="182"/>
    <tableColumn id="3" xr3:uid="{364E1D5A-C1DD-4FA4-BB69-18C74A64CD32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DF046651-E1E2-410F-9BE2-07B68B2ECE82}" name="Table14171819204777" displayName="Table14171819204777" ref="C242:E248" totalsRowShown="0" headerRowDxfId="180" dataDxfId="179" headerRowBorderDxfId="177" tableBorderDxfId="178" totalsRowBorderDxfId="176">
  <autoFilter ref="C242:E248" xr:uid="{DF046651-E1E2-410F-9BE2-07B68B2ECE82}"/>
  <tableColumns count="3">
    <tableColumn id="1" xr3:uid="{21329E6B-D3AD-4D6B-B38A-249A02A89453}" name="Area 1" dataDxfId="175"/>
    <tableColumn id="2" xr3:uid="{CB474821-A01D-438E-8E7D-9A26DBB2DF21}" name="Area 2" dataDxfId="174"/>
    <tableColumn id="3" xr3:uid="{708DDD4B-FED2-4BBE-8577-02B1233721E1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A45CDEF8-DCCE-477B-BFFE-7FD421E68733}" name="Table204878" displayName="Table204878" ref="C299:G339" totalsRowShown="0" headerRowDxfId="172" dataDxfId="171" headerRowBorderDxfId="169" tableBorderDxfId="170" totalsRowBorderDxfId="168">
  <autoFilter ref="C299:G339" xr:uid="{A45CDEF8-DCCE-477B-BFFE-7FD421E68733}"/>
  <tableColumns count="5">
    <tableColumn id="1" xr3:uid="{10AE2E0C-70CC-47D1-AD2E-A4E9A2FF7D8E}" name="Power Plant" dataDxfId="167"/>
    <tableColumn id="2" xr3:uid="{025E9ECA-297C-4459-BF25-997B42C477A3}" name="Installed Capacity" dataDxfId="166"/>
    <tableColumn id="3" xr3:uid="{8FAF0325-A4EB-409B-AD48-0D64B52255F5}" name="Voltage" dataDxfId="165"/>
    <tableColumn id="5" xr3:uid="{7F5CE692-3167-4420-B32F-0FE3D17A179B}" name="Generation type" dataDxfId="164"/>
    <tableColumn id="4" xr3:uid="{605FD8FA-C4AC-4F13-A7E4-EA83114C81F5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BF237D9-19C3-4F02-9185-047095346570}" name="Table214979" displayName="Table214979" ref="D344:E368" totalsRowShown="0" headerRowDxfId="162" dataDxfId="161" headerRowBorderDxfId="159" tableBorderDxfId="160" totalsRowBorderDxfId="158">
  <autoFilter ref="D344:E368" xr:uid="{0BF237D9-19C3-4F02-9185-047095346570}"/>
  <tableColumns count="2">
    <tableColumn id="1" xr3:uid="{ADC63607-8DCA-43ED-87E7-24789749E196}" name="Hour" dataDxfId="157"/>
    <tableColumn id="2" xr3:uid="{F82BD6ED-7A4E-42B8-948E-60F2F0C453D2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1E9616ED-5FAA-4281-86B4-2AAC109D2E37}" name="Table20245280" displayName="Table20245280" ref="B372:G380" totalsRowShown="0" headerRowDxfId="155" dataDxfId="154" headerRowBorderDxfId="152" tableBorderDxfId="153" totalsRowBorderDxfId="151">
  <autoFilter ref="B372:G380" xr:uid="{1E9616ED-5FAA-4281-86B4-2AAC109D2E37}"/>
  <tableColumns count="6">
    <tableColumn id="1" xr3:uid="{88E43B97-0877-48AA-B4AF-7A1C27077153}" name="Power Plant" dataDxfId="150"/>
    <tableColumn id="6" xr3:uid="{011AA144-299B-4BF5-8E29-F699FD34509D}" name="Unit" dataDxfId="149"/>
    <tableColumn id="2" xr3:uid="{15C1C7FD-737E-4C68-99CE-E19776FBA585}" name="Installed capacity" dataDxfId="148"/>
    <tableColumn id="3" xr3:uid="{5DCEF664-EF2F-49F9-A12F-1B0BF2BEEE59}" name="Voltage" dataDxfId="147"/>
    <tableColumn id="4" xr3:uid="{13D627D8-F2DF-483E-B830-03A1B4B85C33}" name="Location" dataDxfId="146"/>
    <tableColumn id="5" xr3:uid="{36A2995C-1155-4801-9D48-E59502E0575C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B47C2ABC-3418-4D6F-B44D-D369E0839B25}" name="Table245481" displayName="Table245481" ref="C284:E289" totalsRowShown="0" headerRowDxfId="144" dataDxfId="143" headerRowBorderDxfId="141" tableBorderDxfId="142" totalsRowBorderDxfId="140">
  <autoFilter ref="C284:E289" xr:uid="{B47C2ABC-3418-4D6F-B44D-D369E0839B25}"/>
  <tableColumns count="3">
    <tableColumn id="1" xr3:uid="{4404084B-307F-4FD8-A048-0F8E6598B11D}" name="Element" dataDxfId="139"/>
    <tableColumn id="2" xr3:uid="{AA87AF0A-EAE9-4B01-998D-EB8DA41FC951}" name="Type" dataDxfId="138"/>
    <tableColumn id="3" xr3:uid="{CE3B2BAC-7470-4CF8-83BD-3EF30A9196C7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750F243-5891-4AF2-AA17-88EE1DF21FD7}" name="Table25582" displayName="Table25582" ref="A429:H454" totalsRowShown="0" headerRowDxfId="136" dataDxfId="135" headerRowBorderDxfId="133" tableBorderDxfId="134" totalsRowBorderDxfId="132">
  <autoFilter ref="A429:H454" xr:uid="{0750F243-5891-4AF2-AA17-88EE1DF21FD7}"/>
  <tableColumns count="8">
    <tableColumn id="1" xr3:uid="{8E8112DF-E256-489C-A37B-D58199ED5979}" name="Hour" dataDxfId="131"/>
    <tableColumn id="2" xr3:uid="{689F58AC-8B1A-4DB9-8C0C-F740D68F5DEE}" name="aFRR+" dataDxfId="130"/>
    <tableColumn id="3" xr3:uid="{8FD3ED0F-BD8F-4229-8D80-A6B282508C3E}" name="aFRR-" dataDxfId="129"/>
    <tableColumn id="4" xr3:uid="{80CF319D-2B1E-48D2-99B4-E62FC2A6E8DF}" name="mFRR+" dataDxfId="128"/>
    <tableColumn id="5" xr3:uid="{1C7F7D1D-F4CF-4CC1-AE26-525475CEEC39}" name="mFRR-" dataDxfId="127"/>
    <tableColumn id="6" xr3:uid="{3755D003-AD9C-4B2E-9221-A11664D257E0}" name="RR+" dataDxfId="126"/>
    <tableColumn id="7" xr3:uid="{D3083F2A-9158-4077-9AA4-059DB61163D5}" name="RR-" dataDxfId="125"/>
    <tableColumn id="8" xr3:uid="{465225A8-80AA-4AE4-B17A-C3249CF079C8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543371DA-ACF8-46A0-862C-E60F8EF9ED44}" name="Table55683" displayName="Table55683" ref="C484:E652" totalsRowShown="0" headerRowDxfId="123" headerRowBorderDxfId="121" tableBorderDxfId="122" totalsRowBorderDxfId="120">
  <autoFilter ref="C484:E652" xr:uid="{543371DA-ACF8-46A0-862C-E60F8EF9ED44}"/>
  <tableColumns count="3">
    <tableColumn id="1" xr3:uid="{B44C2194-6E85-4D0D-AC83-02A3B214C343}" name="hour" dataDxfId="119"/>
    <tableColumn id="2" xr3:uid="{22082ABF-B4ED-4DB5-AB28-C788AC9A208F}" name="Load (MWh)" dataDxfId="118"/>
    <tableColumn id="3" xr3:uid="{C57D4EAF-C5EB-46F5-8D8D-11D461B74584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7235C00-BE8C-450D-853E-9924688C3119}" name="Table65784" displayName="Table65784" ref="C656:E668" totalsRowShown="0" headerRowDxfId="116" dataDxfId="115" headerRowBorderDxfId="113" tableBorderDxfId="114" totalsRowBorderDxfId="112">
  <autoFilter ref="C656:E668" xr:uid="{67235C00-BE8C-450D-853E-9924688C3119}"/>
  <tableColumns count="3">
    <tableColumn id="1" xr3:uid="{27F9B82B-0B9C-428C-9E58-7DD6AFA0907F}" name="Month" dataDxfId="111"/>
    <tableColumn id="2" xr3:uid="{ABAD9B5F-F164-4423-B217-A684C6269815}" name="Average Load" dataDxfId="110"/>
    <tableColumn id="3" xr3:uid="{7F8D72E5-6438-4C93-863E-609C83933A8D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81E4E6FD-3472-486D-B5FC-2EEBFD3095B1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27368D56-3A0B-4D3D-93A1-8C78B4CE3120}" name="Data" headerRowDxfId="103" dataDxfId="102"/>
    <tableColumn id="2" xr3:uid="{E17227D4-AFE8-4CD7-AF2E-964E5C40AFD5}" name="10-26-2020" headerRowDxfId="101" dataDxfId="100"/>
    <tableColumn id="3" xr3:uid="{C72C3DF5-54CE-481A-AD89-8A9B91B3D04B}" name="10-27-2020" headerRowDxfId="99" dataDxfId="98"/>
    <tableColumn id="4" xr3:uid="{C9511050-0414-4B26-82D1-FE936A45AFCF}" name="10-28-2020" headerRowDxfId="97" dataDxfId="96"/>
    <tableColumn id="5" xr3:uid="{F6206BF6-D260-4F1F-B22A-2E9744389771}" name="10-29-2020" headerRowDxfId="95" dataDxfId="94"/>
    <tableColumn id="6" xr3:uid="{5EC84820-9D96-4CCE-942F-60D509FC3205}" name="10-30-2020" headerRowDxfId="93" dataDxfId="92"/>
    <tableColumn id="7" xr3:uid="{96AC1C6F-D0AF-4D73-A100-EF0662B527DD}" name="10-31-2020" headerRowDxfId="91" dataDxfId="90"/>
    <tableColumn id="8" xr3:uid="{9B7A10A6-C6E3-4CB4-94C7-B3C1A3D65425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B321657-A86C-4A88-A17C-AF7E3ACB90F5}" name="Table275986" displayName="Table275986" ref="C679:F680" headerRowDxfId="87" headerRowBorderDxfId="85" tableBorderDxfId="86" totalsRowBorderDxfId="84">
  <autoFilter ref="C679:F680" xr:uid="{DB321657-A86C-4A88-A17C-AF7E3ACB90F5}"/>
  <tableColumns count="4">
    <tableColumn id="1" xr3:uid="{083ED578-77DB-45E1-9899-E7F88EF7BF15}" name="Nr." totalsRowLabel="Total" dataDxfId="82" totalsRowDxfId="83"/>
    <tableColumn id="2" xr3:uid="{AD858184-3227-4E77-BE1B-B881006C93C2}" name="Substation" dataDxfId="80" totalsRowDxfId="81"/>
    <tableColumn id="3" xr3:uid="{E693117E-1EFE-4017-9BB1-CCFB1E5497CF}" name="Hour" dataDxfId="78" totalsRowDxfId="79"/>
    <tableColumn id="4" xr3:uid="{0FD93950-9367-4189-B909-38116E2FD37D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08434AA-3DDA-4AC0-838A-132AC40E37AE}" name="Table27296087" displayName="Table27296087" ref="C684:F685" headerRowDxfId="75" headerRowBorderDxfId="73" tableBorderDxfId="74" totalsRowBorderDxfId="72">
  <autoFilter ref="C684:F685" xr:uid="{808434AA-3DDA-4AC0-838A-132AC40E37AE}"/>
  <tableColumns count="4">
    <tableColumn id="1" xr3:uid="{D5EB90A7-24C9-4183-A2AC-891121C63C41}" name="Nr." totalsRowLabel="Total" dataDxfId="70" totalsRowDxfId="71"/>
    <tableColumn id="2" xr3:uid="{C542B5A0-DE46-40F4-90D5-C97998C755C4}" name="Substation" dataDxfId="68" totalsRowDxfId="69"/>
    <tableColumn id="3" xr3:uid="{9787223D-67CB-40B7-B41E-85977876EDEE}" name="Hour" dataDxfId="66" totalsRowDxfId="67"/>
    <tableColumn id="4" xr3:uid="{7C7EE1E1-CE7B-45FA-9794-E70F531CF785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D6BC1738-0F31-41E6-A05C-2A751B7EA968}" name="Table296188" displayName="Table296188" ref="C84:F108" totalsRowShown="0" headerRowDxfId="63" dataDxfId="62" headerRowBorderDxfId="60" tableBorderDxfId="61" totalsRowBorderDxfId="59">
  <autoFilter ref="C84:F108" xr:uid="{D6BC1738-0F31-41E6-A05C-2A751B7EA968}"/>
  <tableColumns count="4">
    <tableColumn id="1" xr3:uid="{64D37112-1898-419B-8D50-2D6310655949}" name="Hour" dataDxfId="58"/>
    <tableColumn id="2" xr3:uid="{80C2FC33-D539-43D6-856D-A0D4AC9E744F}" name="Production" dataDxfId="57"/>
    <tableColumn id="3" xr3:uid="{A51C605E-75FF-49B2-832C-39438D9C24AF}" name="Exchange" dataDxfId="56"/>
    <tableColumn id="4" xr3:uid="{586031CD-6BFF-4F7A-818E-CDCE9E1A1B8A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ADEEC01E-E602-4423-B623-9FA6B33BE856}" name="Table14417234" displayName="Table14417234" ref="C177:E183" totalsRowShown="0" headerRowDxfId="54" dataDxfId="53" headerRowBorderDxfId="51" tableBorderDxfId="52" totalsRowBorderDxfId="50">
  <autoFilter ref="C177:E183" xr:uid="{ADEEC01E-E602-4423-B623-9FA6B33BE856}"/>
  <tableColumns count="3">
    <tableColumn id="1" xr3:uid="{A30B8685-1CEA-4D95-B5F0-AE636D48FF6D}" name="Area 1" dataDxfId="49"/>
    <tableColumn id="2" xr3:uid="{1DF7D01A-AD91-4559-9457-D83914D1F16A}" name="Area 2" dataDxfId="48"/>
    <tableColumn id="3" xr3:uid="{F3C9F9D9-01EB-407C-A441-8A7B56487EAA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FCA91D0A-BD07-4E0B-BE53-04F49919662B}" name="Table1417437435" displayName="Table1417437435" ref="C207:E213" totalsRowShown="0" headerRowDxfId="46" dataDxfId="45" headerRowBorderDxfId="43" tableBorderDxfId="44" totalsRowBorderDxfId="42">
  <autoFilter ref="C207:E213" xr:uid="{FCA91D0A-BD07-4E0B-BE53-04F49919662B}"/>
  <tableColumns count="3">
    <tableColumn id="1" xr3:uid="{1A47309A-249C-45D4-B597-4F66A1852940}" name="Area 1" dataDxfId="41"/>
    <tableColumn id="2" xr3:uid="{BE75A013-7C78-48CC-9C1E-AA347F84EE14}" name="Area 2" dataDxfId="40"/>
    <tableColumn id="3" xr3:uid="{709FABBA-B590-4A78-9D7D-3E8249877531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7AE76C41-F09A-425E-A4AB-1317274DE134}" name="Table38" displayName="Table38" ref="A387:I411" totalsRowShown="0" headerRowDxfId="38" dataDxfId="37" headerRowBorderDxfId="35" tableBorderDxfId="36" totalsRowBorderDxfId="34">
  <tableColumns count="9">
    <tableColumn id="1" xr3:uid="{014E6498-6CED-450E-9698-34AEF4DDCE40}" name="Hour" dataDxfId="33"/>
    <tableColumn id="2" xr3:uid="{19D5CD6D-A93E-48B5-8C82-C0CE1502C758}" name="Fierze 1" dataDxfId="32"/>
    <tableColumn id="3" xr3:uid="{42EB9434-581F-4D62-A809-19E82488E8A5}" name="Fierze 2" dataDxfId="31"/>
    <tableColumn id="4" xr3:uid="{02A6EB96-14F4-4DAA-A568-6CEE9B8B03F4}" name="Fierze 3" dataDxfId="30"/>
    <tableColumn id="5" xr3:uid="{F8DE0DC0-21C0-4AD7-9C66-41C65C9294C5}" name="Fierze 4" dataDxfId="29"/>
    <tableColumn id="6" xr3:uid="{BD72E98A-7561-4C5B-A0D2-CD9F17F3C1CF}" name="Koman 1" dataDxfId="28"/>
    <tableColumn id="7" xr3:uid="{B892737B-AE63-4833-B344-D7437BF9EF59}" name="Koman 2" dataDxfId="27"/>
    <tableColumn id="8" xr3:uid="{440569AA-5876-49F9-B030-B944D7DD410D}" name="Koman 3" dataDxfId="26"/>
    <tableColumn id="9" xr3:uid="{F919C0BF-4A55-474E-8EFB-C1400DED5125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A7AD3737-2AFC-47FF-BA7C-700AE4AEC540}" name="Table40" displayName="Table40" ref="A254:G278" totalsRowShown="0" headerRowDxfId="24" headerRowBorderDxfId="22" tableBorderDxfId="23" totalsRowBorderDxfId="21">
  <tableColumns count="7">
    <tableColumn id="1" xr3:uid="{5AFD29CC-AEAC-4BCD-8742-A4BB26303924}" name="Hour" dataDxfId="20"/>
    <tableColumn id="2" xr3:uid="{EB1DB803-4D49-4136-B5DB-D1D9C1C3CA81}" name=" Bistrice-Myrtos" dataDxfId="19"/>
    <tableColumn id="3" xr3:uid="{3C213B40-DEC4-4AA6-AFD1-C8838821CB7D}" name=" FIERZE-PRIZREN" dataDxfId="18"/>
    <tableColumn id="4" xr3:uid="{90E83852-AF4B-4069-9ACE-7F6E6A36F01E}" name="KOPLIK-PODGORICA" dataDxfId="17"/>
    <tableColumn id="5" xr3:uid="{BBDA6C5A-C364-4DE4-873E-A511F5A94786}" name="KOMAN-KOSOVA" dataDxfId="16"/>
    <tableColumn id="6" xr3:uid="{EEEF7C4C-F199-4C38-88B1-00BCE1319C96}" name="TIRANA2-PODGORICE" dataDxfId="15"/>
    <tableColumn id="7" xr3:uid="{A493E72D-8ED9-43AD-A16A-ED537C703FE7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CECB93F4-5A50-4901-AE72-92330E47CCF4}" name="Table4143" displayName="Table4143" ref="A416:I417" totalsRowShown="0" headerRowDxfId="13" dataDxfId="12" headerRowBorderDxfId="10" tableBorderDxfId="11" totalsRowBorderDxfId="9">
  <tableColumns count="9">
    <tableColumn id="1" xr3:uid="{D67EE1DF-D411-462F-9E65-8246B44B4E5D}" name=" " dataDxfId="8"/>
    <tableColumn id="2" xr3:uid="{57553DE9-AA3C-4E7F-A5A8-EBA01DABF23A}" name="Fierze 1" dataDxfId="7"/>
    <tableColumn id="3" xr3:uid="{13F12138-2826-44D7-96D6-3BAF5FC66303}" name="Fierze 2" dataDxfId="6"/>
    <tableColumn id="4" xr3:uid="{7F5D9FB9-3EEF-4250-AE21-DC3F225B95D7}" name="Fierze 3" dataDxfId="5"/>
    <tableColumn id="5" xr3:uid="{60DE4F66-E112-455B-81DC-EAE5650B1741}" name="Fierze 4" dataDxfId="4"/>
    <tableColumn id="6" xr3:uid="{05C5F0B9-C0B0-4113-AEDB-6BD55C2F94C7}" name="Koman 1" dataDxfId="3"/>
    <tableColumn id="7" xr3:uid="{48D2A394-C552-409A-8401-0925C8A23DE7}" name="Koman 2" dataDxfId="2"/>
    <tableColumn id="8" xr3:uid="{856CA4E7-F06A-4960-8058-8E5BA4502B7E}" name="Koman 3" dataDxfId="1"/>
    <tableColumn id="9" xr3:uid="{3628F0AF-5F3F-4724-910F-E635847450C1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9" sqref="B9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45788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16976.36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56" t="s">
        <v>407</v>
      </c>
      <c r="C10" s="156" t="s">
        <v>408</v>
      </c>
      <c r="D10" s="156" t="s">
        <v>409</v>
      </c>
      <c r="E10" s="156" t="s">
        <v>410</v>
      </c>
      <c r="F10" s="156" t="s">
        <v>411</v>
      </c>
      <c r="G10" s="156" t="s">
        <v>412</v>
      </c>
      <c r="H10" s="156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4">
        <v>2024</v>
      </c>
      <c r="D70" s="165"/>
      <c r="E70" s="166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45786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570.03493663999996</v>
      </c>
      <c r="E160" s="44">
        <v>-20.95271249999999</v>
      </c>
      <c r="F160" s="44">
        <v>590.98764913999992</v>
      </c>
      <c r="G160" s="37"/>
      <c r="I160" s="12"/>
    </row>
    <row r="161" spans="1:9" x14ac:dyDescent="0.25">
      <c r="A161" s="10"/>
      <c r="B161" s="37"/>
      <c r="C161" s="43">
        <v>2</v>
      </c>
      <c r="D161" s="44">
        <v>466.67955863000003</v>
      </c>
      <c r="E161" s="44">
        <v>-69.269772259999996</v>
      </c>
      <c r="F161" s="44">
        <v>535.94933089000006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438.81645697999988</v>
      </c>
      <c r="E162" s="44">
        <v>-69.44189861000001</v>
      </c>
      <c r="F162" s="44">
        <v>508.25835558999989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441.05714945999989</v>
      </c>
      <c r="E163" s="44">
        <v>-59.256616150000013</v>
      </c>
      <c r="F163" s="44">
        <v>500.3137656099999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428.7327079800001</v>
      </c>
      <c r="E164" s="44">
        <v>-79.549867110000093</v>
      </c>
      <c r="F164" s="44">
        <v>508.28257509000019</v>
      </c>
      <c r="G164" s="37"/>
      <c r="I164" s="12"/>
    </row>
    <row r="165" spans="1:9" x14ac:dyDescent="0.25">
      <c r="A165" s="10"/>
      <c r="B165" s="37"/>
      <c r="C165" s="43">
        <v>6</v>
      </c>
      <c r="D165" s="44">
        <v>451.26224906000004</v>
      </c>
      <c r="E165" s="44">
        <v>-97.99497046999997</v>
      </c>
      <c r="F165" s="44">
        <v>549.25721953000004</v>
      </c>
      <c r="G165" s="37"/>
      <c r="I165" s="12"/>
    </row>
    <row r="166" spans="1:9" x14ac:dyDescent="0.25">
      <c r="A166" s="10"/>
      <c r="B166" s="37"/>
      <c r="C166" s="43">
        <v>7</v>
      </c>
      <c r="D166" s="44">
        <v>900.88431510000009</v>
      </c>
      <c r="E166" s="44">
        <v>245.55762164000001</v>
      </c>
      <c r="F166" s="44">
        <v>655.32669346000012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1042.4017840199995</v>
      </c>
      <c r="E167" s="44">
        <v>285.37362092000001</v>
      </c>
      <c r="F167" s="44">
        <v>757.02816309999946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1138.96290542</v>
      </c>
      <c r="E168" s="44">
        <v>329.37943060000003</v>
      </c>
      <c r="F168" s="44">
        <v>809.58347481999999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779.62351761000014</v>
      </c>
      <c r="E169" s="44">
        <v>-23.187060570000085</v>
      </c>
      <c r="F169" s="44">
        <v>802.81057818000022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704.98240145000011</v>
      </c>
      <c r="E170" s="44">
        <v>-84.326762670000051</v>
      </c>
      <c r="F170" s="44">
        <v>789.3091641200001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716.17172829999993</v>
      </c>
      <c r="E171" s="44">
        <v>-74.87750997000002</v>
      </c>
      <c r="F171" s="44">
        <v>791.04923826999993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697.03702270999997</v>
      </c>
      <c r="E172" s="44">
        <v>-92.331387939999985</v>
      </c>
      <c r="F172" s="44">
        <v>789.36841064999999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701.19793865000031</v>
      </c>
      <c r="E173" s="44">
        <v>-102.42065034999999</v>
      </c>
      <c r="F173" s="44">
        <v>803.61858900000027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746.04903868999986</v>
      </c>
      <c r="E174" s="44">
        <v>-19.829048490000005</v>
      </c>
      <c r="F174" s="44">
        <v>765.87808717999985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695.41681878000009</v>
      </c>
      <c r="E175" s="44">
        <v>-39.641199929999999</v>
      </c>
      <c r="F175" s="44">
        <v>735.05801871000006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693.0590752899999</v>
      </c>
      <c r="E176" s="44">
        <v>-74.693634809999978</v>
      </c>
      <c r="F176" s="44">
        <v>767.75271009999983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847.00589542000023</v>
      </c>
      <c r="E177" s="44">
        <v>7.9852720099999601</v>
      </c>
      <c r="F177" s="44">
        <v>839.02062341000033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1154.9582475099999</v>
      </c>
      <c r="E178" s="44">
        <v>272.06071864</v>
      </c>
      <c r="F178" s="44">
        <v>882.89752886999986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1219.0465746900002</v>
      </c>
      <c r="E179" s="44">
        <v>291.27764148</v>
      </c>
      <c r="F179" s="44">
        <v>927.76893321000011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1256.4760270499999</v>
      </c>
      <c r="E180" s="44">
        <v>294.93104715000004</v>
      </c>
      <c r="F180" s="44">
        <v>961.54497989999982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1160.2238251299998</v>
      </c>
      <c r="E181" s="44">
        <v>263.35417338000002</v>
      </c>
      <c r="F181" s="44">
        <v>896.86965174999978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977.93690628000013</v>
      </c>
      <c r="E182" s="44">
        <v>187.04171637000002</v>
      </c>
      <c r="F182" s="44">
        <v>790.89518991000011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686.69131535000008</v>
      </c>
      <c r="E183" s="44">
        <v>14.023373529999958</v>
      </c>
      <c r="F183" s="44">
        <v>672.66794182000012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9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9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9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9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9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60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9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1"/>
      <c r="I222" s="12"/>
    </row>
    <row r="223" spans="1:9" ht="15.75" customHeight="1" x14ac:dyDescent="0.25">
      <c r="B223" s="162"/>
      <c r="C223" s="163"/>
      <c r="D223" s="163"/>
      <c r="E223" s="158"/>
      <c r="F223" s="158"/>
      <c r="G223" s="158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45788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633.52</v>
      </c>
      <c r="I448" s="12"/>
    </row>
    <row r="449" spans="1:9" ht="15.75" customHeight="1" x14ac:dyDescent="0.25">
      <c r="A449" s="10"/>
      <c r="D449" s="28" t="s">
        <v>156</v>
      </c>
      <c r="E449" s="100">
        <v>527.04999999999995</v>
      </c>
      <c r="I449" s="12"/>
    </row>
    <row r="450" spans="1:9" ht="15.75" customHeight="1" x14ac:dyDescent="0.25">
      <c r="A450" s="10"/>
      <c r="D450" s="28" t="s">
        <v>157</v>
      </c>
      <c r="E450" s="100">
        <v>486.47</v>
      </c>
      <c r="I450" s="12"/>
    </row>
    <row r="451" spans="1:9" ht="15.75" customHeight="1" x14ac:dyDescent="0.25">
      <c r="A451" s="10"/>
      <c r="D451" s="28" t="s">
        <v>158</v>
      </c>
      <c r="E451" s="100">
        <v>468.08</v>
      </c>
      <c r="I451" s="12"/>
    </row>
    <row r="452" spans="1:9" ht="15.75" customHeight="1" x14ac:dyDescent="0.25">
      <c r="A452" s="10"/>
      <c r="D452" s="28" t="s">
        <v>159</v>
      </c>
      <c r="E452" s="100">
        <v>477.12</v>
      </c>
      <c r="I452" s="12"/>
    </row>
    <row r="453" spans="1:9" ht="15.75" customHeight="1" x14ac:dyDescent="0.25">
      <c r="A453" s="10"/>
      <c r="D453" s="28" t="s">
        <v>160</v>
      </c>
      <c r="E453" s="100">
        <v>500.38</v>
      </c>
      <c r="I453" s="12"/>
    </row>
    <row r="454" spans="1:9" ht="15.75" customHeight="1" x14ac:dyDescent="0.25">
      <c r="A454" s="10"/>
      <c r="D454" s="28" t="s">
        <v>161</v>
      </c>
      <c r="E454" s="100">
        <v>584.63</v>
      </c>
      <c r="I454" s="12"/>
    </row>
    <row r="455" spans="1:9" x14ac:dyDescent="0.25">
      <c r="A455" s="10"/>
      <c r="D455" s="28" t="s">
        <v>162</v>
      </c>
      <c r="E455" s="100">
        <v>683.42</v>
      </c>
      <c r="I455" s="12"/>
    </row>
    <row r="456" spans="1:9" x14ac:dyDescent="0.25">
      <c r="A456" s="10"/>
      <c r="D456" s="28" t="s">
        <v>163</v>
      </c>
      <c r="E456" s="100">
        <v>779.03</v>
      </c>
      <c r="I456" s="12"/>
    </row>
    <row r="457" spans="1:9" x14ac:dyDescent="0.25">
      <c r="A457" s="10"/>
      <c r="D457" s="28" t="s">
        <v>164</v>
      </c>
      <c r="E457" s="100">
        <v>718.97</v>
      </c>
      <c r="I457" s="12"/>
    </row>
    <row r="458" spans="1:9" x14ac:dyDescent="0.25">
      <c r="A458" s="10"/>
      <c r="D458" s="28" t="s">
        <v>165</v>
      </c>
      <c r="E458" s="100">
        <v>700.08</v>
      </c>
      <c r="I458" s="12"/>
    </row>
    <row r="459" spans="1:9" x14ac:dyDescent="0.25">
      <c r="A459" s="10"/>
      <c r="D459" s="28" t="s">
        <v>166</v>
      </c>
      <c r="E459" s="100">
        <v>707.95</v>
      </c>
      <c r="I459" s="12"/>
    </row>
    <row r="460" spans="1:9" x14ac:dyDescent="0.25">
      <c r="A460" s="10"/>
      <c r="D460" s="28" t="s">
        <v>167</v>
      </c>
      <c r="E460" s="100">
        <v>691.68</v>
      </c>
      <c r="I460" s="12"/>
    </row>
    <row r="461" spans="1:9" x14ac:dyDescent="0.25">
      <c r="A461" s="10"/>
      <c r="D461" s="28" t="s">
        <v>168</v>
      </c>
      <c r="E461" s="100">
        <v>665.36</v>
      </c>
      <c r="I461" s="12"/>
    </row>
    <row r="462" spans="1:9" x14ac:dyDescent="0.25">
      <c r="A462" s="10"/>
      <c r="D462" s="28" t="s">
        <v>169</v>
      </c>
      <c r="E462" s="100">
        <v>641.41</v>
      </c>
      <c r="I462" s="12"/>
    </row>
    <row r="463" spans="1:9" x14ac:dyDescent="0.25">
      <c r="A463" s="10"/>
      <c r="D463" s="28" t="s">
        <v>170</v>
      </c>
      <c r="E463" s="100">
        <v>645.96</v>
      </c>
      <c r="I463" s="12"/>
    </row>
    <row r="464" spans="1:9" x14ac:dyDescent="0.25">
      <c r="A464" s="10"/>
      <c r="D464" s="28" t="s">
        <v>171</v>
      </c>
      <c r="E464" s="100">
        <v>693.5</v>
      </c>
      <c r="I464" s="12"/>
    </row>
    <row r="465" spans="1:9" x14ac:dyDescent="0.25">
      <c r="A465" s="10"/>
      <c r="D465" s="28" t="s">
        <v>172</v>
      </c>
      <c r="E465" s="100">
        <v>778.36</v>
      </c>
      <c r="I465" s="12"/>
    </row>
    <row r="466" spans="1:9" x14ac:dyDescent="0.25">
      <c r="A466" s="10"/>
      <c r="D466" s="28" t="s">
        <v>173</v>
      </c>
      <c r="E466" s="100">
        <v>879.26</v>
      </c>
      <c r="I466" s="12"/>
    </row>
    <row r="467" spans="1:9" x14ac:dyDescent="0.25">
      <c r="A467" s="10"/>
      <c r="D467" s="28" t="s">
        <v>174</v>
      </c>
      <c r="E467" s="100">
        <v>1196.1199999999999</v>
      </c>
      <c r="I467" s="12"/>
    </row>
    <row r="468" spans="1:9" x14ac:dyDescent="0.25">
      <c r="A468" s="10"/>
      <c r="D468" s="28" t="s">
        <v>175</v>
      </c>
      <c r="E468" s="100">
        <v>1246.47</v>
      </c>
      <c r="I468" s="12"/>
    </row>
    <row r="469" spans="1:9" x14ac:dyDescent="0.25">
      <c r="A469" s="10"/>
      <c r="D469" s="28" t="s">
        <v>176</v>
      </c>
      <c r="E469" s="100">
        <v>1129.32</v>
      </c>
      <c r="I469" s="12"/>
    </row>
    <row r="470" spans="1:9" x14ac:dyDescent="0.25">
      <c r="A470" s="10"/>
      <c r="D470" s="28" t="s">
        <v>177</v>
      </c>
      <c r="E470" s="100">
        <v>1026.46</v>
      </c>
      <c r="I470" s="12"/>
    </row>
    <row r="471" spans="1:9" x14ac:dyDescent="0.25">
      <c r="A471" s="10"/>
      <c r="D471" s="30" t="s">
        <v>178</v>
      </c>
      <c r="E471" s="100">
        <v>805.44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0</v>
      </c>
      <c r="D516" s="76">
        <v>0</v>
      </c>
      <c r="E516" s="76">
        <v>94.315778469999998</v>
      </c>
      <c r="F516" s="76">
        <v>93.934699980000005</v>
      </c>
      <c r="G516" s="76">
        <v>96.027050000000003</v>
      </c>
      <c r="H516" s="76">
        <v>0</v>
      </c>
      <c r="I516" s="105">
        <v>0</v>
      </c>
    </row>
    <row r="517" spans="1:14" x14ac:dyDescent="0.25">
      <c r="A517" s="104">
        <v>2</v>
      </c>
      <c r="B517" s="76">
        <v>0</v>
      </c>
      <c r="C517" s="76">
        <v>0</v>
      </c>
      <c r="D517" s="76">
        <v>0</v>
      </c>
      <c r="E517" s="76">
        <v>94.310811059999992</v>
      </c>
      <c r="F517" s="76">
        <v>0.14902272</v>
      </c>
      <c r="G517" s="76">
        <v>114.90006835999999</v>
      </c>
      <c r="H517" s="76">
        <v>0</v>
      </c>
      <c r="I517" s="105">
        <v>0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94.271781279999999</v>
      </c>
      <c r="F518" s="76">
        <v>0</v>
      </c>
      <c r="G518" s="76">
        <v>98.038147129999999</v>
      </c>
      <c r="H518" s="76">
        <v>0</v>
      </c>
      <c r="I518" s="105">
        <v>0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94.30868215000001</v>
      </c>
      <c r="F519" s="76">
        <v>0</v>
      </c>
      <c r="G519" s="76">
        <v>89.979920750000005</v>
      </c>
      <c r="H519" s="76">
        <v>0</v>
      </c>
      <c r="I519" s="105">
        <v>0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94.287866280000017</v>
      </c>
      <c r="F520" s="76">
        <v>0</v>
      </c>
      <c r="G520" s="76">
        <v>100.36361128</v>
      </c>
      <c r="H520" s="76">
        <v>0</v>
      </c>
      <c r="I520" s="105">
        <v>0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0</v>
      </c>
      <c r="E521" s="76">
        <v>94.277458339999995</v>
      </c>
      <c r="F521" s="76">
        <v>0</v>
      </c>
      <c r="G521" s="76">
        <v>126.74737492000003</v>
      </c>
      <c r="H521" s="76">
        <v>0</v>
      </c>
      <c r="I521" s="105">
        <v>0</v>
      </c>
    </row>
    <row r="522" spans="1:14" x14ac:dyDescent="0.25">
      <c r="A522" s="104">
        <v>7</v>
      </c>
      <c r="B522" s="76">
        <v>0</v>
      </c>
      <c r="C522" s="76">
        <v>0</v>
      </c>
      <c r="D522" s="76">
        <v>0</v>
      </c>
      <c r="E522" s="76">
        <v>94.279350699999995</v>
      </c>
      <c r="F522" s="76">
        <v>0</v>
      </c>
      <c r="G522" s="76">
        <v>92.490598829999996</v>
      </c>
      <c r="H522" s="76">
        <v>0</v>
      </c>
      <c r="I522" s="105">
        <v>0</v>
      </c>
    </row>
    <row r="523" spans="1:14" x14ac:dyDescent="0.25">
      <c r="A523" s="104">
        <v>8</v>
      </c>
      <c r="B523" s="76">
        <v>0</v>
      </c>
      <c r="C523" s="76">
        <v>0</v>
      </c>
      <c r="D523" s="76">
        <v>0</v>
      </c>
      <c r="E523" s="76">
        <v>94.315778469999998</v>
      </c>
      <c r="F523" s="76">
        <v>0</v>
      </c>
      <c r="G523" s="76">
        <v>124.92858805</v>
      </c>
      <c r="H523" s="76">
        <v>0</v>
      </c>
      <c r="I523" s="105">
        <v>0</v>
      </c>
      <c r="N523" s="106"/>
    </row>
    <row r="524" spans="1:14" x14ac:dyDescent="0.25">
      <c r="A524" s="104">
        <v>9</v>
      </c>
      <c r="B524" s="76">
        <v>0</v>
      </c>
      <c r="C524" s="76">
        <v>0</v>
      </c>
      <c r="D524" s="76">
        <v>0</v>
      </c>
      <c r="E524" s="76">
        <v>99.286987620000005</v>
      </c>
      <c r="F524" s="76">
        <v>0</v>
      </c>
      <c r="G524" s="76">
        <v>120.21130921</v>
      </c>
      <c r="H524" s="76">
        <v>0</v>
      </c>
      <c r="I524" s="105">
        <v>0</v>
      </c>
    </row>
    <row r="525" spans="1:14" x14ac:dyDescent="0.25">
      <c r="A525" s="104">
        <v>10</v>
      </c>
      <c r="B525" s="76">
        <v>0</v>
      </c>
      <c r="C525" s="76">
        <v>0</v>
      </c>
      <c r="D525" s="76">
        <v>0</v>
      </c>
      <c r="E525" s="76">
        <v>94.344873379999996</v>
      </c>
      <c r="F525" s="76">
        <v>0</v>
      </c>
      <c r="G525" s="76">
        <v>95.475311100000013</v>
      </c>
      <c r="H525" s="76">
        <v>0</v>
      </c>
      <c r="I525" s="105">
        <v>0</v>
      </c>
    </row>
    <row r="526" spans="1:14" x14ac:dyDescent="0.25">
      <c r="A526" s="104">
        <v>11</v>
      </c>
      <c r="B526" s="76">
        <v>0</v>
      </c>
      <c r="C526" s="76">
        <v>0</v>
      </c>
      <c r="D526" s="76">
        <v>0</v>
      </c>
      <c r="E526" s="76">
        <v>94.350077350000007</v>
      </c>
      <c r="F526" s="76">
        <v>0</v>
      </c>
      <c r="G526" s="76">
        <v>89.338058590000003</v>
      </c>
      <c r="H526" s="76">
        <v>0</v>
      </c>
      <c r="I526" s="105">
        <v>0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94.353388969999997</v>
      </c>
      <c r="F527" s="76">
        <v>0</v>
      </c>
      <c r="G527" s="76">
        <v>100.58785499</v>
      </c>
      <c r="H527" s="76">
        <v>0</v>
      </c>
      <c r="I527" s="105">
        <v>0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94.353388970000012</v>
      </c>
      <c r="F528" s="76">
        <v>0</v>
      </c>
      <c r="G528" s="76">
        <v>112.73036846999999</v>
      </c>
      <c r="H528" s="76">
        <v>0</v>
      </c>
      <c r="I528" s="105">
        <v>0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94.377279920000007</v>
      </c>
      <c r="F529" s="76">
        <v>0</v>
      </c>
      <c r="G529" s="76">
        <v>102.56666387999999</v>
      </c>
      <c r="H529" s="76">
        <v>0</v>
      </c>
      <c r="I529" s="105">
        <v>0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91.245673619999991</v>
      </c>
      <c r="F530" s="76">
        <v>0</v>
      </c>
      <c r="G530" s="76">
        <v>89.841542509999996</v>
      </c>
      <c r="H530" s="76">
        <v>0</v>
      </c>
      <c r="I530" s="105">
        <v>0</v>
      </c>
    </row>
    <row r="531" spans="1:9" x14ac:dyDescent="0.25">
      <c r="A531" s="104">
        <v>16</v>
      </c>
      <c r="B531" s="76">
        <v>0</v>
      </c>
      <c r="C531" s="76">
        <v>0</v>
      </c>
      <c r="D531" s="76">
        <v>0</v>
      </c>
      <c r="E531" s="76">
        <v>94.351496619999992</v>
      </c>
      <c r="F531" s="76">
        <v>0</v>
      </c>
      <c r="G531" s="76">
        <v>92.534596020000009</v>
      </c>
      <c r="H531" s="76">
        <v>0</v>
      </c>
      <c r="I531" s="105">
        <v>0</v>
      </c>
    </row>
    <row r="532" spans="1:9" x14ac:dyDescent="0.25">
      <c r="A532" s="104">
        <v>17</v>
      </c>
      <c r="B532" s="76">
        <v>0</v>
      </c>
      <c r="C532" s="76">
        <v>0.95138005000000003</v>
      </c>
      <c r="D532" s="76">
        <v>0</v>
      </c>
      <c r="E532" s="76">
        <v>94.323584430000011</v>
      </c>
      <c r="F532" s="76">
        <v>0</v>
      </c>
      <c r="G532" s="76">
        <v>110.14127603999999</v>
      </c>
      <c r="H532" s="76">
        <v>0</v>
      </c>
      <c r="I532" s="105">
        <v>0</v>
      </c>
    </row>
    <row r="533" spans="1:9" x14ac:dyDescent="0.25">
      <c r="A533" s="104">
        <v>18</v>
      </c>
      <c r="B533" s="76">
        <v>1.3490105600000002</v>
      </c>
      <c r="C533" s="76">
        <v>89.375320040000005</v>
      </c>
      <c r="D533" s="76">
        <v>0</v>
      </c>
      <c r="E533" s="76">
        <v>89.407253479999994</v>
      </c>
      <c r="F533" s="76">
        <v>0</v>
      </c>
      <c r="G533" s="76">
        <v>131.90143227999999</v>
      </c>
      <c r="H533" s="76">
        <v>0</v>
      </c>
      <c r="I533" s="105">
        <v>0</v>
      </c>
    </row>
    <row r="534" spans="1:9" x14ac:dyDescent="0.25">
      <c r="A534" s="104">
        <v>19</v>
      </c>
      <c r="B534" s="76">
        <v>93.791123839999997</v>
      </c>
      <c r="C534" s="76">
        <v>94.925115870000013</v>
      </c>
      <c r="D534" s="76">
        <v>0</v>
      </c>
      <c r="E534" s="76">
        <v>94.369947060000015</v>
      </c>
      <c r="F534" s="76">
        <v>1.24150122</v>
      </c>
      <c r="G534" s="76">
        <v>115.99893354</v>
      </c>
      <c r="H534" s="76">
        <v>0</v>
      </c>
      <c r="I534" s="105">
        <v>0</v>
      </c>
    </row>
    <row r="535" spans="1:9" x14ac:dyDescent="0.25">
      <c r="A535" s="104">
        <v>20</v>
      </c>
      <c r="B535" s="76">
        <v>94.579998139999987</v>
      </c>
      <c r="C535" s="76">
        <v>94.916127200000005</v>
      </c>
      <c r="D535" s="76">
        <v>0</v>
      </c>
      <c r="E535" s="76">
        <v>94.389107120000006</v>
      </c>
      <c r="F535" s="76">
        <v>93.764743120000006</v>
      </c>
      <c r="G535" s="76">
        <v>117.05805934000001</v>
      </c>
      <c r="H535" s="76">
        <v>0</v>
      </c>
      <c r="I535" s="105">
        <v>0</v>
      </c>
    </row>
    <row r="536" spans="1:9" x14ac:dyDescent="0.25">
      <c r="A536" s="104">
        <v>21</v>
      </c>
      <c r="B536" s="76">
        <v>94.608856520000003</v>
      </c>
      <c r="C536" s="76">
        <v>99.876691879999996</v>
      </c>
      <c r="D536" s="76">
        <v>0</v>
      </c>
      <c r="E536" s="76">
        <v>99.178650469999994</v>
      </c>
      <c r="F536" s="76">
        <v>137.09416457999998</v>
      </c>
      <c r="G536" s="76">
        <v>122.43919893</v>
      </c>
      <c r="H536" s="76">
        <v>0</v>
      </c>
      <c r="I536" s="105">
        <v>0</v>
      </c>
    </row>
    <row r="537" spans="1:9" x14ac:dyDescent="0.25">
      <c r="A537" s="104">
        <v>22</v>
      </c>
      <c r="B537" s="76">
        <v>94.596792759999985</v>
      </c>
      <c r="C537" s="76">
        <v>95.019733479999999</v>
      </c>
      <c r="D537" s="76">
        <v>0</v>
      </c>
      <c r="E537" s="76">
        <v>94.426244529999991</v>
      </c>
      <c r="F537" s="76">
        <v>105.1802386</v>
      </c>
      <c r="G537" s="76">
        <v>106.70133483000001</v>
      </c>
      <c r="H537" s="76">
        <v>0</v>
      </c>
      <c r="I537" s="105">
        <v>0</v>
      </c>
    </row>
    <row r="538" spans="1:9" x14ac:dyDescent="0.25">
      <c r="A538" s="104">
        <v>23</v>
      </c>
      <c r="B538" s="76">
        <v>94.59158880999999</v>
      </c>
      <c r="C538" s="76">
        <v>95.001519599999995</v>
      </c>
      <c r="D538" s="76">
        <v>0</v>
      </c>
      <c r="E538" s="76">
        <v>94.409686450000009</v>
      </c>
      <c r="F538" s="76">
        <v>109.00373593</v>
      </c>
      <c r="G538" s="76">
        <v>123.40323402999998</v>
      </c>
      <c r="H538" s="76">
        <v>0</v>
      </c>
      <c r="I538" s="105">
        <v>0</v>
      </c>
    </row>
    <row r="539" spans="1:9" x14ac:dyDescent="0.25">
      <c r="A539" s="107">
        <v>24</v>
      </c>
      <c r="B539" s="108">
        <v>0.84966612999999991</v>
      </c>
      <c r="C539" s="108">
        <v>94.966511069999996</v>
      </c>
      <c r="D539" s="108">
        <v>0</v>
      </c>
      <c r="E539" s="108">
        <v>94.382010810000011</v>
      </c>
      <c r="F539" s="108">
        <v>70.499102570000005</v>
      </c>
      <c r="G539" s="108">
        <v>123.47242315</v>
      </c>
      <c r="H539" s="108">
        <v>0</v>
      </c>
      <c r="I539" s="109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474.36703675999996</v>
      </c>
      <c r="C544" s="111">
        <v>665.03239919000009</v>
      </c>
      <c r="D544" s="111">
        <v>0</v>
      </c>
      <c r="E544" s="111">
        <v>2265.91715755</v>
      </c>
      <c r="F544" s="111">
        <v>610.86720872000001</v>
      </c>
      <c r="G544" s="111">
        <v>2597.8769562300004</v>
      </c>
      <c r="H544" s="111">
        <v>0</v>
      </c>
      <c r="I544" s="111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7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>
        <v>70</v>
      </c>
      <c r="C557" s="117">
        <v>75</v>
      </c>
      <c r="D557" s="117">
        <v>0</v>
      </c>
      <c r="E557" s="117">
        <v>0</v>
      </c>
      <c r="F557" s="117">
        <v>0</v>
      </c>
      <c r="G557" s="117">
        <v>0</v>
      </c>
      <c r="H557" s="118">
        <v>145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70</v>
      </c>
      <c r="C566" s="117">
        <v>75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70</v>
      </c>
      <c r="C567" s="117">
        <v>75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70</v>
      </c>
      <c r="C568" s="117">
        <v>75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70</v>
      </c>
      <c r="C569" s="117">
        <v>75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70</v>
      </c>
      <c r="C570" s="117">
        <v>75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70</v>
      </c>
      <c r="C571" s="117">
        <v>75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70</v>
      </c>
      <c r="C572" s="117">
        <v>75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70</v>
      </c>
      <c r="C573" s="117">
        <v>75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70</v>
      </c>
      <c r="C574" s="117">
        <v>75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71.458333333333329</v>
      </c>
      <c r="C581" s="120">
        <v>73.541666666666671</v>
      </c>
      <c r="D581" s="120">
        <v>0</v>
      </c>
      <c r="E581" s="120">
        <v>0</v>
      </c>
      <c r="F581" s="120">
        <v>0</v>
      </c>
      <c r="G581" s="120">
        <v>0</v>
      </c>
      <c r="H581" s="121">
        <v>145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562.04999999999995</v>
      </c>
      <c r="E612" s="133">
        <v>14.34861568897702</v>
      </c>
      <c r="I612" s="12"/>
    </row>
    <row r="613" spans="1:9" x14ac:dyDescent="0.25">
      <c r="A613" s="10"/>
      <c r="C613" s="132">
        <v>2</v>
      </c>
      <c r="D613" s="133">
        <v>499.96</v>
      </c>
      <c r="E613" s="133">
        <v>14.144504378977331</v>
      </c>
      <c r="I613" s="12"/>
    </row>
    <row r="614" spans="1:9" x14ac:dyDescent="0.25">
      <c r="A614" s="10"/>
      <c r="C614" s="132">
        <v>3</v>
      </c>
      <c r="D614" s="133">
        <v>481.55</v>
      </c>
      <c r="E614" s="133">
        <v>14.739420538977242</v>
      </c>
      <c r="I614" s="12"/>
    </row>
    <row r="615" spans="1:9" x14ac:dyDescent="0.25">
      <c r="A615" s="10"/>
      <c r="C615" s="132">
        <v>4</v>
      </c>
      <c r="D615" s="133">
        <v>485.83</v>
      </c>
      <c r="E615" s="133">
        <v>16.1351774989771</v>
      </c>
      <c r="I615" s="12"/>
    </row>
    <row r="616" spans="1:9" x14ac:dyDescent="0.25">
      <c r="A616" s="10"/>
      <c r="C616" s="132">
        <v>5</v>
      </c>
      <c r="D616" s="133">
        <v>487.34</v>
      </c>
      <c r="E616" s="133">
        <v>14.806468978977136</v>
      </c>
      <c r="I616" s="12"/>
    </row>
    <row r="617" spans="1:9" x14ac:dyDescent="0.25">
      <c r="A617" s="10"/>
      <c r="C617" s="132">
        <v>6</v>
      </c>
      <c r="D617" s="133">
        <v>530.87</v>
      </c>
      <c r="E617" s="133">
        <v>14.363295678977238</v>
      </c>
      <c r="I617" s="12"/>
    </row>
    <row r="618" spans="1:9" x14ac:dyDescent="0.25">
      <c r="A618" s="10"/>
      <c r="C618" s="132">
        <v>7</v>
      </c>
      <c r="D618" s="133">
        <v>651.54999999999995</v>
      </c>
      <c r="E618" s="133">
        <v>19.411327678976932</v>
      </c>
      <c r="I618" s="12"/>
    </row>
    <row r="619" spans="1:9" x14ac:dyDescent="0.25">
      <c r="A619" s="10"/>
      <c r="C619" s="132">
        <v>8</v>
      </c>
      <c r="D619" s="133">
        <v>788.75</v>
      </c>
      <c r="E619" s="133">
        <v>23.475009638977326</v>
      </c>
      <c r="I619" s="12"/>
    </row>
    <row r="620" spans="1:9" x14ac:dyDescent="0.25">
      <c r="A620" s="10"/>
      <c r="C620" s="132">
        <v>9</v>
      </c>
      <c r="D620" s="133">
        <v>801.48</v>
      </c>
      <c r="E620" s="133">
        <v>30.815995148976981</v>
      </c>
      <c r="I620" s="12"/>
    </row>
    <row r="621" spans="1:9" x14ac:dyDescent="0.25">
      <c r="A621" s="10"/>
      <c r="C621" s="132">
        <v>10</v>
      </c>
      <c r="D621" s="133">
        <v>771.09</v>
      </c>
      <c r="E621" s="133">
        <v>32.967629668976997</v>
      </c>
      <c r="I621" s="12"/>
    </row>
    <row r="622" spans="1:9" x14ac:dyDescent="0.25">
      <c r="A622" s="10"/>
      <c r="C622" s="132">
        <v>11</v>
      </c>
      <c r="D622" s="133">
        <v>752.74</v>
      </c>
      <c r="E622" s="133">
        <v>24.758700228977432</v>
      </c>
      <c r="I622" s="12"/>
    </row>
    <row r="623" spans="1:9" x14ac:dyDescent="0.25">
      <c r="A623" s="10"/>
      <c r="C623" s="132">
        <v>12</v>
      </c>
      <c r="D623" s="133">
        <v>723.44</v>
      </c>
      <c r="E623" s="133">
        <v>14.662617418976879</v>
      </c>
      <c r="I623" s="12"/>
    </row>
    <row r="624" spans="1:9" x14ac:dyDescent="0.25">
      <c r="A624" s="10"/>
      <c r="C624" s="132">
        <v>13</v>
      </c>
      <c r="D624" s="133">
        <v>733.37</v>
      </c>
      <c r="E624" s="133">
        <v>15.766996438976889</v>
      </c>
      <c r="I624" s="12"/>
    </row>
    <row r="625" spans="1:9" x14ac:dyDescent="0.25">
      <c r="A625" s="10"/>
      <c r="C625" s="132">
        <v>14</v>
      </c>
      <c r="D625" s="133">
        <v>730.04</v>
      </c>
      <c r="E625" s="133">
        <v>15.55415443897698</v>
      </c>
      <c r="I625" s="12"/>
    </row>
    <row r="626" spans="1:9" x14ac:dyDescent="0.25">
      <c r="A626" s="10"/>
      <c r="C626" s="132">
        <v>15</v>
      </c>
      <c r="D626" s="133">
        <v>739.33</v>
      </c>
      <c r="E626" s="133">
        <v>15.195959318977089</v>
      </c>
      <c r="I626" s="12"/>
    </row>
    <row r="627" spans="1:9" x14ac:dyDescent="0.25">
      <c r="A627" s="10"/>
      <c r="C627" s="132">
        <v>16</v>
      </c>
      <c r="D627" s="133">
        <v>746.19</v>
      </c>
      <c r="E627" s="133">
        <v>16.438325318977036</v>
      </c>
      <c r="I627" s="12"/>
    </row>
    <row r="628" spans="1:9" x14ac:dyDescent="0.25">
      <c r="A628" s="10"/>
      <c r="C628" s="132">
        <v>17</v>
      </c>
      <c r="D628" s="133">
        <v>751.39</v>
      </c>
      <c r="E628" s="133">
        <v>24.930382418977388</v>
      </c>
      <c r="I628" s="12"/>
    </row>
    <row r="629" spans="1:9" x14ac:dyDescent="0.25">
      <c r="A629" s="10"/>
      <c r="C629" s="132">
        <v>18</v>
      </c>
      <c r="D629" s="133">
        <v>748.46</v>
      </c>
      <c r="E629" s="133">
        <v>15.716011658977095</v>
      </c>
      <c r="I629" s="12"/>
    </row>
    <row r="630" spans="1:9" x14ac:dyDescent="0.25">
      <c r="A630" s="10"/>
      <c r="C630" s="132">
        <v>19</v>
      </c>
      <c r="D630" s="133">
        <v>816.49</v>
      </c>
      <c r="E630" s="133">
        <v>15.183486448976964</v>
      </c>
      <c r="I630" s="12"/>
    </row>
    <row r="631" spans="1:9" x14ac:dyDescent="0.25">
      <c r="A631" s="10"/>
      <c r="C631" s="132">
        <v>20</v>
      </c>
      <c r="D631" s="133">
        <v>927.9</v>
      </c>
      <c r="E631" s="133">
        <v>19.426913188977551</v>
      </c>
      <c r="I631" s="12"/>
    </row>
    <row r="632" spans="1:9" x14ac:dyDescent="0.25">
      <c r="A632" s="10"/>
      <c r="C632" s="132">
        <v>21</v>
      </c>
      <c r="D632" s="133">
        <v>991.74</v>
      </c>
      <c r="E632" s="133">
        <v>21.460188008976729</v>
      </c>
      <c r="I632" s="12"/>
    </row>
    <row r="633" spans="1:9" x14ac:dyDescent="0.25">
      <c r="A633" s="10"/>
      <c r="C633" s="132">
        <v>22</v>
      </c>
      <c r="D633" s="133">
        <v>924.97</v>
      </c>
      <c r="E633" s="133">
        <v>19.725358138977526</v>
      </c>
      <c r="I633" s="12"/>
    </row>
    <row r="634" spans="1:9" x14ac:dyDescent="0.25">
      <c r="A634" s="10"/>
      <c r="C634" s="132">
        <v>23</v>
      </c>
      <c r="D634" s="133">
        <v>832.58</v>
      </c>
      <c r="E634" s="133">
        <v>20.072770978976678</v>
      </c>
      <c r="I634" s="12"/>
    </row>
    <row r="635" spans="1:9" x14ac:dyDescent="0.25">
      <c r="A635" s="10"/>
      <c r="C635" s="132">
        <v>24</v>
      </c>
      <c r="D635" s="133">
        <v>696.51</v>
      </c>
      <c r="E635" s="133">
        <v>18.051254638977184</v>
      </c>
      <c r="I635" s="12"/>
    </row>
    <row r="636" spans="1:9" x14ac:dyDescent="0.25">
      <c r="A636" s="10"/>
      <c r="C636" s="132">
        <v>25</v>
      </c>
      <c r="D636" s="133">
        <v>572.21</v>
      </c>
      <c r="E636" s="133">
        <v>18.248422108976911</v>
      </c>
      <c r="I636" s="12"/>
    </row>
    <row r="637" spans="1:9" x14ac:dyDescent="0.25">
      <c r="A637" s="10"/>
      <c r="C637" s="132">
        <v>26</v>
      </c>
      <c r="D637" s="133">
        <v>511.84</v>
      </c>
      <c r="E637" s="133">
        <v>15.109865288976948</v>
      </c>
      <c r="I637" s="12"/>
    </row>
    <row r="638" spans="1:9" x14ac:dyDescent="0.25">
      <c r="A638" s="10"/>
      <c r="C638" s="132">
        <v>27</v>
      </c>
      <c r="D638" s="133">
        <v>493.05</v>
      </c>
      <c r="E638" s="133">
        <v>15.578705498977229</v>
      </c>
      <c r="I638" s="12"/>
    </row>
    <row r="639" spans="1:9" x14ac:dyDescent="0.25">
      <c r="A639" s="10"/>
      <c r="C639" s="132">
        <v>28</v>
      </c>
      <c r="D639" s="133">
        <v>475.52</v>
      </c>
      <c r="E639" s="133">
        <v>16.111716858977047</v>
      </c>
      <c r="I639" s="12"/>
    </row>
    <row r="640" spans="1:9" x14ac:dyDescent="0.25">
      <c r="A640" s="10"/>
      <c r="C640" s="132">
        <v>29</v>
      </c>
      <c r="D640" s="133">
        <v>491.82</v>
      </c>
      <c r="E640" s="133">
        <v>14.000491718976946</v>
      </c>
      <c r="I640" s="12"/>
    </row>
    <row r="641" spans="1:9" x14ac:dyDescent="0.25">
      <c r="A641" s="10"/>
      <c r="C641" s="132">
        <v>30</v>
      </c>
      <c r="D641" s="133">
        <v>533.76</v>
      </c>
      <c r="E641" s="133">
        <v>14.028904208977337</v>
      </c>
      <c r="I641" s="12"/>
    </row>
    <row r="642" spans="1:9" x14ac:dyDescent="0.25">
      <c r="A642" s="10"/>
      <c r="C642" s="132">
        <v>31</v>
      </c>
      <c r="D642" s="133">
        <v>648.67999999999995</v>
      </c>
      <c r="E642" s="133">
        <v>16.812554278977018</v>
      </c>
      <c r="I642" s="12"/>
    </row>
    <row r="643" spans="1:9" x14ac:dyDescent="0.25">
      <c r="A643" s="10"/>
      <c r="C643" s="132">
        <v>32</v>
      </c>
      <c r="D643" s="133">
        <v>760.37</v>
      </c>
      <c r="E643" s="133">
        <v>23.479333058977318</v>
      </c>
      <c r="I643" s="12"/>
    </row>
    <row r="644" spans="1:9" x14ac:dyDescent="0.25">
      <c r="A644" s="10"/>
      <c r="C644" s="132">
        <v>33</v>
      </c>
      <c r="D644" s="133">
        <v>775.89</v>
      </c>
      <c r="E644" s="133">
        <v>28.397979478977049</v>
      </c>
      <c r="I644" s="12"/>
    </row>
    <row r="645" spans="1:9" x14ac:dyDescent="0.25">
      <c r="A645" s="10"/>
      <c r="C645" s="132">
        <v>34</v>
      </c>
      <c r="D645" s="133">
        <v>743.23</v>
      </c>
      <c r="E645" s="133">
        <v>31.292707068976824</v>
      </c>
      <c r="I645" s="12"/>
    </row>
    <row r="646" spans="1:9" x14ac:dyDescent="0.25">
      <c r="A646" s="10"/>
      <c r="C646" s="132">
        <v>35</v>
      </c>
      <c r="D646" s="133">
        <v>743.42</v>
      </c>
      <c r="E646" s="133">
        <v>21.797126828977298</v>
      </c>
      <c r="I646" s="12"/>
    </row>
    <row r="647" spans="1:9" x14ac:dyDescent="0.25">
      <c r="A647" s="10"/>
      <c r="C647" s="132">
        <v>36</v>
      </c>
      <c r="D647" s="133">
        <v>729.52</v>
      </c>
      <c r="E647" s="133">
        <v>13.651094468976794</v>
      </c>
      <c r="I647" s="12"/>
    </row>
    <row r="648" spans="1:9" x14ac:dyDescent="0.25">
      <c r="A648" s="10"/>
      <c r="C648" s="132">
        <v>37</v>
      </c>
      <c r="D648" s="133">
        <v>720.51</v>
      </c>
      <c r="E648" s="133">
        <v>14.03355680897721</v>
      </c>
      <c r="I648" s="12"/>
    </row>
    <row r="649" spans="1:9" x14ac:dyDescent="0.25">
      <c r="A649" s="10"/>
      <c r="C649" s="132">
        <v>38</v>
      </c>
      <c r="D649" s="133">
        <v>736.08</v>
      </c>
      <c r="E649" s="133">
        <v>14.287347898977259</v>
      </c>
      <c r="I649" s="12"/>
    </row>
    <row r="650" spans="1:9" x14ac:dyDescent="0.25">
      <c r="A650" s="10"/>
      <c r="C650" s="132">
        <v>39</v>
      </c>
      <c r="D650" s="133">
        <v>702.82</v>
      </c>
      <c r="E650" s="133">
        <v>15.184563858977072</v>
      </c>
      <c r="I650" s="12"/>
    </row>
    <row r="651" spans="1:9" x14ac:dyDescent="0.25">
      <c r="A651" s="10"/>
      <c r="C651" s="132">
        <v>40</v>
      </c>
      <c r="D651" s="133">
        <v>689.78</v>
      </c>
      <c r="E651" s="133">
        <v>15.057076998977209</v>
      </c>
      <c r="I651" s="12"/>
    </row>
    <row r="652" spans="1:9" x14ac:dyDescent="0.25">
      <c r="A652" s="10"/>
      <c r="C652" s="132">
        <v>41</v>
      </c>
      <c r="D652" s="133">
        <v>691.78</v>
      </c>
      <c r="E652" s="133">
        <v>23.260393618976877</v>
      </c>
      <c r="I652" s="12"/>
    </row>
    <row r="653" spans="1:9" x14ac:dyDescent="0.25">
      <c r="A653" s="10"/>
      <c r="C653" s="132">
        <v>42</v>
      </c>
      <c r="D653" s="133">
        <v>786.11</v>
      </c>
      <c r="E653" s="133">
        <v>17.910304848977376</v>
      </c>
      <c r="I653" s="12"/>
    </row>
    <row r="654" spans="1:9" x14ac:dyDescent="0.25">
      <c r="A654" s="10"/>
      <c r="C654" s="132">
        <v>43</v>
      </c>
      <c r="D654" s="133">
        <v>844.76</v>
      </c>
      <c r="E654" s="133">
        <v>17.532375678976678</v>
      </c>
      <c r="I654" s="12"/>
    </row>
    <row r="655" spans="1:9" x14ac:dyDescent="0.25">
      <c r="A655" s="10"/>
      <c r="C655" s="132">
        <v>44</v>
      </c>
      <c r="D655" s="133">
        <v>908.66</v>
      </c>
      <c r="E655" s="133">
        <v>19.735836388977759</v>
      </c>
      <c r="I655" s="12"/>
    </row>
    <row r="656" spans="1:9" x14ac:dyDescent="0.25">
      <c r="A656" s="10"/>
      <c r="C656" s="132">
        <v>45</v>
      </c>
      <c r="D656" s="133">
        <v>1009.87</v>
      </c>
      <c r="E656" s="133">
        <v>21.382831298976953</v>
      </c>
      <c r="I656" s="12"/>
    </row>
    <row r="657" spans="1:9" x14ac:dyDescent="0.25">
      <c r="A657" s="10"/>
      <c r="C657" s="132">
        <v>46</v>
      </c>
      <c r="D657" s="133">
        <v>928.93</v>
      </c>
      <c r="E657" s="133">
        <v>20.501371448976897</v>
      </c>
      <c r="I657" s="12"/>
    </row>
    <row r="658" spans="1:9" x14ac:dyDescent="0.25">
      <c r="A658" s="10"/>
      <c r="C658" s="132">
        <v>47</v>
      </c>
      <c r="D658" s="133">
        <v>823.41</v>
      </c>
      <c r="E658" s="133">
        <v>20.456549978977819</v>
      </c>
      <c r="I658" s="12"/>
    </row>
    <row r="659" spans="1:9" x14ac:dyDescent="0.25">
      <c r="A659" s="10"/>
      <c r="C659" s="132">
        <v>48</v>
      </c>
      <c r="D659" s="133">
        <v>687.32</v>
      </c>
      <c r="E659" s="133">
        <v>18.754447138977639</v>
      </c>
      <c r="I659" s="12"/>
    </row>
    <row r="660" spans="1:9" x14ac:dyDescent="0.25">
      <c r="A660" s="10"/>
      <c r="C660" s="132">
        <v>49</v>
      </c>
      <c r="D660" s="133">
        <v>573.12</v>
      </c>
      <c r="E660" s="133">
        <v>22.820051018976869</v>
      </c>
      <c r="I660" s="12"/>
    </row>
    <row r="661" spans="1:9" x14ac:dyDescent="0.25">
      <c r="A661" s="10"/>
      <c r="C661" s="132">
        <v>50</v>
      </c>
      <c r="D661" s="133">
        <v>519.15</v>
      </c>
      <c r="E661" s="133">
        <v>23.119727298977068</v>
      </c>
      <c r="I661" s="12"/>
    </row>
    <row r="662" spans="1:9" x14ac:dyDescent="0.25">
      <c r="A662" s="10"/>
      <c r="C662" s="132">
        <v>51</v>
      </c>
      <c r="D662" s="133">
        <v>495.54</v>
      </c>
      <c r="E662" s="133">
        <v>22.515461888976802</v>
      </c>
      <c r="I662" s="12"/>
    </row>
    <row r="663" spans="1:9" x14ac:dyDescent="0.25">
      <c r="A663" s="10"/>
      <c r="C663" s="132">
        <v>52</v>
      </c>
      <c r="D663" s="133">
        <v>485.97</v>
      </c>
      <c r="E663" s="133">
        <v>21.920981088976873</v>
      </c>
      <c r="I663" s="12"/>
    </row>
    <row r="664" spans="1:9" x14ac:dyDescent="0.25">
      <c r="A664" s="10"/>
      <c r="C664" s="132">
        <v>53</v>
      </c>
      <c r="D664" s="133">
        <v>486.4</v>
      </c>
      <c r="E664" s="133">
        <v>20.738123528977212</v>
      </c>
      <c r="I664" s="12"/>
    </row>
    <row r="665" spans="1:9" x14ac:dyDescent="0.25">
      <c r="A665" s="10"/>
      <c r="C665" s="132">
        <v>54</v>
      </c>
      <c r="D665" s="133">
        <v>528.04</v>
      </c>
      <c r="E665" s="133">
        <v>22.741841888976978</v>
      </c>
      <c r="I665" s="12"/>
    </row>
    <row r="666" spans="1:9" x14ac:dyDescent="0.25">
      <c r="A666" s="10"/>
      <c r="C666" s="132">
        <v>55</v>
      </c>
      <c r="D666" s="133">
        <v>606.57000000000005</v>
      </c>
      <c r="E666" s="133">
        <v>23.475672718977421</v>
      </c>
      <c r="I666" s="12"/>
    </row>
    <row r="667" spans="1:9" x14ac:dyDescent="0.25">
      <c r="A667" s="10"/>
      <c r="C667" s="132">
        <v>56</v>
      </c>
      <c r="D667" s="133">
        <v>697.06</v>
      </c>
      <c r="E667" s="133">
        <v>25.410497888977261</v>
      </c>
      <c r="I667" s="12"/>
    </row>
    <row r="668" spans="1:9" x14ac:dyDescent="0.25">
      <c r="A668" s="10"/>
      <c r="C668" s="132">
        <v>57</v>
      </c>
      <c r="D668" s="133">
        <v>751.88</v>
      </c>
      <c r="E668" s="133">
        <v>32.975310738977441</v>
      </c>
      <c r="I668" s="12"/>
    </row>
    <row r="669" spans="1:9" x14ac:dyDescent="0.25">
      <c r="A669" s="10"/>
      <c r="C669" s="132">
        <v>58</v>
      </c>
      <c r="D669" s="133">
        <v>733.19</v>
      </c>
      <c r="E669" s="133">
        <v>32.431936368976949</v>
      </c>
      <c r="I669" s="12"/>
    </row>
    <row r="670" spans="1:9" x14ac:dyDescent="0.25">
      <c r="A670" s="10"/>
      <c r="C670" s="132">
        <v>59</v>
      </c>
      <c r="D670" s="133">
        <v>724.53</v>
      </c>
      <c r="E670" s="133">
        <v>30.404944978976573</v>
      </c>
      <c r="I670" s="12"/>
    </row>
    <row r="671" spans="1:9" x14ac:dyDescent="0.25">
      <c r="A671" s="10"/>
      <c r="C671" s="132">
        <v>60</v>
      </c>
      <c r="D671" s="133">
        <v>706.49</v>
      </c>
      <c r="E671" s="133">
        <v>15.264353998976731</v>
      </c>
      <c r="I671" s="12"/>
    </row>
    <row r="672" spans="1:9" x14ac:dyDescent="0.25">
      <c r="A672" s="10"/>
      <c r="C672" s="132">
        <v>61</v>
      </c>
      <c r="D672" s="133">
        <v>674.93</v>
      </c>
      <c r="E672" s="133">
        <v>14.697895838977047</v>
      </c>
      <c r="I672" s="12"/>
    </row>
    <row r="673" spans="1:9" x14ac:dyDescent="0.25">
      <c r="A673" s="10"/>
      <c r="C673" s="132">
        <v>62</v>
      </c>
      <c r="D673" s="133">
        <v>690.48</v>
      </c>
      <c r="E673" s="133">
        <v>13.955895158977455</v>
      </c>
      <c r="I673" s="12"/>
    </row>
    <row r="674" spans="1:9" x14ac:dyDescent="0.25">
      <c r="A674" s="10"/>
      <c r="C674" s="132">
        <v>63</v>
      </c>
      <c r="D674" s="133">
        <v>673.24</v>
      </c>
      <c r="E674" s="133">
        <v>14.575909468977443</v>
      </c>
      <c r="I674" s="12"/>
    </row>
    <row r="675" spans="1:9" x14ac:dyDescent="0.25">
      <c r="A675" s="10"/>
      <c r="C675" s="132">
        <v>64</v>
      </c>
      <c r="D675" s="133">
        <v>671.16</v>
      </c>
      <c r="E675" s="133">
        <v>14.189291238977148</v>
      </c>
      <c r="I675" s="12"/>
    </row>
    <row r="676" spans="1:9" x14ac:dyDescent="0.25">
      <c r="A676" s="10"/>
      <c r="C676" s="132">
        <v>65</v>
      </c>
      <c r="D676" s="133">
        <v>684.17</v>
      </c>
      <c r="E676" s="133">
        <v>21.278770268977496</v>
      </c>
      <c r="I676" s="12"/>
    </row>
    <row r="677" spans="1:9" x14ac:dyDescent="0.25">
      <c r="A677" s="10"/>
      <c r="C677" s="132">
        <v>66</v>
      </c>
      <c r="D677" s="133">
        <v>730.58</v>
      </c>
      <c r="E677" s="133">
        <v>17.868452328977128</v>
      </c>
      <c r="I677" s="12"/>
    </row>
    <row r="678" spans="1:9" x14ac:dyDescent="0.25">
      <c r="A678" s="10"/>
      <c r="C678" s="132">
        <v>67</v>
      </c>
      <c r="D678" s="133">
        <v>821.24</v>
      </c>
      <c r="E678" s="133">
        <v>18.586920468976814</v>
      </c>
      <c r="I678" s="12"/>
    </row>
    <row r="679" spans="1:9" x14ac:dyDescent="0.25">
      <c r="A679" s="10"/>
      <c r="C679" s="132">
        <v>68</v>
      </c>
      <c r="D679" s="133">
        <v>916.73</v>
      </c>
      <c r="E679" s="133">
        <v>20.413589228976889</v>
      </c>
      <c r="I679" s="12"/>
    </row>
    <row r="680" spans="1:9" x14ac:dyDescent="0.25">
      <c r="A680" s="10"/>
      <c r="C680" s="132">
        <v>69</v>
      </c>
      <c r="D680" s="133">
        <v>995.99</v>
      </c>
      <c r="E680" s="133">
        <v>22.912508398977025</v>
      </c>
      <c r="I680" s="12"/>
    </row>
    <row r="681" spans="1:9" x14ac:dyDescent="0.25">
      <c r="A681" s="10"/>
      <c r="C681" s="132">
        <v>70</v>
      </c>
      <c r="D681" s="133">
        <v>893.09</v>
      </c>
      <c r="E681" s="133">
        <v>22.597964058977368</v>
      </c>
      <c r="I681" s="12"/>
    </row>
    <row r="682" spans="1:9" x14ac:dyDescent="0.25">
      <c r="A682" s="10"/>
      <c r="C682" s="132">
        <v>71</v>
      </c>
      <c r="D682" s="133">
        <v>794.66</v>
      </c>
      <c r="E682" s="133">
        <v>19.986752288977186</v>
      </c>
      <c r="I682" s="12"/>
    </row>
    <row r="683" spans="1:9" x14ac:dyDescent="0.25">
      <c r="A683" s="10"/>
      <c r="C683" s="132">
        <v>72</v>
      </c>
      <c r="D683" s="133">
        <v>683.07</v>
      </c>
      <c r="E683" s="133">
        <v>19.613309088977076</v>
      </c>
      <c r="I683" s="12"/>
    </row>
    <row r="684" spans="1:9" x14ac:dyDescent="0.25">
      <c r="A684" s="10"/>
      <c r="C684" s="132">
        <v>73</v>
      </c>
      <c r="D684" s="133">
        <v>596.04</v>
      </c>
      <c r="E684" s="133">
        <v>23.624895418977303</v>
      </c>
      <c r="I684" s="12"/>
    </row>
    <row r="685" spans="1:9" x14ac:dyDescent="0.25">
      <c r="A685" s="10"/>
      <c r="C685" s="132">
        <v>74</v>
      </c>
      <c r="D685" s="133">
        <v>539.59</v>
      </c>
      <c r="E685" s="133">
        <v>20.49462018897691</v>
      </c>
      <c r="I685" s="12"/>
    </row>
    <row r="686" spans="1:9" x14ac:dyDescent="0.25">
      <c r="A686" s="10"/>
      <c r="C686" s="132">
        <v>75</v>
      </c>
      <c r="D686" s="133">
        <v>514.5</v>
      </c>
      <c r="E686" s="133">
        <v>18.710173318977013</v>
      </c>
      <c r="I686" s="12"/>
    </row>
    <row r="687" spans="1:9" ht="17.25" customHeight="1" x14ac:dyDescent="0.25">
      <c r="A687" s="10"/>
      <c r="C687" s="132">
        <v>76</v>
      </c>
      <c r="D687" s="133">
        <v>505.68</v>
      </c>
      <c r="E687" s="133">
        <v>18.951083878977215</v>
      </c>
      <c r="I687" s="12"/>
    </row>
    <row r="688" spans="1:9" ht="16.5" customHeight="1" x14ac:dyDescent="0.25">
      <c r="A688" s="10"/>
      <c r="C688" s="132">
        <v>77</v>
      </c>
      <c r="D688" s="133">
        <v>511.65</v>
      </c>
      <c r="E688" s="133">
        <v>18.471833718976995</v>
      </c>
      <c r="I688" s="12"/>
    </row>
    <row r="689" spans="1:9" x14ac:dyDescent="0.25">
      <c r="A689" s="10"/>
      <c r="C689" s="132">
        <v>78</v>
      </c>
      <c r="D689" s="133">
        <v>570.46</v>
      </c>
      <c r="E689" s="133">
        <v>18.367226528977199</v>
      </c>
      <c r="I689" s="12"/>
    </row>
    <row r="690" spans="1:9" x14ac:dyDescent="0.25">
      <c r="A690" s="10"/>
      <c r="C690" s="132">
        <v>79</v>
      </c>
      <c r="D690" s="133">
        <v>687.09</v>
      </c>
      <c r="E690" s="133">
        <v>15.564822378976942</v>
      </c>
      <c r="I690" s="12"/>
    </row>
    <row r="691" spans="1:9" x14ac:dyDescent="0.25">
      <c r="A691" s="10"/>
      <c r="C691" s="132">
        <v>80</v>
      </c>
      <c r="D691" s="133">
        <v>806.01</v>
      </c>
      <c r="E691" s="133">
        <v>13.745539168977075</v>
      </c>
      <c r="I691" s="12"/>
    </row>
    <row r="692" spans="1:9" x14ac:dyDescent="0.25">
      <c r="A692" s="10"/>
      <c r="C692" s="132">
        <v>81</v>
      </c>
      <c r="D692" s="133">
        <v>824.3</v>
      </c>
      <c r="E692" s="133">
        <v>15.800120228977221</v>
      </c>
      <c r="I692" s="12"/>
    </row>
    <row r="693" spans="1:9" x14ac:dyDescent="0.25">
      <c r="A693" s="10"/>
      <c r="C693" s="132">
        <v>82</v>
      </c>
      <c r="D693" s="133">
        <v>783.13</v>
      </c>
      <c r="E693" s="133">
        <v>15.652932738977483</v>
      </c>
      <c r="I693" s="12"/>
    </row>
    <row r="694" spans="1:9" x14ac:dyDescent="0.25">
      <c r="A694" s="10"/>
      <c r="C694" s="132">
        <v>83</v>
      </c>
      <c r="D694" s="133">
        <v>738</v>
      </c>
      <c r="E694" s="133">
        <v>17.626026498977353</v>
      </c>
      <c r="I694" s="12"/>
    </row>
    <row r="695" spans="1:9" x14ac:dyDescent="0.25">
      <c r="A695" s="10"/>
      <c r="C695" s="132">
        <v>84</v>
      </c>
      <c r="D695" s="133">
        <v>710.57</v>
      </c>
      <c r="E695" s="133">
        <v>18.526958928977024</v>
      </c>
      <c r="I695" s="12"/>
    </row>
    <row r="696" spans="1:9" x14ac:dyDescent="0.25">
      <c r="A696" s="10"/>
      <c r="C696" s="132">
        <v>85</v>
      </c>
      <c r="D696" s="133">
        <v>699.23</v>
      </c>
      <c r="E696" s="133">
        <v>19.446438348976812</v>
      </c>
      <c r="I696" s="12"/>
    </row>
    <row r="697" spans="1:9" x14ac:dyDescent="0.25">
      <c r="A697" s="10"/>
      <c r="C697" s="132">
        <v>86</v>
      </c>
      <c r="D697" s="133">
        <v>715.73</v>
      </c>
      <c r="E697" s="133">
        <v>19.399914618976709</v>
      </c>
      <c r="I697" s="12"/>
    </row>
    <row r="698" spans="1:9" x14ac:dyDescent="0.25">
      <c r="A698" s="10"/>
      <c r="C698" s="132">
        <v>87</v>
      </c>
      <c r="D698" s="133">
        <v>709.45</v>
      </c>
      <c r="E698" s="133">
        <v>19.215605768977412</v>
      </c>
      <c r="I698" s="12"/>
    </row>
    <row r="699" spans="1:9" x14ac:dyDescent="0.25">
      <c r="A699" s="10"/>
      <c r="C699" s="132">
        <v>88</v>
      </c>
      <c r="D699" s="133">
        <v>724.44</v>
      </c>
      <c r="E699" s="133">
        <v>17.840177768976901</v>
      </c>
      <c r="I699" s="12"/>
    </row>
    <row r="700" spans="1:9" x14ac:dyDescent="0.25">
      <c r="A700" s="10"/>
      <c r="C700" s="132">
        <v>89</v>
      </c>
      <c r="D700" s="133">
        <v>735.09</v>
      </c>
      <c r="E700" s="133">
        <v>19.286764148977113</v>
      </c>
      <c r="I700" s="12"/>
    </row>
    <row r="701" spans="1:9" x14ac:dyDescent="0.25">
      <c r="A701" s="10"/>
      <c r="C701" s="132">
        <v>90</v>
      </c>
      <c r="D701" s="133">
        <v>792.15</v>
      </c>
      <c r="E701" s="133">
        <v>18.144334918977279</v>
      </c>
      <c r="I701" s="12"/>
    </row>
    <row r="702" spans="1:9" x14ac:dyDescent="0.25">
      <c r="A702" s="10"/>
      <c r="C702" s="132">
        <v>91</v>
      </c>
      <c r="D702" s="133">
        <v>848.22</v>
      </c>
      <c r="E702" s="133">
        <v>18.813358918976746</v>
      </c>
      <c r="I702" s="12"/>
    </row>
    <row r="703" spans="1:9" x14ac:dyDescent="0.25">
      <c r="A703" s="10"/>
      <c r="C703" s="132">
        <v>92</v>
      </c>
      <c r="D703" s="133">
        <v>895.8</v>
      </c>
      <c r="E703" s="133">
        <v>19.537404478977578</v>
      </c>
      <c r="I703" s="12"/>
    </row>
    <row r="704" spans="1:9" x14ac:dyDescent="0.25">
      <c r="A704" s="10"/>
      <c r="C704" s="132">
        <v>93</v>
      </c>
      <c r="D704" s="133">
        <v>974.53</v>
      </c>
      <c r="E704" s="133">
        <v>23.577231618977294</v>
      </c>
      <c r="I704" s="12"/>
    </row>
    <row r="705" spans="1:9" x14ac:dyDescent="0.25">
      <c r="A705" s="10"/>
      <c r="C705" s="132">
        <v>94</v>
      </c>
      <c r="D705" s="133">
        <v>915.52</v>
      </c>
      <c r="E705" s="133">
        <v>23.199919658977251</v>
      </c>
      <c r="I705" s="12"/>
    </row>
    <row r="706" spans="1:9" x14ac:dyDescent="0.25">
      <c r="A706" s="10"/>
      <c r="C706" s="132">
        <v>95</v>
      </c>
      <c r="D706" s="133">
        <v>812.7</v>
      </c>
      <c r="E706" s="133">
        <v>23.106751058976897</v>
      </c>
      <c r="I706" s="12"/>
    </row>
    <row r="707" spans="1:9" x14ac:dyDescent="0.25">
      <c r="A707" s="10"/>
      <c r="C707" s="132">
        <v>96</v>
      </c>
      <c r="D707" s="133">
        <v>685.9</v>
      </c>
      <c r="E707" s="133">
        <v>23.991011868977012</v>
      </c>
      <c r="I707" s="12"/>
    </row>
    <row r="708" spans="1:9" x14ac:dyDescent="0.25">
      <c r="A708" s="10"/>
      <c r="C708" s="132">
        <v>97</v>
      </c>
      <c r="D708" s="133">
        <v>599.15</v>
      </c>
      <c r="E708" s="133">
        <v>31.330637368977023</v>
      </c>
      <c r="I708" s="12"/>
    </row>
    <row r="709" spans="1:9" x14ac:dyDescent="0.25">
      <c r="A709" s="10"/>
      <c r="C709" s="132">
        <v>98</v>
      </c>
      <c r="D709" s="133">
        <v>539.64</v>
      </c>
      <c r="E709" s="133">
        <v>27.697275838977475</v>
      </c>
      <c r="I709" s="12"/>
    </row>
    <row r="710" spans="1:9" x14ac:dyDescent="0.25">
      <c r="A710" s="10"/>
      <c r="C710" s="132">
        <v>99</v>
      </c>
      <c r="D710" s="133">
        <v>506.99</v>
      </c>
      <c r="E710" s="133">
        <v>25.153400108977166</v>
      </c>
      <c r="I710" s="12"/>
    </row>
    <row r="711" spans="1:9" x14ac:dyDescent="0.25">
      <c r="A711" s="10"/>
      <c r="C711" s="132">
        <v>100</v>
      </c>
      <c r="D711" s="133">
        <v>494.64</v>
      </c>
      <c r="E711" s="133">
        <v>26.251522808977256</v>
      </c>
      <c r="I711" s="12"/>
    </row>
    <row r="712" spans="1:9" x14ac:dyDescent="0.25">
      <c r="A712" s="10"/>
      <c r="C712" s="132">
        <v>101</v>
      </c>
      <c r="D712" s="133">
        <v>499.76</v>
      </c>
      <c r="E712" s="133">
        <v>26.666897078976945</v>
      </c>
      <c r="I712" s="12"/>
    </row>
    <row r="713" spans="1:9" x14ac:dyDescent="0.25">
      <c r="A713" s="10"/>
      <c r="C713" s="132">
        <v>102</v>
      </c>
      <c r="D713" s="133">
        <v>543.82000000000005</v>
      </c>
      <c r="E713" s="133">
        <v>28.547935788977384</v>
      </c>
      <c r="I713" s="12"/>
    </row>
    <row r="714" spans="1:9" x14ac:dyDescent="0.25">
      <c r="A714" s="10"/>
      <c r="C714" s="132">
        <v>103</v>
      </c>
      <c r="D714" s="133">
        <v>638.32000000000005</v>
      </c>
      <c r="E714" s="133">
        <v>25.316660828977319</v>
      </c>
      <c r="I714" s="12"/>
    </row>
    <row r="715" spans="1:9" x14ac:dyDescent="0.25">
      <c r="A715" s="10"/>
      <c r="C715" s="132">
        <v>104</v>
      </c>
      <c r="D715" s="133">
        <v>750.09</v>
      </c>
      <c r="E715" s="133">
        <v>22.689231448977125</v>
      </c>
      <c r="I715" s="12"/>
    </row>
    <row r="716" spans="1:9" x14ac:dyDescent="0.25">
      <c r="A716" s="10"/>
      <c r="C716" s="132">
        <v>105</v>
      </c>
      <c r="D716" s="133">
        <v>819.3</v>
      </c>
      <c r="E716" s="133">
        <v>23.666242328977205</v>
      </c>
      <c r="I716" s="12"/>
    </row>
    <row r="717" spans="1:9" x14ac:dyDescent="0.25">
      <c r="A717" s="10"/>
      <c r="C717" s="132">
        <v>106</v>
      </c>
      <c r="D717" s="133">
        <v>798.36</v>
      </c>
      <c r="E717" s="133">
        <v>25.08459449897714</v>
      </c>
      <c r="I717" s="12"/>
    </row>
    <row r="718" spans="1:9" x14ac:dyDescent="0.25">
      <c r="A718" s="10"/>
      <c r="C718" s="132">
        <v>107</v>
      </c>
      <c r="D718" s="133">
        <v>757.84</v>
      </c>
      <c r="E718" s="133">
        <v>28.837677438977153</v>
      </c>
      <c r="I718" s="12"/>
    </row>
    <row r="719" spans="1:9" x14ac:dyDescent="0.25">
      <c r="A719" s="10"/>
      <c r="C719" s="132">
        <v>108</v>
      </c>
      <c r="D719" s="133">
        <v>724</v>
      </c>
      <c r="E719" s="133">
        <v>23.626064998976517</v>
      </c>
      <c r="I719" s="12"/>
    </row>
    <row r="720" spans="1:9" x14ac:dyDescent="0.25">
      <c r="A720" s="10"/>
      <c r="C720" s="132">
        <v>109</v>
      </c>
      <c r="D720" s="133">
        <v>701.78</v>
      </c>
      <c r="E720" s="133">
        <v>24.144616188977579</v>
      </c>
      <c r="I720" s="12"/>
    </row>
    <row r="721" spans="1:9" x14ac:dyDescent="0.25">
      <c r="A721" s="10"/>
      <c r="C721" s="132">
        <v>110</v>
      </c>
      <c r="D721" s="133">
        <v>705.39</v>
      </c>
      <c r="E721" s="133">
        <v>24.663947148977059</v>
      </c>
      <c r="I721" s="12"/>
    </row>
    <row r="722" spans="1:9" x14ac:dyDescent="0.25">
      <c r="A722" s="10"/>
      <c r="C722" s="132">
        <v>111</v>
      </c>
      <c r="D722" s="133">
        <v>692.36</v>
      </c>
      <c r="E722" s="133">
        <v>24.752026618976515</v>
      </c>
      <c r="I722" s="12"/>
    </row>
    <row r="723" spans="1:9" x14ac:dyDescent="0.25">
      <c r="A723" s="10"/>
      <c r="C723" s="132">
        <v>112</v>
      </c>
      <c r="D723" s="133">
        <v>679.78</v>
      </c>
      <c r="E723" s="133">
        <v>23.737968798977363</v>
      </c>
      <c r="I723" s="12"/>
    </row>
    <row r="724" spans="1:9" x14ac:dyDescent="0.25">
      <c r="A724" s="10"/>
      <c r="C724" s="132">
        <v>113</v>
      </c>
      <c r="D724" s="133">
        <v>734.95</v>
      </c>
      <c r="E724" s="133">
        <v>21.40920286897699</v>
      </c>
      <c r="I724" s="12"/>
    </row>
    <row r="725" spans="1:9" x14ac:dyDescent="0.25">
      <c r="A725" s="10"/>
      <c r="C725" s="132">
        <v>114</v>
      </c>
      <c r="D725" s="133">
        <v>773.81</v>
      </c>
      <c r="E725" s="133">
        <v>28.905267538977114</v>
      </c>
      <c r="I725" s="12"/>
    </row>
    <row r="726" spans="1:9" x14ac:dyDescent="0.25">
      <c r="A726" s="10"/>
      <c r="C726" s="132">
        <v>115</v>
      </c>
      <c r="D726" s="133">
        <v>846.31</v>
      </c>
      <c r="E726" s="133">
        <v>33.976839448977671</v>
      </c>
      <c r="I726" s="12"/>
    </row>
    <row r="727" spans="1:9" x14ac:dyDescent="0.25">
      <c r="A727" s="10"/>
      <c r="C727" s="132">
        <v>116</v>
      </c>
      <c r="D727" s="133">
        <v>907.64</v>
      </c>
      <c r="E727" s="133">
        <v>34.280034348977097</v>
      </c>
      <c r="I727" s="12"/>
    </row>
    <row r="728" spans="1:9" x14ac:dyDescent="0.25">
      <c r="A728" s="10"/>
      <c r="C728" s="132">
        <v>117</v>
      </c>
      <c r="D728" s="133">
        <v>949</v>
      </c>
      <c r="E728" s="133">
        <v>31.951790448977818</v>
      </c>
      <c r="I728" s="12"/>
    </row>
    <row r="729" spans="1:9" x14ac:dyDescent="0.25">
      <c r="A729" s="10"/>
      <c r="C729" s="132">
        <v>118</v>
      </c>
      <c r="D729" s="133">
        <v>899.08</v>
      </c>
      <c r="E729" s="133">
        <v>33.745577298976968</v>
      </c>
      <c r="I729" s="12"/>
    </row>
    <row r="730" spans="1:9" x14ac:dyDescent="0.25">
      <c r="A730" s="10"/>
      <c r="C730" s="132">
        <v>119</v>
      </c>
      <c r="D730" s="133">
        <v>791.66</v>
      </c>
      <c r="E730" s="133">
        <v>26.979689948977466</v>
      </c>
      <c r="I730" s="12"/>
    </row>
    <row r="731" spans="1:9" x14ac:dyDescent="0.25">
      <c r="A731" s="10"/>
      <c r="C731" s="132">
        <v>120</v>
      </c>
      <c r="D731" s="133">
        <v>679.83</v>
      </c>
      <c r="E731" s="133">
        <v>21.936034518977749</v>
      </c>
      <c r="I731" s="12"/>
    </row>
    <row r="732" spans="1:9" x14ac:dyDescent="0.25">
      <c r="A732" s="10"/>
      <c r="C732" s="132">
        <v>121</v>
      </c>
      <c r="D732" s="133">
        <v>629.66</v>
      </c>
      <c r="E732" s="133">
        <v>25.870340168977123</v>
      </c>
      <c r="I732" s="12"/>
    </row>
    <row r="733" spans="1:9" x14ac:dyDescent="0.25">
      <c r="A733" s="10"/>
      <c r="C733" s="132">
        <v>122</v>
      </c>
      <c r="D733" s="133">
        <v>579.76</v>
      </c>
      <c r="E733" s="133">
        <v>22.650708738977073</v>
      </c>
      <c r="I733" s="12"/>
    </row>
    <row r="734" spans="1:9" x14ac:dyDescent="0.25">
      <c r="A734" s="10"/>
      <c r="C734" s="132">
        <v>123</v>
      </c>
      <c r="D734" s="133">
        <v>534.49</v>
      </c>
      <c r="E734" s="133">
        <v>20.613822938977478</v>
      </c>
      <c r="I734" s="12"/>
    </row>
    <row r="735" spans="1:9" x14ac:dyDescent="0.25">
      <c r="A735" s="10"/>
      <c r="C735" s="132">
        <v>124</v>
      </c>
      <c r="D735" s="133">
        <v>514.49</v>
      </c>
      <c r="E735" s="133">
        <v>19.856158948977054</v>
      </c>
      <c r="I735" s="12"/>
    </row>
    <row r="736" spans="1:9" x14ac:dyDescent="0.25">
      <c r="A736" s="10"/>
      <c r="C736" s="132">
        <v>125</v>
      </c>
      <c r="D736" s="133">
        <v>515.09</v>
      </c>
      <c r="E736" s="133">
        <v>22.818585508977321</v>
      </c>
      <c r="I736" s="12"/>
    </row>
    <row r="737" spans="1:9" x14ac:dyDescent="0.25">
      <c r="A737" s="10"/>
      <c r="C737" s="132">
        <v>126</v>
      </c>
      <c r="D737" s="133">
        <v>546.46</v>
      </c>
      <c r="E737" s="133">
        <v>25.125121828977058</v>
      </c>
      <c r="I737" s="12"/>
    </row>
    <row r="738" spans="1:9" x14ac:dyDescent="0.25">
      <c r="A738" s="10"/>
      <c r="C738" s="132">
        <v>127</v>
      </c>
      <c r="D738" s="133">
        <v>612.12</v>
      </c>
      <c r="E738" s="133">
        <v>24.892138038977009</v>
      </c>
      <c r="I738" s="12"/>
    </row>
    <row r="739" spans="1:9" x14ac:dyDescent="0.25">
      <c r="A739" s="10"/>
      <c r="C739" s="132">
        <v>128</v>
      </c>
      <c r="D739" s="133">
        <v>701.18</v>
      </c>
      <c r="E739" s="133">
        <v>19.096191458976591</v>
      </c>
      <c r="I739" s="12"/>
    </row>
    <row r="740" spans="1:9" x14ac:dyDescent="0.25">
      <c r="A740" s="10"/>
      <c r="C740" s="132">
        <v>129</v>
      </c>
      <c r="D740" s="133">
        <v>743.01</v>
      </c>
      <c r="E740" s="133">
        <v>19.20519849897687</v>
      </c>
      <c r="I740" s="12"/>
    </row>
    <row r="741" spans="1:9" x14ac:dyDescent="0.25">
      <c r="A741" s="10"/>
      <c r="C741" s="132">
        <v>130</v>
      </c>
      <c r="D741" s="133">
        <v>725.35</v>
      </c>
      <c r="E741" s="133">
        <v>18.935474278976244</v>
      </c>
      <c r="I741" s="12"/>
    </row>
    <row r="742" spans="1:9" x14ac:dyDescent="0.25">
      <c r="A742" s="10"/>
      <c r="C742" s="132">
        <v>131</v>
      </c>
      <c r="D742" s="133">
        <v>696.8</v>
      </c>
      <c r="E742" s="133">
        <v>19.342654288977201</v>
      </c>
      <c r="I742" s="12"/>
    </row>
    <row r="743" spans="1:9" x14ac:dyDescent="0.25">
      <c r="A743" s="10"/>
      <c r="C743" s="132">
        <v>132</v>
      </c>
      <c r="D743" s="133">
        <v>693.3</v>
      </c>
      <c r="E743" s="133">
        <v>19.00867960897699</v>
      </c>
      <c r="I743" s="12"/>
    </row>
    <row r="744" spans="1:9" x14ac:dyDescent="0.25">
      <c r="A744" s="10"/>
      <c r="C744" s="132">
        <v>133</v>
      </c>
      <c r="D744" s="133">
        <v>671.92</v>
      </c>
      <c r="E744" s="133">
        <v>21.594203818977348</v>
      </c>
      <c r="I744" s="12"/>
    </row>
    <row r="745" spans="1:9" x14ac:dyDescent="0.25">
      <c r="A745" s="10"/>
      <c r="C745" s="132">
        <v>134</v>
      </c>
      <c r="D745" s="133">
        <v>672.13</v>
      </c>
      <c r="E745" s="133">
        <v>20.557133228977364</v>
      </c>
      <c r="I745" s="12"/>
    </row>
    <row r="746" spans="1:9" x14ac:dyDescent="0.25">
      <c r="A746" s="10"/>
      <c r="C746" s="132">
        <v>135</v>
      </c>
      <c r="D746" s="133">
        <v>660.42</v>
      </c>
      <c r="E746" s="133">
        <v>18.119251868977244</v>
      </c>
      <c r="I746" s="12"/>
    </row>
    <row r="747" spans="1:9" x14ac:dyDescent="0.25">
      <c r="A747" s="10"/>
      <c r="C747" s="132">
        <v>136</v>
      </c>
      <c r="D747" s="133">
        <v>648.16</v>
      </c>
      <c r="E747" s="133">
        <v>17.838463738977453</v>
      </c>
      <c r="I747" s="12"/>
    </row>
    <row r="748" spans="1:9" x14ac:dyDescent="0.25">
      <c r="A748" s="10"/>
      <c r="C748" s="132">
        <v>137</v>
      </c>
      <c r="D748" s="133">
        <v>673.28</v>
      </c>
      <c r="E748" s="133">
        <v>19.496759268977257</v>
      </c>
      <c r="I748" s="12"/>
    </row>
    <row r="749" spans="1:9" x14ac:dyDescent="0.25">
      <c r="A749" s="10"/>
      <c r="C749" s="132">
        <v>138</v>
      </c>
      <c r="D749" s="133">
        <v>732.87</v>
      </c>
      <c r="E749" s="133">
        <v>26.605929878976667</v>
      </c>
      <c r="I749" s="12"/>
    </row>
    <row r="750" spans="1:9" x14ac:dyDescent="0.25">
      <c r="A750" s="10"/>
      <c r="C750" s="132">
        <v>139</v>
      </c>
      <c r="D750" s="133">
        <v>794.63</v>
      </c>
      <c r="E750" s="133">
        <v>38.786096588977671</v>
      </c>
      <c r="I750" s="12"/>
    </row>
    <row r="751" spans="1:9" x14ac:dyDescent="0.25">
      <c r="A751" s="10"/>
      <c r="C751" s="132">
        <v>140</v>
      </c>
      <c r="D751" s="133">
        <v>880.67</v>
      </c>
      <c r="E751" s="133">
        <v>34.710098388977485</v>
      </c>
      <c r="I751" s="12"/>
    </row>
    <row r="752" spans="1:9" x14ac:dyDescent="0.25">
      <c r="A752" s="10"/>
      <c r="C752" s="132">
        <v>141</v>
      </c>
      <c r="D752" s="133">
        <v>970.93</v>
      </c>
      <c r="E752" s="133">
        <v>33.892128458977368</v>
      </c>
      <c r="I752" s="12"/>
    </row>
    <row r="753" spans="1:9" x14ac:dyDescent="0.25">
      <c r="A753" s="10"/>
      <c r="C753" s="132">
        <v>142</v>
      </c>
      <c r="D753" s="133">
        <v>890.34</v>
      </c>
      <c r="E753" s="133">
        <v>27.663678918976757</v>
      </c>
      <c r="I753" s="12"/>
    </row>
    <row r="754" spans="1:9" x14ac:dyDescent="0.25">
      <c r="A754" s="10"/>
      <c r="C754" s="132">
        <v>143</v>
      </c>
      <c r="D754" s="133">
        <v>798.78</v>
      </c>
      <c r="E754" s="133">
        <v>25.985173558977522</v>
      </c>
      <c r="I754" s="12"/>
    </row>
    <row r="755" spans="1:9" x14ac:dyDescent="0.25">
      <c r="A755" s="10"/>
      <c r="C755" s="132">
        <v>144</v>
      </c>
      <c r="D755" s="133">
        <v>675.29</v>
      </c>
      <c r="E755" s="133">
        <v>23.748442838977326</v>
      </c>
      <c r="I755" s="12"/>
    </row>
    <row r="756" spans="1:9" x14ac:dyDescent="0.25">
      <c r="A756" s="10"/>
      <c r="C756" s="132">
        <v>145</v>
      </c>
      <c r="D756" s="133">
        <v>585.41999999999996</v>
      </c>
      <c r="E756" s="133">
        <v>20.787262568977098</v>
      </c>
      <c r="I756" s="12"/>
    </row>
    <row r="757" spans="1:9" x14ac:dyDescent="0.25">
      <c r="A757" s="10"/>
      <c r="C757" s="132">
        <v>146</v>
      </c>
      <c r="D757" s="133">
        <v>510.65</v>
      </c>
      <c r="E757" s="133">
        <v>19.666575998977009</v>
      </c>
      <c r="I757" s="12"/>
    </row>
    <row r="758" spans="1:9" x14ac:dyDescent="0.25">
      <c r="A758" s="10"/>
      <c r="C758" s="132">
        <v>147</v>
      </c>
      <c r="D758" s="133">
        <v>491.8</v>
      </c>
      <c r="E758" s="133">
        <v>18.738015878977194</v>
      </c>
      <c r="I758" s="12"/>
    </row>
    <row r="759" spans="1:9" x14ac:dyDescent="0.25">
      <c r="A759" s="10"/>
      <c r="C759" s="132">
        <v>148</v>
      </c>
      <c r="D759" s="133">
        <v>482.63</v>
      </c>
      <c r="E759" s="133">
        <v>18.210123668977076</v>
      </c>
      <c r="I759" s="12"/>
    </row>
    <row r="760" spans="1:9" x14ac:dyDescent="0.25">
      <c r="A760" s="10"/>
      <c r="C760" s="132">
        <v>149</v>
      </c>
      <c r="D760" s="133">
        <v>499.48</v>
      </c>
      <c r="E760" s="133">
        <v>19.382563998976934</v>
      </c>
      <c r="I760" s="12"/>
    </row>
    <row r="761" spans="1:9" x14ac:dyDescent="0.25">
      <c r="A761" s="10"/>
      <c r="C761" s="132">
        <v>150</v>
      </c>
      <c r="D761" s="133">
        <v>546.64</v>
      </c>
      <c r="E761" s="133">
        <v>23.534668048977323</v>
      </c>
      <c r="I761" s="12"/>
    </row>
    <row r="762" spans="1:9" x14ac:dyDescent="0.25">
      <c r="A762" s="10"/>
      <c r="C762" s="132">
        <v>151</v>
      </c>
      <c r="D762" s="133">
        <v>662.21</v>
      </c>
      <c r="E762" s="133">
        <v>20.806353868977226</v>
      </c>
      <c r="I762" s="12"/>
    </row>
    <row r="763" spans="1:9" x14ac:dyDescent="0.25">
      <c r="A763" s="10"/>
      <c r="C763" s="132">
        <v>152</v>
      </c>
      <c r="D763" s="133">
        <v>793.28</v>
      </c>
      <c r="E763" s="133">
        <v>17.633233978976705</v>
      </c>
      <c r="I763" s="12"/>
    </row>
    <row r="764" spans="1:9" x14ac:dyDescent="0.25">
      <c r="A764" s="10"/>
      <c r="C764" s="132">
        <v>153</v>
      </c>
      <c r="D764" s="133">
        <v>857.44</v>
      </c>
      <c r="E764" s="133">
        <v>19.829254258977244</v>
      </c>
      <c r="I764" s="12"/>
    </row>
    <row r="765" spans="1:9" x14ac:dyDescent="0.25">
      <c r="A765" s="10"/>
      <c r="C765" s="132">
        <v>154</v>
      </c>
      <c r="D765" s="133">
        <v>895.14</v>
      </c>
      <c r="E765" s="133">
        <v>21.787800458977472</v>
      </c>
      <c r="I765" s="12"/>
    </row>
    <row r="766" spans="1:9" x14ac:dyDescent="0.25">
      <c r="A766" s="10"/>
      <c r="C766" s="132">
        <v>155</v>
      </c>
      <c r="D766" s="133">
        <v>822.25</v>
      </c>
      <c r="E766" s="133">
        <v>20.219301508976969</v>
      </c>
      <c r="I766" s="12"/>
    </row>
    <row r="767" spans="1:9" x14ac:dyDescent="0.25">
      <c r="A767" s="10"/>
      <c r="C767" s="132">
        <v>156</v>
      </c>
      <c r="D767" s="133">
        <v>803.23</v>
      </c>
      <c r="E767" s="133">
        <v>22.90551054897719</v>
      </c>
      <c r="I767" s="12"/>
    </row>
    <row r="768" spans="1:9" x14ac:dyDescent="0.25">
      <c r="A768" s="10"/>
      <c r="C768" s="132">
        <v>157</v>
      </c>
      <c r="D768" s="133">
        <v>784.85</v>
      </c>
      <c r="E768" s="133">
        <v>22.688883668976814</v>
      </c>
      <c r="I768" s="12"/>
    </row>
    <row r="769" spans="1:9" x14ac:dyDescent="0.25">
      <c r="A769" s="10"/>
      <c r="C769" s="132">
        <v>158</v>
      </c>
      <c r="D769" s="133">
        <v>791.42</v>
      </c>
      <c r="E769" s="133">
        <v>21.558813858977146</v>
      </c>
      <c r="I769" s="12"/>
    </row>
    <row r="770" spans="1:9" x14ac:dyDescent="0.25">
      <c r="A770" s="10"/>
      <c r="C770" s="132">
        <v>159</v>
      </c>
      <c r="D770" s="133">
        <v>760.34</v>
      </c>
      <c r="E770" s="133">
        <v>18.756727548977324</v>
      </c>
      <c r="I770" s="12"/>
    </row>
    <row r="771" spans="1:9" x14ac:dyDescent="0.25">
      <c r="A771" s="10"/>
      <c r="C771" s="132">
        <v>160</v>
      </c>
      <c r="D771" s="133">
        <v>750.63</v>
      </c>
      <c r="E771" s="133">
        <v>16.299980618977088</v>
      </c>
      <c r="I771" s="12"/>
    </row>
    <row r="772" spans="1:9" x14ac:dyDescent="0.25">
      <c r="A772" s="10"/>
      <c r="C772" s="132">
        <v>161</v>
      </c>
      <c r="D772" s="133">
        <v>738.31</v>
      </c>
      <c r="E772" s="133">
        <v>16.051100968977039</v>
      </c>
      <c r="I772" s="12"/>
    </row>
    <row r="773" spans="1:9" x14ac:dyDescent="0.25">
      <c r="A773" s="10"/>
      <c r="C773" s="132">
        <v>162</v>
      </c>
      <c r="D773" s="133">
        <v>770.27</v>
      </c>
      <c r="E773" s="133">
        <v>22.79742728897736</v>
      </c>
      <c r="I773" s="12"/>
    </row>
    <row r="774" spans="1:9" x14ac:dyDescent="0.25">
      <c r="A774" s="10"/>
      <c r="C774" s="132">
        <v>163</v>
      </c>
      <c r="D774" s="133">
        <v>825.19</v>
      </c>
      <c r="E774" s="133">
        <v>33.112485958976777</v>
      </c>
      <c r="I774" s="12"/>
    </row>
    <row r="775" spans="1:9" x14ac:dyDescent="0.25">
      <c r="A775" s="10"/>
      <c r="C775" s="132">
        <v>164</v>
      </c>
      <c r="D775" s="133">
        <v>911.44</v>
      </c>
      <c r="E775" s="133">
        <v>31.122831378977708</v>
      </c>
      <c r="I775" s="12"/>
    </row>
    <row r="776" spans="1:9" x14ac:dyDescent="0.25">
      <c r="A776" s="10"/>
      <c r="C776" s="132">
        <v>165</v>
      </c>
      <c r="D776" s="133">
        <v>954.86</v>
      </c>
      <c r="E776" s="133">
        <v>34.699967218977463</v>
      </c>
      <c r="I776" s="12"/>
    </row>
    <row r="777" spans="1:9" x14ac:dyDescent="0.25">
      <c r="A777" s="10"/>
      <c r="C777" s="132">
        <v>166</v>
      </c>
      <c r="D777" s="133">
        <v>886.7</v>
      </c>
      <c r="E777" s="133">
        <v>31.248087838977426</v>
      </c>
      <c r="I777" s="12"/>
    </row>
    <row r="778" spans="1:9" x14ac:dyDescent="0.25">
      <c r="A778" s="10"/>
      <c r="C778" s="132">
        <v>167</v>
      </c>
      <c r="D778" s="133">
        <v>784.96</v>
      </c>
      <c r="E778" s="133">
        <v>30.742887918976521</v>
      </c>
      <c r="I778" s="12"/>
    </row>
    <row r="779" spans="1:9" x14ac:dyDescent="0.25">
      <c r="A779" s="10"/>
      <c r="C779" s="134">
        <v>168</v>
      </c>
      <c r="D779" s="133">
        <v>652.45000000000005</v>
      </c>
      <c r="E779" s="133">
        <v>26.366657998977189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0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0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06" t="s">
        <v>197</v>
      </c>
      <c r="B1" s="183" t="s">
        <v>270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07"/>
      <c r="B2" s="186">
        <v>45788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271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272</v>
      </c>
      <c r="B4" s="201" t="s">
        <v>273</v>
      </c>
      <c r="C4" s="202"/>
      <c r="D4" s="202"/>
      <c r="E4" s="202"/>
      <c r="F4" s="202"/>
      <c r="G4" s="203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274</v>
      </c>
      <c r="B6" s="201" t="s">
        <v>275</v>
      </c>
      <c r="C6" s="202"/>
      <c r="D6" s="202"/>
      <c r="E6" s="202"/>
      <c r="F6" s="202"/>
      <c r="G6" s="203"/>
      <c r="H6" s="13">
        <v>16976.36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276</v>
      </c>
      <c r="B8" s="201" t="s">
        <v>277</v>
      </c>
      <c r="C8" s="202"/>
      <c r="D8" s="202"/>
      <c r="E8" s="202"/>
      <c r="F8" s="202"/>
      <c r="G8" s="202"/>
      <c r="H8" s="203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278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6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6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279</v>
      </c>
      <c r="B15" s="201" t="s">
        <v>280</v>
      </c>
      <c r="C15" s="202"/>
      <c r="D15" s="202"/>
      <c r="E15" s="202"/>
      <c r="F15" s="202"/>
      <c r="G15" s="203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282</v>
      </c>
      <c r="B22" s="201" t="s">
        <v>280</v>
      </c>
      <c r="C22" s="202"/>
      <c r="D22" s="202"/>
      <c r="E22" s="202"/>
      <c r="F22" s="202"/>
      <c r="G22" s="203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08">
        <v>2025</v>
      </c>
      <c r="D24" s="209"/>
      <c r="E24" s="210"/>
      <c r="F24" s="169"/>
      <c r="I24" s="12"/>
    </row>
    <row r="25" spans="1:9" x14ac:dyDescent="0.25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283</v>
      </c>
      <c r="B79" s="201" t="s">
        <v>284</v>
      </c>
      <c r="C79" s="202"/>
      <c r="D79" s="202"/>
      <c r="E79" s="202"/>
      <c r="F79" s="202"/>
      <c r="G79" s="203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1" t="s">
        <v>285</v>
      </c>
      <c r="B81" s="202"/>
      <c r="C81" s="202"/>
      <c r="D81" s="202"/>
      <c r="E81" s="202"/>
      <c r="F81" s="202"/>
      <c r="G81" s="202"/>
      <c r="H81" s="203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45786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 x14ac:dyDescent="0.25">
      <c r="A85" s="10"/>
      <c r="B85" s="37"/>
      <c r="C85" s="43">
        <v>1</v>
      </c>
      <c r="D85" s="44">
        <v>570.03493663999996</v>
      </c>
      <c r="E85" s="44">
        <v>-20.95271249999999</v>
      </c>
      <c r="F85" s="44">
        <v>590.98764913999992</v>
      </c>
      <c r="G85" s="37"/>
      <c r="I85" s="12"/>
    </row>
    <row r="86" spans="1:9" x14ac:dyDescent="0.25">
      <c r="A86" s="10"/>
      <c r="B86" s="37"/>
      <c r="C86" s="43">
        <v>2</v>
      </c>
      <c r="D86" s="44">
        <v>466.67955863000003</v>
      </c>
      <c r="E86" s="44">
        <v>-69.269772259999996</v>
      </c>
      <c r="F86" s="44">
        <v>535.94933089000006</v>
      </c>
      <c r="G86" s="37"/>
      <c r="I86" s="12"/>
    </row>
    <row r="87" spans="1:9" x14ac:dyDescent="0.25">
      <c r="A87" s="10"/>
      <c r="B87" s="37"/>
      <c r="C87" s="43">
        <v>3</v>
      </c>
      <c r="D87" s="44">
        <v>438.81645697999988</v>
      </c>
      <c r="E87" s="44">
        <v>-69.44189861000001</v>
      </c>
      <c r="F87" s="44">
        <v>508.25835558999989</v>
      </c>
      <c r="G87" s="37"/>
      <c r="I87" s="12"/>
    </row>
    <row r="88" spans="1:9" x14ac:dyDescent="0.25">
      <c r="A88" s="10"/>
      <c r="B88" s="37"/>
      <c r="C88" s="43">
        <v>4</v>
      </c>
      <c r="D88" s="44">
        <v>441.05714945999989</v>
      </c>
      <c r="E88" s="44">
        <v>-59.256616150000013</v>
      </c>
      <c r="F88" s="44">
        <v>500.3137656099999</v>
      </c>
      <c r="G88" s="37"/>
      <c r="I88" s="12"/>
    </row>
    <row r="89" spans="1:9" x14ac:dyDescent="0.25">
      <c r="A89" s="10"/>
      <c r="B89" s="37"/>
      <c r="C89" s="43">
        <v>5</v>
      </c>
      <c r="D89" s="44">
        <v>428.7327079800001</v>
      </c>
      <c r="E89" s="44">
        <v>-79.549867110000093</v>
      </c>
      <c r="F89" s="44">
        <v>508.28257509000019</v>
      </c>
      <c r="G89" s="37"/>
      <c r="I89" s="12"/>
    </row>
    <row r="90" spans="1:9" x14ac:dyDescent="0.25">
      <c r="A90" s="10"/>
      <c r="B90" s="37"/>
      <c r="C90" s="43">
        <v>6</v>
      </c>
      <c r="D90" s="44">
        <v>451.26224906000004</v>
      </c>
      <c r="E90" s="44">
        <v>-97.99497046999997</v>
      </c>
      <c r="F90" s="44">
        <v>549.25721953000004</v>
      </c>
      <c r="G90" s="37"/>
      <c r="I90" s="12"/>
    </row>
    <row r="91" spans="1:9" x14ac:dyDescent="0.25">
      <c r="A91" s="10"/>
      <c r="B91" s="37"/>
      <c r="C91" s="43">
        <v>7</v>
      </c>
      <c r="D91" s="44">
        <v>900.88431510000009</v>
      </c>
      <c r="E91" s="44">
        <v>245.55762164000001</v>
      </c>
      <c r="F91" s="44">
        <v>655.32669346000012</v>
      </c>
      <c r="G91" s="37"/>
      <c r="I91" s="12"/>
    </row>
    <row r="92" spans="1:9" x14ac:dyDescent="0.25">
      <c r="A92" s="10"/>
      <c r="B92" s="37"/>
      <c r="C92" s="43">
        <v>8</v>
      </c>
      <c r="D92" s="44">
        <v>1042.4017840199995</v>
      </c>
      <c r="E92" s="44">
        <v>285.37362092000001</v>
      </c>
      <c r="F92" s="44">
        <v>757.02816309999946</v>
      </c>
      <c r="G92" s="37"/>
      <c r="I92" s="12"/>
    </row>
    <row r="93" spans="1:9" x14ac:dyDescent="0.25">
      <c r="A93" s="10"/>
      <c r="B93" s="37"/>
      <c r="C93" s="43">
        <v>9</v>
      </c>
      <c r="D93" s="44">
        <v>1138.96290542</v>
      </c>
      <c r="E93" s="44">
        <v>329.37943060000003</v>
      </c>
      <c r="F93" s="44">
        <v>809.58347481999999</v>
      </c>
      <c r="G93" s="37"/>
      <c r="I93" s="12"/>
    </row>
    <row r="94" spans="1:9" x14ac:dyDescent="0.25">
      <c r="A94" s="10"/>
      <c r="B94" s="37"/>
      <c r="C94" s="43">
        <v>10</v>
      </c>
      <c r="D94" s="44">
        <v>779.62351761000014</v>
      </c>
      <c r="E94" s="44">
        <v>-23.187060570000085</v>
      </c>
      <c r="F94" s="44">
        <v>802.81057818000022</v>
      </c>
      <c r="G94" s="37"/>
      <c r="I94" s="12"/>
    </row>
    <row r="95" spans="1:9" x14ac:dyDescent="0.25">
      <c r="A95" s="10"/>
      <c r="B95" s="37"/>
      <c r="C95" s="43">
        <v>11</v>
      </c>
      <c r="D95" s="44">
        <v>704.98240145000011</v>
      </c>
      <c r="E95" s="44">
        <v>-84.326762670000051</v>
      </c>
      <c r="F95" s="44">
        <v>789.3091641200001</v>
      </c>
      <c r="G95" s="37"/>
      <c r="I95" s="12"/>
    </row>
    <row r="96" spans="1:9" x14ac:dyDescent="0.25">
      <c r="A96" s="10"/>
      <c r="B96" s="37"/>
      <c r="C96" s="43">
        <v>12</v>
      </c>
      <c r="D96" s="44">
        <v>716.17172829999993</v>
      </c>
      <c r="E96" s="44">
        <v>-74.87750997000002</v>
      </c>
      <c r="F96" s="44">
        <v>791.04923826999993</v>
      </c>
      <c r="G96" s="37"/>
      <c r="I96" s="12"/>
    </row>
    <row r="97" spans="1:9" x14ac:dyDescent="0.25">
      <c r="A97" s="10"/>
      <c r="B97" s="37"/>
      <c r="C97" s="43">
        <v>13</v>
      </c>
      <c r="D97" s="44">
        <v>697.03702270999997</v>
      </c>
      <c r="E97" s="44">
        <v>-92.331387939999985</v>
      </c>
      <c r="F97" s="44">
        <v>789.36841064999999</v>
      </c>
      <c r="G97" s="37"/>
      <c r="I97" s="12"/>
    </row>
    <row r="98" spans="1:9" x14ac:dyDescent="0.25">
      <c r="A98" s="10"/>
      <c r="B98" s="37"/>
      <c r="C98" s="43">
        <v>14</v>
      </c>
      <c r="D98" s="44">
        <v>701.19793865000031</v>
      </c>
      <c r="E98" s="44">
        <v>-102.42065034999999</v>
      </c>
      <c r="F98" s="44">
        <v>803.61858900000027</v>
      </c>
      <c r="G98" s="37"/>
      <c r="I98" s="12"/>
    </row>
    <row r="99" spans="1:9" x14ac:dyDescent="0.25">
      <c r="A99" s="10"/>
      <c r="B99" s="37"/>
      <c r="C99" s="43">
        <v>15</v>
      </c>
      <c r="D99" s="44">
        <v>746.04903868999986</v>
      </c>
      <c r="E99" s="44">
        <v>-19.829048490000005</v>
      </c>
      <c r="F99" s="44">
        <v>765.87808717999985</v>
      </c>
      <c r="G99" s="37"/>
      <c r="I99" s="12"/>
    </row>
    <row r="100" spans="1:9" x14ac:dyDescent="0.25">
      <c r="A100" s="10"/>
      <c r="B100" s="37"/>
      <c r="C100" s="43">
        <v>16</v>
      </c>
      <c r="D100" s="44">
        <v>695.41681878000009</v>
      </c>
      <c r="E100" s="44">
        <v>-39.641199929999999</v>
      </c>
      <c r="F100" s="44">
        <v>735.05801871000006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693.0590752899999</v>
      </c>
      <c r="E101" s="44">
        <v>-74.693634809999978</v>
      </c>
      <c r="F101" s="44">
        <v>767.75271009999983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847.00589542000023</v>
      </c>
      <c r="E102" s="44">
        <v>7.9852720099999601</v>
      </c>
      <c r="F102" s="44">
        <v>839.02062341000033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1154.9582475099999</v>
      </c>
      <c r="E103" s="44">
        <v>272.06071864</v>
      </c>
      <c r="F103" s="44">
        <v>882.89752886999986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1219.0465746900002</v>
      </c>
      <c r="E104" s="44">
        <v>291.27764148</v>
      </c>
      <c r="F104" s="44">
        <v>927.76893321000011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1256.4760270499999</v>
      </c>
      <c r="E105" s="44">
        <v>294.93104715000004</v>
      </c>
      <c r="F105" s="44">
        <v>961.54497989999982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1160.2238251299998</v>
      </c>
      <c r="E106" s="44">
        <v>263.35417338000002</v>
      </c>
      <c r="F106" s="44">
        <v>896.86965174999978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977.93690628000013</v>
      </c>
      <c r="E107" s="44">
        <v>187.04171637000002</v>
      </c>
      <c r="F107" s="44">
        <v>790.89518991000011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686.69131535000008</v>
      </c>
      <c r="E108" s="44">
        <v>14.023373529999958</v>
      </c>
      <c r="F108" s="44">
        <v>672.66794182000012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290</v>
      </c>
      <c r="B110" s="201" t="s">
        <v>291</v>
      </c>
      <c r="C110" s="202"/>
      <c r="D110" s="202"/>
      <c r="E110" s="202"/>
      <c r="F110" s="202"/>
      <c r="G110" s="202"/>
      <c r="H110" s="202"/>
      <c r="I110" s="203"/>
    </row>
    <row r="111" spans="1:9" x14ac:dyDescent="0.25">
      <c r="A111" s="10"/>
      <c r="I111" s="12"/>
    </row>
    <row r="112" spans="1:9" x14ac:dyDescent="0.25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298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298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298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298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298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298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8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299</v>
      </c>
      <c r="B123" s="201" t="s">
        <v>300</v>
      </c>
      <c r="C123" s="202"/>
      <c r="D123" s="202"/>
      <c r="E123" s="202"/>
      <c r="F123" s="202"/>
      <c r="G123" s="202"/>
      <c r="H123" s="202"/>
      <c r="I123" s="203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301</v>
      </c>
      <c r="B128" s="201" t="s">
        <v>302</v>
      </c>
      <c r="C128" s="202"/>
      <c r="D128" s="202"/>
      <c r="E128" s="202"/>
      <c r="F128" s="202"/>
      <c r="G128" s="203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303</v>
      </c>
      <c r="B130" s="201" t="s">
        <v>304</v>
      </c>
      <c r="C130" s="202"/>
      <c r="D130" s="202"/>
      <c r="E130" s="202"/>
      <c r="F130" s="202"/>
      <c r="G130" s="203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305</v>
      </c>
      <c r="B132" s="211" t="s">
        <v>306</v>
      </c>
      <c r="C132" s="212"/>
      <c r="D132" s="212"/>
      <c r="E132" s="212"/>
      <c r="F132" s="212"/>
      <c r="G132" s="212"/>
      <c r="H132" s="212"/>
      <c r="I132" s="213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310</v>
      </c>
      <c r="B137" s="211" t="s">
        <v>311</v>
      </c>
      <c r="C137" s="212"/>
      <c r="D137" s="212"/>
      <c r="E137" s="212"/>
      <c r="F137" s="212"/>
      <c r="G137" s="212"/>
      <c r="H137" s="212"/>
      <c r="I137" s="213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312</v>
      </c>
      <c r="B142" s="211" t="s">
        <v>313</v>
      </c>
      <c r="C142" s="212"/>
      <c r="D142" s="212"/>
      <c r="E142" s="212"/>
      <c r="F142" s="212"/>
      <c r="G142" s="212"/>
      <c r="H142" s="212"/>
      <c r="I142" s="213"/>
    </row>
    <row r="143" spans="1:9" x14ac:dyDescent="0.25">
      <c r="A143" s="10"/>
      <c r="I143" s="12"/>
    </row>
    <row r="144" spans="1:9" ht="30" x14ac:dyDescent="0.25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 x14ac:dyDescent="0.25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6" t="s">
        <v>315</v>
      </c>
      <c r="G145" s="66" t="s">
        <v>257</v>
      </c>
      <c r="I145" s="12"/>
    </row>
    <row r="146" spans="1:9" x14ac:dyDescent="0.25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6" t="s">
        <v>315</v>
      </c>
      <c r="G146" s="66" t="s">
        <v>258</v>
      </c>
      <c r="I146" s="12"/>
    </row>
    <row r="147" spans="1:9" ht="15.75" customHeight="1" x14ac:dyDescent="0.25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6" t="s">
        <v>315</v>
      </c>
      <c r="G147" s="66" t="s">
        <v>259</v>
      </c>
      <c r="I147" s="12"/>
    </row>
    <row r="148" spans="1:9" x14ac:dyDescent="0.25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6" t="s">
        <v>315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319</v>
      </c>
      <c r="B150" s="211" t="s">
        <v>320</v>
      </c>
      <c r="C150" s="212"/>
      <c r="D150" s="212"/>
      <c r="E150" s="212"/>
      <c r="F150" s="212"/>
      <c r="G150" s="212"/>
      <c r="H150" s="212"/>
      <c r="I150" s="213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321</v>
      </c>
      <c r="B155" s="211" t="s">
        <v>322</v>
      </c>
      <c r="C155" s="212"/>
      <c r="D155" s="212"/>
      <c r="E155" s="212"/>
      <c r="F155" s="212"/>
      <c r="G155" s="212"/>
      <c r="H155" s="212"/>
      <c r="I155" s="213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323</v>
      </c>
      <c r="D157" s="177" t="s">
        <v>324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321</v>
      </c>
      <c r="B165" s="211" t="s">
        <v>325</v>
      </c>
      <c r="C165" s="212"/>
      <c r="D165" s="212"/>
      <c r="E165" s="212"/>
      <c r="F165" s="212"/>
      <c r="G165" s="212"/>
      <c r="H165" s="212"/>
      <c r="I165" s="213"/>
    </row>
    <row r="166" spans="1:9" x14ac:dyDescent="0.25">
      <c r="A166" s="10"/>
      <c r="I166" s="12"/>
    </row>
    <row r="167" spans="1:9" x14ac:dyDescent="0.25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321</v>
      </c>
      <c r="B175" s="211" t="s">
        <v>326</v>
      </c>
      <c r="C175" s="212"/>
      <c r="D175" s="212"/>
      <c r="E175" s="212"/>
      <c r="F175" s="212"/>
      <c r="G175" s="21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321</v>
      </c>
      <c r="B185" s="211" t="s">
        <v>327</v>
      </c>
      <c r="C185" s="212"/>
      <c r="D185" s="212"/>
      <c r="E185" s="212"/>
      <c r="F185" s="212"/>
      <c r="G185" s="212"/>
      <c r="H185" s="212"/>
      <c r="I185" s="213"/>
    </row>
    <row r="186" spans="1:9" x14ac:dyDescent="0.25">
      <c r="A186" s="10"/>
      <c r="I186" s="12"/>
    </row>
    <row r="187" spans="1:9" x14ac:dyDescent="0.25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321</v>
      </c>
      <c r="B195" s="211" t="s">
        <v>328</v>
      </c>
      <c r="C195" s="212"/>
      <c r="D195" s="212"/>
      <c r="E195" s="212"/>
      <c r="F195" s="212"/>
      <c r="G195" s="212"/>
      <c r="H195" s="212"/>
      <c r="I195" s="213"/>
    </row>
    <row r="196" spans="1:9" x14ac:dyDescent="0.25">
      <c r="A196" s="10"/>
      <c r="I196" s="12"/>
    </row>
    <row r="197" spans="1:9" x14ac:dyDescent="0.25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321</v>
      </c>
      <c r="B205" s="211" t="s">
        <v>329</v>
      </c>
      <c r="C205" s="212"/>
      <c r="D205" s="212"/>
      <c r="E205" s="212"/>
      <c r="F205" s="212"/>
      <c r="G205" s="21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321</v>
      </c>
      <c r="B216" s="211" t="s">
        <v>330</v>
      </c>
      <c r="C216" s="212"/>
      <c r="D216" s="212"/>
      <c r="E216" s="212"/>
      <c r="F216" s="212"/>
      <c r="G216" s="212"/>
      <c r="H216" s="212"/>
      <c r="I216" s="213"/>
    </row>
    <row r="217" spans="1:9" x14ac:dyDescent="0.25">
      <c r="A217" s="10"/>
      <c r="I217" s="12"/>
    </row>
    <row r="218" spans="1:9" x14ac:dyDescent="0.25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321</v>
      </c>
      <c r="B226" s="211" t="s">
        <v>331</v>
      </c>
      <c r="C226" s="212"/>
      <c r="D226" s="212"/>
      <c r="E226" s="212"/>
      <c r="F226" s="212"/>
      <c r="G226" s="212"/>
      <c r="H226" s="212"/>
      <c r="I226" s="213"/>
    </row>
    <row r="227" spans="1:9" x14ac:dyDescent="0.25">
      <c r="A227" s="10"/>
      <c r="I227" s="12"/>
    </row>
    <row r="228" spans="1:9" x14ac:dyDescent="0.25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321</v>
      </c>
      <c r="B236" s="211" t="s">
        <v>332</v>
      </c>
      <c r="C236" s="212"/>
      <c r="D236" s="212"/>
      <c r="E236" s="212"/>
      <c r="F236" s="212"/>
      <c r="G236" s="21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321</v>
      </c>
      <c r="B238" s="211" t="s">
        <v>333</v>
      </c>
      <c r="C238" s="212"/>
      <c r="D238" s="212"/>
      <c r="E238" s="212"/>
      <c r="F238" s="212"/>
      <c r="G238" s="21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321</v>
      </c>
      <c r="B240" s="201" t="s">
        <v>334</v>
      </c>
      <c r="C240" s="202"/>
      <c r="D240" s="202"/>
      <c r="E240" s="202"/>
      <c r="F240" s="202"/>
      <c r="G240" s="202"/>
      <c r="H240" s="202"/>
      <c r="I240" s="203"/>
    </row>
    <row r="241" spans="1:9" x14ac:dyDescent="0.25">
      <c r="A241" s="10"/>
      <c r="I241" s="12"/>
    </row>
    <row r="242" spans="1:9" x14ac:dyDescent="0.25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321</v>
      </c>
      <c r="B250" s="211" t="s">
        <v>335</v>
      </c>
      <c r="C250" s="212"/>
      <c r="D250" s="212"/>
      <c r="E250" s="212"/>
      <c r="F250" s="212"/>
      <c r="G250" s="21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336</v>
      </c>
      <c r="B252" s="211" t="s">
        <v>337</v>
      </c>
      <c r="C252" s="212"/>
      <c r="D252" s="212"/>
      <c r="E252" s="212"/>
      <c r="F252" s="212"/>
      <c r="G252" s="21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338</v>
      </c>
      <c r="B282" s="201" t="s">
        <v>339</v>
      </c>
      <c r="C282" s="202"/>
      <c r="D282" s="202"/>
      <c r="E282" s="202"/>
      <c r="F282" s="202"/>
      <c r="G282" s="202"/>
      <c r="H282" s="202"/>
      <c r="I282" s="203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 x14ac:dyDescent="0.25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345</v>
      </c>
      <c r="B291" s="211" t="s">
        <v>346</v>
      </c>
      <c r="C291" s="212"/>
      <c r="D291" s="212"/>
      <c r="E291" s="212"/>
      <c r="F291" s="212"/>
      <c r="G291" s="21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347</v>
      </c>
      <c r="B293" s="211" t="s">
        <v>348</v>
      </c>
      <c r="C293" s="212"/>
      <c r="D293" s="212"/>
      <c r="E293" s="212"/>
      <c r="F293" s="212"/>
      <c r="G293" s="21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349</v>
      </c>
      <c r="B295" s="211" t="s">
        <v>350</v>
      </c>
      <c r="C295" s="212"/>
      <c r="D295" s="212"/>
      <c r="E295" s="212"/>
      <c r="F295" s="212"/>
      <c r="G295" s="21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351</v>
      </c>
      <c r="B297" s="211" t="s">
        <v>352</v>
      </c>
      <c r="C297" s="212"/>
      <c r="D297" s="212"/>
      <c r="E297" s="212"/>
      <c r="F297" s="212"/>
      <c r="G297" s="212"/>
      <c r="H297" s="212"/>
      <c r="I297" s="213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358</v>
      </c>
      <c r="B341" s="211" t="s">
        <v>359</v>
      </c>
      <c r="C341" s="212"/>
      <c r="D341" s="212"/>
      <c r="E341" s="212"/>
      <c r="F341" s="212"/>
      <c r="G341" s="212"/>
      <c r="H341" s="212"/>
      <c r="I341" s="21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45788</v>
      </c>
      <c r="E343" s="200"/>
      <c r="I343" s="12"/>
    </row>
    <row r="344" spans="1:9" x14ac:dyDescent="0.25">
      <c r="A344" s="10"/>
      <c r="D344" s="32" t="s">
        <v>286</v>
      </c>
      <c r="E344" s="71" t="s">
        <v>360</v>
      </c>
      <c r="I344" s="12"/>
    </row>
    <row r="345" spans="1:9" x14ac:dyDescent="0.25">
      <c r="A345" s="10"/>
      <c r="D345" s="28" t="s">
        <v>155</v>
      </c>
      <c r="E345" s="100">
        <v>633.52</v>
      </c>
      <c r="I345" s="12"/>
    </row>
    <row r="346" spans="1:9" x14ac:dyDescent="0.25">
      <c r="A346" s="10"/>
      <c r="D346" s="28" t="s">
        <v>156</v>
      </c>
      <c r="E346" s="100">
        <v>527.04999999999995</v>
      </c>
      <c r="I346" s="12"/>
    </row>
    <row r="347" spans="1:9" x14ac:dyDescent="0.25">
      <c r="A347" s="10"/>
      <c r="D347" s="28" t="s">
        <v>157</v>
      </c>
      <c r="E347" s="100">
        <v>486.47</v>
      </c>
      <c r="I347" s="12"/>
    </row>
    <row r="348" spans="1:9" x14ac:dyDescent="0.25">
      <c r="A348" s="10"/>
      <c r="D348" s="28" t="s">
        <v>158</v>
      </c>
      <c r="E348" s="100">
        <v>468.08</v>
      </c>
      <c r="I348" s="12"/>
    </row>
    <row r="349" spans="1:9" x14ac:dyDescent="0.25">
      <c r="A349" s="10"/>
      <c r="D349" s="28" t="s">
        <v>159</v>
      </c>
      <c r="E349" s="100">
        <v>477.12</v>
      </c>
      <c r="I349" s="12"/>
    </row>
    <row r="350" spans="1:9" x14ac:dyDescent="0.25">
      <c r="A350" s="10"/>
      <c r="D350" s="28" t="s">
        <v>160</v>
      </c>
      <c r="E350" s="100">
        <v>500.38</v>
      </c>
      <c r="I350" s="12"/>
    </row>
    <row r="351" spans="1:9" x14ac:dyDescent="0.25">
      <c r="A351" s="10"/>
      <c r="D351" s="28" t="s">
        <v>161</v>
      </c>
      <c r="E351" s="100">
        <v>584.63</v>
      </c>
      <c r="I351" s="12"/>
    </row>
    <row r="352" spans="1:9" x14ac:dyDescent="0.25">
      <c r="A352" s="10"/>
      <c r="D352" s="28" t="s">
        <v>162</v>
      </c>
      <c r="E352" s="100">
        <v>683.42</v>
      </c>
      <c r="I352" s="12"/>
    </row>
    <row r="353" spans="1:9" ht="15.75" customHeight="1" x14ac:dyDescent="0.25">
      <c r="A353" s="10"/>
      <c r="D353" s="28" t="s">
        <v>163</v>
      </c>
      <c r="E353" s="100">
        <v>779.03</v>
      </c>
      <c r="I353" s="12"/>
    </row>
    <row r="354" spans="1:9" x14ac:dyDescent="0.25">
      <c r="A354" s="10"/>
      <c r="D354" s="28" t="s">
        <v>164</v>
      </c>
      <c r="E354" s="100">
        <v>718.97</v>
      </c>
      <c r="I354" s="12"/>
    </row>
    <row r="355" spans="1:9" ht="15.75" customHeight="1" x14ac:dyDescent="0.25">
      <c r="A355" s="10"/>
      <c r="D355" s="28" t="s">
        <v>165</v>
      </c>
      <c r="E355" s="100">
        <v>700.08</v>
      </c>
      <c r="I355" s="12"/>
    </row>
    <row r="356" spans="1:9" x14ac:dyDescent="0.25">
      <c r="A356" s="10"/>
      <c r="D356" s="28" t="s">
        <v>166</v>
      </c>
      <c r="E356" s="100">
        <v>707.95</v>
      </c>
      <c r="I356" s="12"/>
    </row>
    <row r="357" spans="1:9" x14ac:dyDescent="0.25">
      <c r="A357" s="10"/>
      <c r="D357" s="28" t="s">
        <v>167</v>
      </c>
      <c r="E357" s="100">
        <v>691.68</v>
      </c>
      <c r="I357" s="12"/>
    </row>
    <row r="358" spans="1:9" x14ac:dyDescent="0.25">
      <c r="A358" s="10"/>
      <c r="D358" s="28" t="s">
        <v>168</v>
      </c>
      <c r="E358" s="100">
        <v>665.36</v>
      </c>
      <c r="I358" s="12"/>
    </row>
    <row r="359" spans="1:9" x14ac:dyDescent="0.25">
      <c r="A359" s="10"/>
      <c r="D359" s="28" t="s">
        <v>169</v>
      </c>
      <c r="E359" s="100">
        <v>641.41</v>
      </c>
      <c r="I359" s="12"/>
    </row>
    <row r="360" spans="1:9" x14ac:dyDescent="0.25">
      <c r="A360" s="10"/>
      <c r="D360" s="28" t="s">
        <v>170</v>
      </c>
      <c r="E360" s="100">
        <v>645.96</v>
      </c>
      <c r="I360" s="12"/>
    </row>
    <row r="361" spans="1:9" x14ac:dyDescent="0.25">
      <c r="A361" s="10"/>
      <c r="D361" s="28" t="s">
        <v>171</v>
      </c>
      <c r="E361" s="100">
        <v>693.5</v>
      </c>
      <c r="I361" s="12"/>
    </row>
    <row r="362" spans="1:9" x14ac:dyDescent="0.25">
      <c r="A362" s="10"/>
      <c r="D362" s="28" t="s">
        <v>172</v>
      </c>
      <c r="E362" s="100">
        <v>778.36</v>
      </c>
      <c r="I362" s="12"/>
    </row>
    <row r="363" spans="1:9" x14ac:dyDescent="0.25">
      <c r="A363" s="10"/>
      <c r="D363" s="28" t="s">
        <v>173</v>
      </c>
      <c r="E363" s="100">
        <v>879.26</v>
      </c>
      <c r="I363" s="12"/>
    </row>
    <row r="364" spans="1:9" x14ac:dyDescent="0.25">
      <c r="A364" s="10"/>
      <c r="D364" s="28" t="s">
        <v>174</v>
      </c>
      <c r="E364" s="100">
        <v>1196.1199999999999</v>
      </c>
      <c r="I364" s="12"/>
    </row>
    <row r="365" spans="1:9" x14ac:dyDescent="0.25">
      <c r="A365" s="10"/>
      <c r="D365" s="28" t="s">
        <v>175</v>
      </c>
      <c r="E365" s="100">
        <v>1246.47</v>
      </c>
      <c r="I365" s="12"/>
    </row>
    <row r="366" spans="1:9" x14ac:dyDescent="0.25">
      <c r="A366" s="10"/>
      <c r="D366" s="28" t="s">
        <v>176</v>
      </c>
      <c r="E366" s="100">
        <v>1129.32</v>
      </c>
      <c r="I366" s="12"/>
    </row>
    <row r="367" spans="1:9" x14ac:dyDescent="0.25">
      <c r="A367" s="10"/>
      <c r="D367" s="28" t="s">
        <v>177</v>
      </c>
      <c r="E367" s="100">
        <v>1026.46</v>
      </c>
      <c r="I367" s="12"/>
    </row>
    <row r="368" spans="1:9" x14ac:dyDescent="0.25">
      <c r="A368" s="10"/>
      <c r="D368" s="30" t="s">
        <v>178</v>
      </c>
      <c r="E368" s="100">
        <v>805.44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361</v>
      </c>
      <c r="B370" s="201" t="s">
        <v>362</v>
      </c>
      <c r="C370" s="202"/>
      <c r="D370" s="202"/>
      <c r="E370" s="202"/>
      <c r="F370" s="202"/>
      <c r="G370" s="202"/>
      <c r="H370" s="202"/>
      <c r="I370" s="203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353</v>
      </c>
      <c r="C372" s="91" t="s">
        <v>363</v>
      </c>
      <c r="D372" s="92" t="s">
        <v>352</v>
      </c>
      <c r="E372" s="93" t="s">
        <v>341</v>
      </c>
      <c r="F372" s="93" t="s">
        <v>295</v>
      </c>
      <c r="G372" s="94" t="s">
        <v>308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364</v>
      </c>
      <c r="B382" s="211" t="s">
        <v>365</v>
      </c>
      <c r="C382" s="212"/>
      <c r="D382" s="212"/>
      <c r="E382" s="212"/>
      <c r="F382" s="212"/>
      <c r="G382" s="21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366</v>
      </c>
      <c r="B384" s="211" t="s">
        <v>367</v>
      </c>
      <c r="C384" s="212"/>
      <c r="D384" s="212"/>
      <c r="E384" s="212"/>
      <c r="F384" s="212"/>
      <c r="G384" s="21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286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</v>
      </c>
      <c r="C388" s="180">
        <v>0</v>
      </c>
      <c r="D388" s="180">
        <v>0</v>
      </c>
      <c r="E388" s="180">
        <v>94.315778469999998</v>
      </c>
      <c r="F388" s="180">
        <v>93.934699980000005</v>
      </c>
      <c r="G388" s="180">
        <v>96.027050000000003</v>
      </c>
      <c r="H388" s="180">
        <v>0</v>
      </c>
      <c r="I388" s="181">
        <v>0</v>
      </c>
    </row>
    <row r="389" spans="1:9" ht="15.75" customHeight="1" x14ac:dyDescent="0.25">
      <c r="A389" s="43">
        <v>2</v>
      </c>
      <c r="B389" s="180">
        <v>0</v>
      </c>
      <c r="C389" s="180">
        <v>0</v>
      </c>
      <c r="D389" s="180">
        <v>0</v>
      </c>
      <c r="E389" s="180">
        <v>94.310811059999992</v>
      </c>
      <c r="F389" s="180">
        <v>0.14902272</v>
      </c>
      <c r="G389" s="180">
        <v>114.90006835999999</v>
      </c>
      <c r="H389" s="180">
        <v>0</v>
      </c>
      <c r="I389" s="181">
        <v>0</v>
      </c>
    </row>
    <row r="390" spans="1:9" ht="15.75" customHeight="1" x14ac:dyDescent="0.25">
      <c r="A390" s="43">
        <v>3</v>
      </c>
      <c r="B390" s="180">
        <v>0</v>
      </c>
      <c r="C390" s="180">
        <v>0</v>
      </c>
      <c r="D390" s="180">
        <v>0</v>
      </c>
      <c r="E390" s="180">
        <v>94.271781279999999</v>
      </c>
      <c r="F390" s="180">
        <v>0</v>
      </c>
      <c r="G390" s="180">
        <v>98.038147129999999</v>
      </c>
      <c r="H390" s="180">
        <v>0</v>
      </c>
      <c r="I390" s="181">
        <v>0</v>
      </c>
    </row>
    <row r="391" spans="1:9" ht="15.75" customHeight="1" x14ac:dyDescent="0.25">
      <c r="A391" s="43">
        <v>4</v>
      </c>
      <c r="B391" s="180">
        <v>0</v>
      </c>
      <c r="C391" s="180">
        <v>0</v>
      </c>
      <c r="D391" s="180">
        <v>0</v>
      </c>
      <c r="E391" s="180">
        <v>94.30868215000001</v>
      </c>
      <c r="F391" s="180">
        <v>0</v>
      </c>
      <c r="G391" s="180">
        <v>89.979920750000005</v>
      </c>
      <c r="H391" s="180">
        <v>0</v>
      </c>
      <c r="I391" s="181">
        <v>0</v>
      </c>
    </row>
    <row r="392" spans="1:9" ht="15.75" customHeight="1" x14ac:dyDescent="0.25">
      <c r="A392" s="43">
        <v>5</v>
      </c>
      <c r="B392" s="180">
        <v>0</v>
      </c>
      <c r="C392" s="180">
        <v>0</v>
      </c>
      <c r="D392" s="180">
        <v>0</v>
      </c>
      <c r="E392" s="180">
        <v>94.287866280000017</v>
      </c>
      <c r="F392" s="180">
        <v>0</v>
      </c>
      <c r="G392" s="180">
        <v>100.36361128</v>
      </c>
      <c r="H392" s="180">
        <v>0</v>
      </c>
      <c r="I392" s="181">
        <v>0</v>
      </c>
    </row>
    <row r="393" spans="1:9" ht="15.75" customHeight="1" x14ac:dyDescent="0.25">
      <c r="A393" s="43">
        <v>6</v>
      </c>
      <c r="B393" s="180">
        <v>0</v>
      </c>
      <c r="C393" s="180">
        <v>0</v>
      </c>
      <c r="D393" s="180">
        <v>0</v>
      </c>
      <c r="E393" s="180">
        <v>94.277458339999995</v>
      </c>
      <c r="F393" s="180">
        <v>0</v>
      </c>
      <c r="G393" s="180">
        <v>126.74737492000003</v>
      </c>
      <c r="H393" s="180">
        <v>0</v>
      </c>
      <c r="I393" s="181">
        <v>0</v>
      </c>
    </row>
    <row r="394" spans="1:9" ht="15.75" customHeight="1" x14ac:dyDescent="0.25">
      <c r="A394" s="43">
        <v>7</v>
      </c>
      <c r="B394" s="180">
        <v>0</v>
      </c>
      <c r="C394" s="180">
        <v>0</v>
      </c>
      <c r="D394" s="180">
        <v>0</v>
      </c>
      <c r="E394" s="180">
        <v>94.279350699999995</v>
      </c>
      <c r="F394" s="180">
        <v>0</v>
      </c>
      <c r="G394" s="180">
        <v>92.490598829999996</v>
      </c>
      <c r="H394" s="180">
        <v>0</v>
      </c>
      <c r="I394" s="181">
        <v>0</v>
      </c>
    </row>
    <row r="395" spans="1:9" x14ac:dyDescent="0.25">
      <c r="A395" s="43">
        <v>8</v>
      </c>
      <c r="B395" s="180">
        <v>0</v>
      </c>
      <c r="C395" s="180">
        <v>0</v>
      </c>
      <c r="D395" s="180">
        <v>0</v>
      </c>
      <c r="E395" s="180">
        <v>94.315778469999998</v>
      </c>
      <c r="F395" s="180">
        <v>0</v>
      </c>
      <c r="G395" s="180">
        <v>124.92858805</v>
      </c>
      <c r="H395" s="180">
        <v>0</v>
      </c>
      <c r="I395" s="181">
        <v>0</v>
      </c>
    </row>
    <row r="396" spans="1:9" ht="15.75" customHeight="1" x14ac:dyDescent="0.25">
      <c r="A396" s="43">
        <v>9</v>
      </c>
      <c r="B396" s="180">
        <v>0</v>
      </c>
      <c r="C396" s="180">
        <v>0</v>
      </c>
      <c r="D396" s="180">
        <v>0</v>
      </c>
      <c r="E396" s="180">
        <v>99.286987620000005</v>
      </c>
      <c r="F396" s="180">
        <v>0</v>
      </c>
      <c r="G396" s="180">
        <v>120.21130921</v>
      </c>
      <c r="H396" s="180">
        <v>0</v>
      </c>
      <c r="I396" s="181">
        <v>0</v>
      </c>
    </row>
    <row r="397" spans="1:9" x14ac:dyDescent="0.25">
      <c r="A397" s="43">
        <v>10</v>
      </c>
      <c r="B397" s="180">
        <v>0</v>
      </c>
      <c r="C397" s="180">
        <v>0</v>
      </c>
      <c r="D397" s="180">
        <v>0</v>
      </c>
      <c r="E397" s="180">
        <v>94.344873379999996</v>
      </c>
      <c r="F397" s="180">
        <v>0</v>
      </c>
      <c r="G397" s="180">
        <v>95.475311100000013</v>
      </c>
      <c r="H397" s="180">
        <v>0</v>
      </c>
      <c r="I397" s="181">
        <v>0</v>
      </c>
    </row>
    <row r="398" spans="1:9" ht="15.75" customHeight="1" x14ac:dyDescent="0.25">
      <c r="A398" s="43">
        <v>11</v>
      </c>
      <c r="B398" s="180">
        <v>0</v>
      </c>
      <c r="C398" s="180">
        <v>0</v>
      </c>
      <c r="D398" s="180">
        <v>0</v>
      </c>
      <c r="E398" s="180">
        <v>94.350077350000007</v>
      </c>
      <c r="F398" s="180">
        <v>0</v>
      </c>
      <c r="G398" s="180">
        <v>89.338058590000003</v>
      </c>
      <c r="H398" s="180">
        <v>0</v>
      </c>
      <c r="I398" s="181">
        <v>0</v>
      </c>
    </row>
    <row r="399" spans="1:9" x14ac:dyDescent="0.25">
      <c r="A399" s="43">
        <v>12</v>
      </c>
      <c r="B399" s="180">
        <v>0</v>
      </c>
      <c r="C399" s="180">
        <v>0</v>
      </c>
      <c r="D399" s="180">
        <v>0</v>
      </c>
      <c r="E399" s="180">
        <v>94.353388969999997</v>
      </c>
      <c r="F399" s="180">
        <v>0</v>
      </c>
      <c r="G399" s="180">
        <v>100.58785499</v>
      </c>
      <c r="H399" s="180">
        <v>0</v>
      </c>
      <c r="I399" s="181">
        <v>0</v>
      </c>
    </row>
    <row r="400" spans="1:9" ht="15.75" customHeight="1" x14ac:dyDescent="0.25">
      <c r="A400" s="43">
        <v>13</v>
      </c>
      <c r="B400" s="180">
        <v>0</v>
      </c>
      <c r="C400" s="180">
        <v>0</v>
      </c>
      <c r="D400" s="180">
        <v>0</v>
      </c>
      <c r="E400" s="180">
        <v>94.353388970000012</v>
      </c>
      <c r="F400" s="180">
        <v>0</v>
      </c>
      <c r="G400" s="180">
        <v>112.73036846999999</v>
      </c>
      <c r="H400" s="180">
        <v>0</v>
      </c>
      <c r="I400" s="181">
        <v>0</v>
      </c>
    </row>
    <row r="401" spans="1:9" ht="15.75" customHeight="1" x14ac:dyDescent="0.25">
      <c r="A401" s="43">
        <v>14</v>
      </c>
      <c r="B401" s="180">
        <v>0</v>
      </c>
      <c r="C401" s="180">
        <v>0</v>
      </c>
      <c r="D401" s="180">
        <v>0</v>
      </c>
      <c r="E401" s="180">
        <v>94.377279920000007</v>
      </c>
      <c r="F401" s="180">
        <v>0</v>
      </c>
      <c r="G401" s="180">
        <v>102.56666387999999</v>
      </c>
      <c r="H401" s="180">
        <v>0</v>
      </c>
      <c r="I401" s="181">
        <v>0</v>
      </c>
    </row>
    <row r="402" spans="1:9" ht="15.75" customHeight="1" x14ac:dyDescent="0.25">
      <c r="A402" s="43">
        <v>15</v>
      </c>
      <c r="B402" s="180">
        <v>0</v>
      </c>
      <c r="C402" s="180">
        <v>0</v>
      </c>
      <c r="D402" s="180">
        <v>0</v>
      </c>
      <c r="E402" s="180">
        <v>91.245673619999991</v>
      </c>
      <c r="F402" s="180">
        <v>0</v>
      </c>
      <c r="G402" s="180">
        <v>89.841542509999996</v>
      </c>
      <c r="H402" s="180">
        <v>0</v>
      </c>
      <c r="I402" s="181">
        <v>0</v>
      </c>
    </row>
    <row r="403" spans="1:9" ht="15.75" customHeight="1" x14ac:dyDescent="0.25">
      <c r="A403" s="43">
        <v>16</v>
      </c>
      <c r="B403" s="180">
        <v>0</v>
      </c>
      <c r="C403" s="180">
        <v>0</v>
      </c>
      <c r="D403" s="180">
        <v>0</v>
      </c>
      <c r="E403" s="180">
        <v>94.351496619999992</v>
      </c>
      <c r="F403" s="180">
        <v>0</v>
      </c>
      <c r="G403" s="180">
        <v>92.534596020000009</v>
      </c>
      <c r="H403" s="180">
        <v>0</v>
      </c>
      <c r="I403" s="181">
        <v>0</v>
      </c>
    </row>
    <row r="404" spans="1:9" ht="15.75" customHeight="1" x14ac:dyDescent="0.25">
      <c r="A404" s="43">
        <v>17</v>
      </c>
      <c r="B404" s="180">
        <v>0</v>
      </c>
      <c r="C404" s="180">
        <v>0.95138005000000003</v>
      </c>
      <c r="D404" s="180">
        <v>0</v>
      </c>
      <c r="E404" s="180">
        <v>94.323584430000011</v>
      </c>
      <c r="F404" s="180">
        <v>0</v>
      </c>
      <c r="G404" s="180">
        <v>110.14127603999999</v>
      </c>
      <c r="H404" s="180">
        <v>0</v>
      </c>
      <c r="I404" s="181">
        <v>0</v>
      </c>
    </row>
    <row r="405" spans="1:9" ht="15.75" customHeight="1" x14ac:dyDescent="0.25">
      <c r="A405" s="43">
        <v>18</v>
      </c>
      <c r="B405" s="180">
        <v>1.3490105600000002</v>
      </c>
      <c r="C405" s="180">
        <v>89.375320040000005</v>
      </c>
      <c r="D405" s="180">
        <v>0</v>
      </c>
      <c r="E405" s="180">
        <v>89.407253479999994</v>
      </c>
      <c r="F405" s="180">
        <v>0</v>
      </c>
      <c r="G405" s="180">
        <v>131.90143227999999</v>
      </c>
      <c r="H405" s="180">
        <v>0</v>
      </c>
      <c r="I405" s="181">
        <v>0</v>
      </c>
    </row>
    <row r="406" spans="1:9" ht="15.75" customHeight="1" x14ac:dyDescent="0.25">
      <c r="A406" s="43">
        <v>19</v>
      </c>
      <c r="B406" s="180">
        <v>93.791123839999997</v>
      </c>
      <c r="C406" s="180">
        <v>94.925115870000013</v>
      </c>
      <c r="D406" s="180">
        <v>0</v>
      </c>
      <c r="E406" s="180">
        <v>94.369947060000015</v>
      </c>
      <c r="F406" s="180">
        <v>1.24150122</v>
      </c>
      <c r="G406" s="180">
        <v>115.99893354</v>
      </c>
      <c r="H406" s="180">
        <v>0</v>
      </c>
      <c r="I406" s="181">
        <v>0</v>
      </c>
    </row>
    <row r="407" spans="1:9" ht="15.75" customHeight="1" x14ac:dyDescent="0.25">
      <c r="A407" s="43">
        <v>20</v>
      </c>
      <c r="B407" s="180">
        <v>94.579998139999987</v>
      </c>
      <c r="C407" s="180">
        <v>94.916127200000005</v>
      </c>
      <c r="D407" s="180">
        <v>0</v>
      </c>
      <c r="E407" s="180">
        <v>94.389107120000006</v>
      </c>
      <c r="F407" s="180">
        <v>93.764743120000006</v>
      </c>
      <c r="G407" s="180">
        <v>117.05805934000001</v>
      </c>
      <c r="H407" s="180">
        <v>0</v>
      </c>
      <c r="I407" s="181">
        <v>0</v>
      </c>
    </row>
    <row r="408" spans="1:9" ht="15.75" customHeight="1" x14ac:dyDescent="0.25">
      <c r="A408" s="43">
        <v>21</v>
      </c>
      <c r="B408" s="180">
        <v>94.608856520000003</v>
      </c>
      <c r="C408" s="180">
        <v>99.876691879999996</v>
      </c>
      <c r="D408" s="180">
        <v>0</v>
      </c>
      <c r="E408" s="180">
        <v>99.178650469999994</v>
      </c>
      <c r="F408" s="180">
        <v>137.09416457999998</v>
      </c>
      <c r="G408" s="180">
        <v>122.43919893</v>
      </c>
      <c r="H408" s="180">
        <v>0</v>
      </c>
      <c r="I408" s="181">
        <v>0</v>
      </c>
    </row>
    <row r="409" spans="1:9" ht="15.75" customHeight="1" x14ac:dyDescent="0.25">
      <c r="A409" s="43">
        <v>22</v>
      </c>
      <c r="B409" s="180">
        <v>94.596792759999985</v>
      </c>
      <c r="C409" s="180">
        <v>95.019733479999999</v>
      </c>
      <c r="D409" s="180">
        <v>0</v>
      </c>
      <c r="E409" s="180">
        <v>94.426244529999991</v>
      </c>
      <c r="F409" s="180">
        <v>105.1802386</v>
      </c>
      <c r="G409" s="180">
        <v>106.70133483000001</v>
      </c>
      <c r="H409" s="180">
        <v>0</v>
      </c>
      <c r="I409" s="181">
        <v>0</v>
      </c>
    </row>
    <row r="410" spans="1:9" ht="15.75" customHeight="1" x14ac:dyDescent="0.25">
      <c r="A410" s="43">
        <v>23</v>
      </c>
      <c r="B410" s="180">
        <v>94.59158880999999</v>
      </c>
      <c r="C410" s="180">
        <v>95.001519599999995</v>
      </c>
      <c r="D410" s="180">
        <v>0</v>
      </c>
      <c r="E410" s="180">
        <v>94.409686450000009</v>
      </c>
      <c r="F410" s="180">
        <v>109.00373593</v>
      </c>
      <c r="G410" s="180">
        <v>123.40323402999998</v>
      </c>
      <c r="H410" s="180">
        <v>0</v>
      </c>
      <c r="I410" s="181">
        <v>0</v>
      </c>
    </row>
    <row r="411" spans="1:9" ht="15.75" customHeight="1" x14ac:dyDescent="0.25">
      <c r="A411" s="45">
        <v>24</v>
      </c>
      <c r="B411" s="111">
        <v>0.84966612999999991</v>
      </c>
      <c r="C411" s="111">
        <v>94.966511069999996</v>
      </c>
      <c r="D411" s="111">
        <v>0</v>
      </c>
      <c r="E411" s="111">
        <v>94.382010810000011</v>
      </c>
      <c r="F411" s="111">
        <v>70.499102570000005</v>
      </c>
      <c r="G411" s="111">
        <v>123.47242315</v>
      </c>
      <c r="H411" s="111">
        <v>0</v>
      </c>
      <c r="I411" s="182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368</v>
      </c>
      <c r="B415" s="211" t="s">
        <v>369</v>
      </c>
      <c r="C415" s="212"/>
      <c r="D415" s="212"/>
      <c r="E415" s="212"/>
      <c r="F415" s="212"/>
      <c r="G415" s="21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474.36703675999996</v>
      </c>
      <c r="C417" s="111">
        <v>665.03239919000009</v>
      </c>
      <c r="D417" s="111">
        <v>0</v>
      </c>
      <c r="E417" s="111">
        <v>2171.6013790800002</v>
      </c>
      <c r="F417" s="111">
        <v>516.93250874</v>
      </c>
      <c r="G417" s="111">
        <v>2501.8499062300007</v>
      </c>
      <c r="H417" s="111">
        <v>0</v>
      </c>
      <c r="I417" s="111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370</v>
      </c>
      <c r="B420" s="211" t="s">
        <v>371</v>
      </c>
      <c r="C420" s="212"/>
      <c r="D420" s="212"/>
      <c r="E420" s="212"/>
      <c r="F420" s="212"/>
      <c r="G420" s="213"/>
      <c r="H420" s="214" t="s">
        <v>414</v>
      </c>
      <c r="I420" s="21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372</v>
      </c>
      <c r="B422" s="211" t="s">
        <v>373</v>
      </c>
      <c r="C422" s="212"/>
      <c r="D422" s="212"/>
      <c r="E422" s="212"/>
      <c r="F422" s="212"/>
      <c r="G422" s="21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374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375</v>
      </c>
      <c r="B427" s="201" t="s">
        <v>376</v>
      </c>
      <c r="C427" s="202"/>
      <c r="D427" s="202"/>
      <c r="E427" s="202"/>
      <c r="F427" s="202"/>
      <c r="G427" s="202"/>
      <c r="H427" s="202"/>
      <c r="I427" s="203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286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377</v>
      </c>
      <c r="I429" s="112"/>
    </row>
    <row r="430" spans="1:9" ht="15.75" customHeight="1" x14ac:dyDescent="0.25">
      <c r="A430" s="116">
        <v>1</v>
      </c>
      <c r="B430" s="117">
        <v>70</v>
      </c>
      <c r="C430" s="117">
        <v>75</v>
      </c>
      <c r="D430" s="117">
        <v>0</v>
      </c>
      <c r="E430" s="117">
        <v>0</v>
      </c>
      <c r="F430" s="117">
        <v>0</v>
      </c>
      <c r="G430" s="117">
        <v>0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70</v>
      </c>
      <c r="C439" s="117">
        <v>75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70</v>
      </c>
      <c r="C440" s="117">
        <v>75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70</v>
      </c>
      <c r="C441" s="117">
        <v>75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70</v>
      </c>
      <c r="C442" s="117">
        <v>75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70</v>
      </c>
      <c r="C443" s="117">
        <v>75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70</v>
      </c>
      <c r="C444" s="117">
        <v>75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70</v>
      </c>
      <c r="C445" s="117">
        <v>75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70</v>
      </c>
      <c r="C446" s="117">
        <v>75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70</v>
      </c>
      <c r="C447" s="117">
        <v>75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378</v>
      </c>
      <c r="B454" s="117">
        <v>71.458333333333329</v>
      </c>
      <c r="C454" s="117">
        <v>73.541666666666671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379</v>
      </c>
      <c r="B456" s="216" t="s">
        <v>380</v>
      </c>
      <c r="C456" s="217"/>
      <c r="D456" s="217"/>
      <c r="E456" s="217"/>
      <c r="F456" s="217"/>
      <c r="G456" s="218"/>
      <c r="H456" s="216" t="s">
        <v>4</v>
      </c>
      <c r="I456" s="218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381</v>
      </c>
      <c r="B458" s="219" t="s">
        <v>382</v>
      </c>
      <c r="C458" s="220"/>
      <c r="D458" s="220"/>
      <c r="E458" s="220"/>
      <c r="F458" s="220"/>
      <c r="G458" s="221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381</v>
      </c>
      <c r="B460" s="219" t="s">
        <v>216</v>
      </c>
      <c r="C460" s="220"/>
      <c r="D460" s="220"/>
      <c r="E460" s="220"/>
      <c r="F460" s="220"/>
      <c r="G460" s="221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383</v>
      </c>
      <c r="B462" s="219" t="s">
        <v>384</v>
      </c>
      <c r="C462" s="220"/>
      <c r="D462" s="220"/>
      <c r="E462" s="220"/>
      <c r="F462" s="220"/>
      <c r="G462" s="221"/>
      <c r="H462" s="216" t="s">
        <v>4</v>
      </c>
      <c r="I462" s="218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385</v>
      </c>
      <c r="B464" s="219" t="s">
        <v>386</v>
      </c>
      <c r="C464" s="220"/>
      <c r="D464" s="220"/>
      <c r="E464" s="220"/>
      <c r="F464" s="220"/>
      <c r="G464" s="220"/>
      <c r="H464" s="220"/>
      <c r="I464" s="221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387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388</v>
      </c>
      <c r="B482" s="201" t="s">
        <v>389</v>
      </c>
      <c r="C482" s="202"/>
      <c r="D482" s="202"/>
      <c r="E482" s="202"/>
      <c r="F482" s="202"/>
      <c r="G482" s="202"/>
      <c r="H482" s="202"/>
      <c r="I482" s="203"/>
    </row>
    <row r="483" spans="1:9" x14ac:dyDescent="0.25">
      <c r="A483" s="10"/>
      <c r="B483"/>
      <c r="I483" s="12"/>
    </row>
    <row r="484" spans="1:9" x14ac:dyDescent="0.25">
      <c r="A484" s="10"/>
      <c r="C484" s="131" t="s">
        <v>390</v>
      </c>
      <c r="D484" s="33" t="s">
        <v>391</v>
      </c>
      <c r="E484" s="71" t="s">
        <v>392</v>
      </c>
      <c r="I484" s="12"/>
    </row>
    <row r="485" spans="1:9" x14ac:dyDescent="0.25">
      <c r="A485" s="10"/>
      <c r="C485" s="132">
        <v>1</v>
      </c>
      <c r="D485" s="133">
        <v>562.04999999999995</v>
      </c>
      <c r="E485" s="133">
        <v>14.34861568897702</v>
      </c>
      <c r="I485" s="12"/>
    </row>
    <row r="486" spans="1:9" x14ac:dyDescent="0.25">
      <c r="A486" s="10"/>
      <c r="C486" s="132">
        <v>2</v>
      </c>
      <c r="D486" s="133">
        <v>499.96</v>
      </c>
      <c r="E486" s="133">
        <v>14.144504378977331</v>
      </c>
      <c r="I486" s="12"/>
    </row>
    <row r="487" spans="1:9" x14ac:dyDescent="0.25">
      <c r="A487" s="10"/>
      <c r="C487" s="132">
        <v>3</v>
      </c>
      <c r="D487" s="133">
        <v>481.55</v>
      </c>
      <c r="E487" s="133">
        <v>14.739420538977242</v>
      </c>
      <c r="I487" s="12"/>
    </row>
    <row r="488" spans="1:9" x14ac:dyDescent="0.25">
      <c r="A488" s="10"/>
      <c r="C488" s="132">
        <v>4</v>
      </c>
      <c r="D488" s="133">
        <v>485.83</v>
      </c>
      <c r="E488" s="133">
        <v>16.1351774989771</v>
      </c>
      <c r="I488" s="12"/>
    </row>
    <row r="489" spans="1:9" x14ac:dyDescent="0.25">
      <c r="A489" s="10"/>
      <c r="C489" s="132">
        <v>5</v>
      </c>
      <c r="D489" s="133">
        <v>487.34</v>
      </c>
      <c r="E489" s="133">
        <v>14.806468978977136</v>
      </c>
      <c r="I489" s="12"/>
    </row>
    <row r="490" spans="1:9" x14ac:dyDescent="0.25">
      <c r="A490" s="10"/>
      <c r="C490" s="132">
        <v>6</v>
      </c>
      <c r="D490" s="133">
        <v>530.87</v>
      </c>
      <c r="E490" s="133">
        <v>14.363295678977238</v>
      </c>
      <c r="I490" s="12"/>
    </row>
    <row r="491" spans="1:9" x14ac:dyDescent="0.25">
      <c r="A491" s="10"/>
      <c r="C491" s="132">
        <v>7</v>
      </c>
      <c r="D491" s="133">
        <v>651.54999999999995</v>
      </c>
      <c r="E491" s="133">
        <v>19.411327678976932</v>
      </c>
      <c r="I491" s="12"/>
    </row>
    <row r="492" spans="1:9" x14ac:dyDescent="0.25">
      <c r="A492" s="10"/>
      <c r="C492" s="132">
        <v>8</v>
      </c>
      <c r="D492" s="133">
        <v>788.75</v>
      </c>
      <c r="E492" s="133">
        <v>23.475009638977326</v>
      </c>
      <c r="I492" s="12"/>
    </row>
    <row r="493" spans="1:9" x14ac:dyDescent="0.25">
      <c r="A493" s="10"/>
      <c r="C493" s="132">
        <v>9</v>
      </c>
      <c r="D493" s="133">
        <v>801.48</v>
      </c>
      <c r="E493" s="133">
        <v>30.815995148976981</v>
      </c>
      <c r="I493" s="12"/>
    </row>
    <row r="494" spans="1:9" x14ac:dyDescent="0.25">
      <c r="A494" s="10"/>
      <c r="C494" s="132">
        <v>10</v>
      </c>
      <c r="D494" s="133">
        <v>771.09</v>
      </c>
      <c r="E494" s="133">
        <v>32.967629668976997</v>
      </c>
      <c r="I494" s="12"/>
    </row>
    <row r="495" spans="1:9" x14ac:dyDescent="0.25">
      <c r="A495" s="10"/>
      <c r="C495" s="132">
        <v>11</v>
      </c>
      <c r="D495" s="133">
        <v>752.74</v>
      </c>
      <c r="E495" s="133">
        <v>24.758700228977432</v>
      </c>
      <c r="I495" s="12"/>
    </row>
    <row r="496" spans="1:9" x14ac:dyDescent="0.25">
      <c r="A496" s="10"/>
      <c r="C496" s="132">
        <v>12</v>
      </c>
      <c r="D496" s="133">
        <v>723.44</v>
      </c>
      <c r="E496" s="133">
        <v>14.662617418976879</v>
      </c>
      <c r="I496" s="12"/>
    </row>
    <row r="497" spans="1:9" x14ac:dyDescent="0.25">
      <c r="A497" s="10"/>
      <c r="C497" s="132">
        <v>13</v>
      </c>
      <c r="D497" s="133">
        <v>733.37</v>
      </c>
      <c r="E497" s="133">
        <v>15.766996438976889</v>
      </c>
      <c r="I497" s="12"/>
    </row>
    <row r="498" spans="1:9" x14ac:dyDescent="0.25">
      <c r="A498" s="10"/>
      <c r="C498" s="132">
        <v>14</v>
      </c>
      <c r="D498" s="133">
        <v>730.04</v>
      </c>
      <c r="E498" s="133">
        <v>15.55415443897698</v>
      </c>
      <c r="I498" s="12"/>
    </row>
    <row r="499" spans="1:9" ht="15.75" customHeight="1" x14ac:dyDescent="0.25">
      <c r="A499" s="10"/>
      <c r="C499" s="132">
        <v>15</v>
      </c>
      <c r="D499" s="133">
        <v>739.33</v>
      </c>
      <c r="E499" s="133">
        <v>15.195959318977089</v>
      </c>
      <c r="I499" s="12"/>
    </row>
    <row r="500" spans="1:9" x14ac:dyDescent="0.25">
      <c r="A500" s="10"/>
      <c r="C500" s="132">
        <v>16</v>
      </c>
      <c r="D500" s="133">
        <v>746.19</v>
      </c>
      <c r="E500" s="133">
        <v>16.438325318977036</v>
      </c>
      <c r="I500" s="12"/>
    </row>
    <row r="501" spans="1:9" x14ac:dyDescent="0.25">
      <c r="A501" s="10"/>
      <c r="C501" s="132">
        <v>17</v>
      </c>
      <c r="D501" s="133">
        <v>751.39</v>
      </c>
      <c r="E501" s="133">
        <v>24.930382418977388</v>
      </c>
      <c r="I501" s="12"/>
    </row>
    <row r="502" spans="1:9" x14ac:dyDescent="0.25">
      <c r="A502" s="10"/>
      <c r="C502" s="132">
        <v>18</v>
      </c>
      <c r="D502" s="133">
        <v>748.46</v>
      </c>
      <c r="E502" s="133">
        <v>15.716011658977095</v>
      </c>
      <c r="I502" s="12"/>
    </row>
    <row r="503" spans="1:9" x14ac:dyDescent="0.25">
      <c r="A503" s="10"/>
      <c r="C503" s="132">
        <v>19</v>
      </c>
      <c r="D503" s="133">
        <v>816.49</v>
      </c>
      <c r="E503" s="133">
        <v>15.183486448976964</v>
      </c>
      <c r="I503" s="12"/>
    </row>
    <row r="504" spans="1:9" x14ac:dyDescent="0.25">
      <c r="A504" s="10"/>
      <c r="C504" s="132">
        <v>20</v>
      </c>
      <c r="D504" s="133">
        <v>927.9</v>
      </c>
      <c r="E504" s="133">
        <v>19.426913188977551</v>
      </c>
      <c r="I504" s="12"/>
    </row>
    <row r="505" spans="1:9" x14ac:dyDescent="0.25">
      <c r="A505" s="10"/>
      <c r="C505" s="132">
        <v>21</v>
      </c>
      <c r="D505" s="133">
        <v>991.74</v>
      </c>
      <c r="E505" s="133">
        <v>21.460188008976729</v>
      </c>
      <c r="I505" s="12"/>
    </row>
    <row r="506" spans="1:9" x14ac:dyDescent="0.25">
      <c r="A506" s="10"/>
      <c r="C506" s="132">
        <v>22</v>
      </c>
      <c r="D506" s="133">
        <v>924.97</v>
      </c>
      <c r="E506" s="133">
        <v>19.725358138977526</v>
      </c>
      <c r="I506" s="12"/>
    </row>
    <row r="507" spans="1:9" x14ac:dyDescent="0.25">
      <c r="A507" s="10"/>
      <c r="C507" s="132">
        <v>23</v>
      </c>
      <c r="D507" s="133">
        <v>832.58</v>
      </c>
      <c r="E507" s="133">
        <v>20.072770978976678</v>
      </c>
      <c r="I507" s="12"/>
    </row>
    <row r="508" spans="1:9" x14ac:dyDescent="0.25">
      <c r="A508" s="10"/>
      <c r="C508" s="132">
        <v>24</v>
      </c>
      <c r="D508" s="133">
        <v>696.51</v>
      </c>
      <c r="E508" s="133">
        <v>18.051254638977184</v>
      </c>
      <c r="I508" s="12"/>
    </row>
    <row r="509" spans="1:9" x14ac:dyDescent="0.25">
      <c r="A509" s="10"/>
      <c r="C509" s="132">
        <v>25</v>
      </c>
      <c r="D509" s="133">
        <v>572.21</v>
      </c>
      <c r="E509" s="133">
        <v>18.248422108976911</v>
      </c>
      <c r="I509" s="12"/>
    </row>
    <row r="510" spans="1:9" x14ac:dyDescent="0.25">
      <c r="A510" s="10"/>
      <c r="C510" s="132">
        <v>26</v>
      </c>
      <c r="D510" s="133">
        <v>511.84</v>
      </c>
      <c r="E510" s="133">
        <v>15.109865288976948</v>
      </c>
      <c r="I510" s="12"/>
    </row>
    <row r="511" spans="1:9" ht="15.75" customHeight="1" x14ac:dyDescent="0.25">
      <c r="A511" s="10"/>
      <c r="C511" s="132">
        <v>27</v>
      </c>
      <c r="D511" s="133">
        <v>493.05</v>
      </c>
      <c r="E511" s="133">
        <v>15.578705498977229</v>
      </c>
      <c r="I511" s="12"/>
    </row>
    <row r="512" spans="1:9" x14ac:dyDescent="0.25">
      <c r="A512" s="10"/>
      <c r="C512" s="132">
        <v>28</v>
      </c>
      <c r="D512" s="133">
        <v>475.52</v>
      </c>
      <c r="E512" s="133">
        <v>16.111716858977047</v>
      </c>
      <c r="I512" s="12"/>
    </row>
    <row r="513" spans="1:9" ht="15.75" customHeight="1" x14ac:dyDescent="0.25">
      <c r="A513" s="10"/>
      <c r="C513" s="132">
        <v>29</v>
      </c>
      <c r="D513" s="133">
        <v>491.82</v>
      </c>
      <c r="E513" s="133">
        <v>14.000491718976946</v>
      </c>
      <c r="I513" s="12"/>
    </row>
    <row r="514" spans="1:9" x14ac:dyDescent="0.25">
      <c r="A514" s="10"/>
      <c r="C514" s="132">
        <v>30</v>
      </c>
      <c r="D514" s="133">
        <v>533.76</v>
      </c>
      <c r="E514" s="133">
        <v>14.028904208977337</v>
      </c>
      <c r="I514" s="12"/>
    </row>
    <row r="515" spans="1:9" x14ac:dyDescent="0.25">
      <c r="A515" s="10"/>
      <c r="C515" s="132">
        <v>31</v>
      </c>
      <c r="D515" s="133">
        <v>648.67999999999995</v>
      </c>
      <c r="E515" s="133">
        <v>16.812554278977018</v>
      </c>
      <c r="I515" s="12"/>
    </row>
    <row r="516" spans="1:9" x14ac:dyDescent="0.25">
      <c r="A516" s="10"/>
      <c r="C516" s="132">
        <v>32</v>
      </c>
      <c r="D516" s="133">
        <v>760.37</v>
      </c>
      <c r="E516" s="133">
        <v>23.479333058977318</v>
      </c>
      <c r="I516" s="12"/>
    </row>
    <row r="517" spans="1:9" x14ac:dyDescent="0.25">
      <c r="A517" s="10"/>
      <c r="C517" s="132">
        <v>33</v>
      </c>
      <c r="D517" s="133">
        <v>775.89</v>
      </c>
      <c r="E517" s="133">
        <v>28.397979478977049</v>
      </c>
      <c r="I517" s="12"/>
    </row>
    <row r="518" spans="1:9" x14ac:dyDescent="0.25">
      <c r="A518" s="10"/>
      <c r="C518" s="132">
        <v>34</v>
      </c>
      <c r="D518" s="133">
        <v>743.23</v>
      </c>
      <c r="E518" s="133">
        <v>31.292707068976824</v>
      </c>
      <c r="I518" s="12"/>
    </row>
    <row r="519" spans="1:9" x14ac:dyDescent="0.25">
      <c r="A519" s="10"/>
      <c r="C519" s="132">
        <v>35</v>
      </c>
      <c r="D519" s="133">
        <v>743.42</v>
      </c>
      <c r="E519" s="133">
        <v>21.797126828977298</v>
      </c>
      <c r="I519" s="12"/>
    </row>
    <row r="520" spans="1:9" x14ac:dyDescent="0.25">
      <c r="A520" s="10"/>
      <c r="C520" s="132">
        <v>36</v>
      </c>
      <c r="D520" s="133">
        <v>729.52</v>
      </c>
      <c r="E520" s="133">
        <v>13.651094468976794</v>
      </c>
      <c r="I520" s="12"/>
    </row>
    <row r="521" spans="1:9" x14ac:dyDescent="0.25">
      <c r="A521" s="10"/>
      <c r="C521" s="132">
        <v>37</v>
      </c>
      <c r="D521" s="133">
        <v>720.51</v>
      </c>
      <c r="E521" s="133">
        <v>14.03355680897721</v>
      </c>
      <c r="I521" s="12"/>
    </row>
    <row r="522" spans="1:9" x14ac:dyDescent="0.25">
      <c r="A522" s="10"/>
      <c r="C522" s="132">
        <v>38</v>
      </c>
      <c r="D522" s="133">
        <v>736.08</v>
      </c>
      <c r="E522" s="133">
        <v>14.287347898977259</v>
      </c>
      <c r="I522" s="12"/>
    </row>
    <row r="523" spans="1:9" x14ac:dyDescent="0.25">
      <c r="A523" s="10"/>
      <c r="C523" s="132">
        <v>39</v>
      </c>
      <c r="D523" s="133">
        <v>702.82</v>
      </c>
      <c r="E523" s="133">
        <v>15.184563858977072</v>
      </c>
      <c r="I523" s="12"/>
    </row>
    <row r="524" spans="1:9" x14ac:dyDescent="0.25">
      <c r="A524" s="10"/>
      <c r="C524" s="132">
        <v>40</v>
      </c>
      <c r="D524" s="133">
        <v>689.78</v>
      </c>
      <c r="E524" s="133">
        <v>15.057076998977209</v>
      </c>
      <c r="I524" s="12"/>
    </row>
    <row r="525" spans="1:9" x14ac:dyDescent="0.25">
      <c r="A525" s="10"/>
      <c r="C525" s="132">
        <v>41</v>
      </c>
      <c r="D525" s="133">
        <v>691.78</v>
      </c>
      <c r="E525" s="133">
        <v>23.260393618976877</v>
      </c>
      <c r="I525" s="12"/>
    </row>
    <row r="526" spans="1:9" x14ac:dyDescent="0.25">
      <c r="A526" s="10"/>
      <c r="C526" s="132">
        <v>42</v>
      </c>
      <c r="D526" s="133">
        <v>786.11</v>
      </c>
      <c r="E526" s="133">
        <v>17.910304848977376</v>
      </c>
      <c r="I526" s="12"/>
    </row>
    <row r="527" spans="1:9" x14ac:dyDescent="0.25">
      <c r="A527" s="10"/>
      <c r="C527" s="132">
        <v>43</v>
      </c>
      <c r="D527" s="133">
        <v>844.76</v>
      </c>
      <c r="E527" s="133">
        <v>17.532375678976678</v>
      </c>
      <c r="I527" s="12"/>
    </row>
    <row r="528" spans="1:9" x14ac:dyDescent="0.25">
      <c r="A528" s="10"/>
      <c r="C528" s="132">
        <v>44</v>
      </c>
      <c r="D528" s="133">
        <v>908.66</v>
      </c>
      <c r="E528" s="133">
        <v>19.735836388977759</v>
      </c>
      <c r="I528" s="12"/>
    </row>
    <row r="529" spans="1:9" x14ac:dyDescent="0.25">
      <c r="A529" s="10"/>
      <c r="C529" s="132">
        <v>45</v>
      </c>
      <c r="D529" s="133">
        <v>1009.87</v>
      </c>
      <c r="E529" s="133">
        <v>21.382831298976953</v>
      </c>
      <c r="I529" s="12"/>
    </row>
    <row r="530" spans="1:9" x14ac:dyDescent="0.25">
      <c r="A530" s="10"/>
      <c r="C530" s="132">
        <v>46</v>
      </c>
      <c r="D530" s="133">
        <v>928.93</v>
      </c>
      <c r="E530" s="133">
        <v>20.501371448976897</v>
      </c>
      <c r="I530" s="12"/>
    </row>
    <row r="531" spans="1:9" x14ac:dyDescent="0.25">
      <c r="A531" s="10"/>
      <c r="C531" s="132">
        <v>47</v>
      </c>
      <c r="D531" s="133">
        <v>823.41</v>
      </c>
      <c r="E531" s="133">
        <v>20.456549978977819</v>
      </c>
      <c r="I531" s="12"/>
    </row>
    <row r="532" spans="1:9" x14ac:dyDescent="0.25">
      <c r="A532" s="10"/>
      <c r="C532" s="132">
        <v>48</v>
      </c>
      <c r="D532" s="133">
        <v>687.32</v>
      </c>
      <c r="E532" s="133">
        <v>18.754447138977639</v>
      </c>
      <c r="I532" s="12"/>
    </row>
    <row r="533" spans="1:9" x14ac:dyDescent="0.25">
      <c r="A533" s="10"/>
      <c r="C533" s="132">
        <v>49</v>
      </c>
      <c r="D533" s="133">
        <v>573.12</v>
      </c>
      <c r="E533" s="133">
        <v>22.820051018976869</v>
      </c>
      <c r="I533" s="12"/>
    </row>
    <row r="534" spans="1:9" x14ac:dyDescent="0.25">
      <c r="A534" s="10"/>
      <c r="C534" s="132">
        <v>50</v>
      </c>
      <c r="D534" s="133">
        <v>519.15</v>
      </c>
      <c r="E534" s="133">
        <v>23.119727298977068</v>
      </c>
      <c r="I534" s="12"/>
    </row>
    <row r="535" spans="1:9" x14ac:dyDescent="0.25">
      <c r="A535" s="10"/>
      <c r="C535" s="132">
        <v>51</v>
      </c>
      <c r="D535" s="133">
        <v>495.54</v>
      </c>
      <c r="E535" s="133">
        <v>22.515461888976802</v>
      </c>
      <c r="I535" s="12"/>
    </row>
    <row r="536" spans="1:9" x14ac:dyDescent="0.25">
      <c r="A536" s="10"/>
      <c r="C536" s="132">
        <v>52</v>
      </c>
      <c r="D536" s="133">
        <v>485.97</v>
      </c>
      <c r="E536" s="133">
        <v>21.920981088976873</v>
      </c>
      <c r="I536" s="12"/>
    </row>
    <row r="537" spans="1:9" x14ac:dyDescent="0.25">
      <c r="A537" s="10"/>
      <c r="C537" s="132">
        <v>53</v>
      </c>
      <c r="D537" s="133">
        <v>486.4</v>
      </c>
      <c r="E537" s="133">
        <v>20.738123528977212</v>
      </c>
      <c r="I537" s="12"/>
    </row>
    <row r="538" spans="1:9" x14ac:dyDescent="0.25">
      <c r="A538" s="10"/>
      <c r="C538" s="132">
        <v>54</v>
      </c>
      <c r="D538" s="133">
        <v>528.04</v>
      </c>
      <c r="E538" s="133">
        <v>22.741841888976978</v>
      </c>
      <c r="I538" s="12"/>
    </row>
    <row r="539" spans="1:9" x14ac:dyDescent="0.25">
      <c r="A539" s="10"/>
      <c r="C539" s="132">
        <v>55</v>
      </c>
      <c r="D539" s="133">
        <v>606.57000000000005</v>
      </c>
      <c r="E539" s="133">
        <v>23.475672718977421</v>
      </c>
      <c r="I539" s="12"/>
    </row>
    <row r="540" spans="1:9" x14ac:dyDescent="0.25">
      <c r="A540" s="10"/>
      <c r="C540" s="132">
        <v>56</v>
      </c>
      <c r="D540" s="133">
        <v>697.06</v>
      </c>
      <c r="E540" s="133">
        <v>25.410497888977261</v>
      </c>
      <c r="I540" s="12"/>
    </row>
    <row r="541" spans="1:9" x14ac:dyDescent="0.25">
      <c r="A541" s="10"/>
      <c r="C541" s="132">
        <v>57</v>
      </c>
      <c r="D541" s="133">
        <v>751.88</v>
      </c>
      <c r="E541" s="133">
        <v>32.975310738977441</v>
      </c>
      <c r="I541" s="12"/>
    </row>
    <row r="542" spans="1:9" ht="15.75" customHeight="1" x14ac:dyDescent="0.25">
      <c r="A542" s="10"/>
      <c r="C542" s="132">
        <v>58</v>
      </c>
      <c r="D542" s="133">
        <v>733.19</v>
      </c>
      <c r="E542" s="133">
        <v>32.431936368976949</v>
      </c>
      <c r="I542" s="12"/>
    </row>
    <row r="543" spans="1:9" x14ac:dyDescent="0.25">
      <c r="A543" s="10"/>
      <c r="C543" s="132">
        <v>59</v>
      </c>
      <c r="D543" s="133">
        <v>724.53</v>
      </c>
      <c r="E543" s="133">
        <v>30.404944978976573</v>
      </c>
      <c r="I543" s="12"/>
    </row>
    <row r="544" spans="1:9" x14ac:dyDescent="0.25">
      <c r="A544" s="10"/>
      <c r="C544" s="132">
        <v>60</v>
      </c>
      <c r="D544" s="133">
        <v>706.49</v>
      </c>
      <c r="E544" s="133">
        <v>15.264353998976731</v>
      </c>
      <c r="I544" s="12"/>
    </row>
    <row r="545" spans="1:9" x14ac:dyDescent="0.25">
      <c r="A545" s="10"/>
      <c r="C545" s="132">
        <v>61</v>
      </c>
      <c r="D545" s="133">
        <v>674.93</v>
      </c>
      <c r="E545" s="133">
        <v>14.697895838977047</v>
      </c>
      <c r="I545" s="12"/>
    </row>
    <row r="546" spans="1:9" x14ac:dyDescent="0.25">
      <c r="A546" s="10"/>
      <c r="C546" s="132">
        <v>62</v>
      </c>
      <c r="D546" s="133">
        <v>690.48</v>
      </c>
      <c r="E546" s="133">
        <v>13.955895158977455</v>
      </c>
      <c r="I546" s="12"/>
    </row>
    <row r="547" spans="1:9" ht="15.75" customHeight="1" x14ac:dyDescent="0.25">
      <c r="A547" s="10"/>
      <c r="C547" s="132">
        <v>63</v>
      </c>
      <c r="D547" s="133">
        <v>673.24</v>
      </c>
      <c r="E547" s="133">
        <v>14.575909468977443</v>
      </c>
      <c r="I547" s="12"/>
    </row>
    <row r="548" spans="1:9" x14ac:dyDescent="0.25">
      <c r="A548" s="10"/>
      <c r="C548" s="132">
        <v>64</v>
      </c>
      <c r="D548" s="133">
        <v>671.16</v>
      </c>
      <c r="E548" s="133">
        <v>14.189291238977148</v>
      </c>
      <c r="I548" s="12"/>
    </row>
    <row r="549" spans="1:9" x14ac:dyDescent="0.25">
      <c r="A549" s="10"/>
      <c r="C549" s="132">
        <v>65</v>
      </c>
      <c r="D549" s="133">
        <v>684.17</v>
      </c>
      <c r="E549" s="133">
        <v>21.278770268977496</v>
      </c>
      <c r="I549" s="12"/>
    </row>
    <row r="550" spans="1:9" x14ac:dyDescent="0.25">
      <c r="A550" s="10"/>
      <c r="C550" s="132">
        <v>66</v>
      </c>
      <c r="D550" s="133">
        <v>730.58</v>
      </c>
      <c r="E550" s="133">
        <v>17.868452328977128</v>
      </c>
      <c r="I550" s="12"/>
    </row>
    <row r="551" spans="1:9" x14ac:dyDescent="0.25">
      <c r="A551" s="10"/>
      <c r="C551" s="132">
        <v>67</v>
      </c>
      <c r="D551" s="133">
        <v>821.24</v>
      </c>
      <c r="E551" s="133">
        <v>18.586920468976814</v>
      </c>
      <c r="I551" s="12"/>
    </row>
    <row r="552" spans="1:9" x14ac:dyDescent="0.25">
      <c r="A552" s="10"/>
      <c r="C552" s="132">
        <v>68</v>
      </c>
      <c r="D552" s="133">
        <v>916.73</v>
      </c>
      <c r="E552" s="133">
        <v>20.413589228976889</v>
      </c>
      <c r="I552" s="12"/>
    </row>
    <row r="553" spans="1:9" ht="15.75" customHeight="1" x14ac:dyDescent="0.25">
      <c r="A553" s="10"/>
      <c r="C553" s="132">
        <v>69</v>
      </c>
      <c r="D553" s="133">
        <v>995.99</v>
      </c>
      <c r="E553" s="133">
        <v>22.912508398977025</v>
      </c>
      <c r="I553" s="12"/>
    </row>
    <row r="554" spans="1:9" ht="15.75" customHeight="1" x14ac:dyDescent="0.25">
      <c r="A554" s="10"/>
      <c r="C554" s="132">
        <v>70</v>
      </c>
      <c r="D554" s="133">
        <v>893.09</v>
      </c>
      <c r="E554" s="133">
        <v>22.597964058977368</v>
      </c>
      <c r="I554" s="12"/>
    </row>
    <row r="555" spans="1:9" x14ac:dyDescent="0.25">
      <c r="A555" s="10"/>
      <c r="C555" s="132">
        <v>71</v>
      </c>
      <c r="D555" s="133">
        <v>794.66</v>
      </c>
      <c r="E555" s="133">
        <v>19.986752288977186</v>
      </c>
      <c r="I555" s="12"/>
    </row>
    <row r="556" spans="1:9" x14ac:dyDescent="0.25">
      <c r="A556" s="10"/>
      <c r="C556" s="132">
        <v>72</v>
      </c>
      <c r="D556" s="133">
        <v>683.07</v>
      </c>
      <c r="E556" s="133">
        <v>19.613309088977076</v>
      </c>
      <c r="I556" s="12"/>
    </row>
    <row r="557" spans="1:9" x14ac:dyDescent="0.25">
      <c r="A557" s="10"/>
      <c r="C557" s="132">
        <v>73</v>
      </c>
      <c r="D557" s="133">
        <v>596.04</v>
      </c>
      <c r="E557" s="133">
        <v>23.624895418977303</v>
      </c>
      <c r="I557" s="12"/>
    </row>
    <row r="558" spans="1:9" x14ac:dyDescent="0.25">
      <c r="A558" s="10"/>
      <c r="C558" s="132">
        <v>74</v>
      </c>
      <c r="D558" s="133">
        <v>539.59</v>
      </c>
      <c r="E558" s="133">
        <v>20.49462018897691</v>
      </c>
      <c r="I558" s="12"/>
    </row>
    <row r="559" spans="1:9" x14ac:dyDescent="0.25">
      <c r="A559" s="10"/>
      <c r="C559" s="132">
        <v>75</v>
      </c>
      <c r="D559" s="133">
        <v>514.5</v>
      </c>
      <c r="E559" s="133">
        <v>18.710173318977013</v>
      </c>
      <c r="I559" s="12"/>
    </row>
    <row r="560" spans="1:9" x14ac:dyDescent="0.25">
      <c r="A560" s="10"/>
      <c r="C560" s="132">
        <v>76</v>
      </c>
      <c r="D560" s="133">
        <v>505.68</v>
      </c>
      <c r="E560" s="133">
        <v>18.951083878977215</v>
      </c>
      <c r="I560" s="12"/>
    </row>
    <row r="561" spans="1:9" x14ac:dyDescent="0.25">
      <c r="A561" s="10"/>
      <c r="C561" s="132">
        <v>77</v>
      </c>
      <c r="D561" s="133">
        <v>511.65</v>
      </c>
      <c r="E561" s="133">
        <v>18.471833718976995</v>
      </c>
      <c r="I561" s="12"/>
    </row>
    <row r="562" spans="1:9" x14ac:dyDescent="0.25">
      <c r="A562" s="10"/>
      <c r="C562" s="132">
        <v>78</v>
      </c>
      <c r="D562" s="133">
        <v>570.46</v>
      </c>
      <c r="E562" s="133">
        <v>18.367226528977199</v>
      </c>
      <c r="I562" s="12"/>
    </row>
    <row r="563" spans="1:9" x14ac:dyDescent="0.25">
      <c r="A563" s="10"/>
      <c r="C563" s="132">
        <v>79</v>
      </c>
      <c r="D563" s="133">
        <v>687.09</v>
      </c>
      <c r="E563" s="133">
        <v>15.564822378976942</v>
      </c>
      <c r="I563" s="12"/>
    </row>
    <row r="564" spans="1:9" x14ac:dyDescent="0.25">
      <c r="A564" s="10"/>
      <c r="C564" s="132">
        <v>80</v>
      </c>
      <c r="D564" s="133">
        <v>806.01</v>
      </c>
      <c r="E564" s="133">
        <v>13.745539168977075</v>
      </c>
      <c r="I564" s="12"/>
    </row>
    <row r="565" spans="1:9" x14ac:dyDescent="0.25">
      <c r="A565" s="10"/>
      <c r="C565" s="132">
        <v>81</v>
      </c>
      <c r="D565" s="133">
        <v>824.3</v>
      </c>
      <c r="E565" s="133">
        <v>15.800120228977221</v>
      </c>
      <c r="I565" s="12"/>
    </row>
    <row r="566" spans="1:9" x14ac:dyDescent="0.25">
      <c r="A566" s="10"/>
      <c r="C566" s="132">
        <v>82</v>
      </c>
      <c r="D566" s="133">
        <v>783.13</v>
      </c>
      <c r="E566" s="133">
        <v>15.652932738977483</v>
      </c>
      <c r="I566" s="12"/>
    </row>
    <row r="567" spans="1:9" x14ac:dyDescent="0.25">
      <c r="A567" s="10"/>
      <c r="C567" s="132">
        <v>83</v>
      </c>
      <c r="D567" s="133">
        <v>738</v>
      </c>
      <c r="E567" s="133">
        <v>17.626026498977353</v>
      </c>
      <c r="I567" s="12"/>
    </row>
    <row r="568" spans="1:9" x14ac:dyDescent="0.25">
      <c r="A568" s="10"/>
      <c r="C568" s="132">
        <v>84</v>
      </c>
      <c r="D568" s="133">
        <v>710.57</v>
      </c>
      <c r="E568" s="133">
        <v>18.526958928977024</v>
      </c>
      <c r="I568" s="12"/>
    </row>
    <row r="569" spans="1:9" x14ac:dyDescent="0.25">
      <c r="A569" s="10"/>
      <c r="C569" s="132">
        <v>85</v>
      </c>
      <c r="D569" s="133">
        <v>699.23</v>
      </c>
      <c r="E569" s="133">
        <v>19.446438348976812</v>
      </c>
      <c r="I569" s="12"/>
    </row>
    <row r="570" spans="1:9" x14ac:dyDescent="0.25">
      <c r="A570" s="10"/>
      <c r="C570" s="132">
        <v>86</v>
      </c>
      <c r="D570" s="133">
        <v>715.73</v>
      </c>
      <c r="E570" s="133">
        <v>19.399914618976709</v>
      </c>
      <c r="I570" s="12"/>
    </row>
    <row r="571" spans="1:9" x14ac:dyDescent="0.25">
      <c r="A571" s="10"/>
      <c r="C571" s="132">
        <v>87</v>
      </c>
      <c r="D571" s="133">
        <v>709.45</v>
      </c>
      <c r="E571" s="133">
        <v>19.215605768977412</v>
      </c>
      <c r="I571" s="12"/>
    </row>
    <row r="572" spans="1:9" x14ac:dyDescent="0.25">
      <c r="A572" s="10"/>
      <c r="C572" s="132">
        <v>88</v>
      </c>
      <c r="D572" s="133">
        <v>724.44</v>
      </c>
      <c r="E572" s="133">
        <v>17.840177768976901</v>
      </c>
      <c r="I572" s="12"/>
    </row>
    <row r="573" spans="1:9" x14ac:dyDescent="0.25">
      <c r="A573" s="10"/>
      <c r="C573" s="132">
        <v>89</v>
      </c>
      <c r="D573" s="133">
        <v>735.09</v>
      </c>
      <c r="E573" s="133">
        <v>19.286764148977113</v>
      </c>
      <c r="I573" s="12"/>
    </row>
    <row r="574" spans="1:9" x14ac:dyDescent="0.25">
      <c r="A574" s="10"/>
      <c r="C574" s="132">
        <v>90</v>
      </c>
      <c r="D574" s="133">
        <v>792.15</v>
      </c>
      <c r="E574" s="133">
        <v>18.144334918977279</v>
      </c>
      <c r="I574" s="12"/>
    </row>
    <row r="575" spans="1:9" x14ac:dyDescent="0.25">
      <c r="A575" s="10"/>
      <c r="C575" s="132">
        <v>91</v>
      </c>
      <c r="D575" s="133">
        <v>848.22</v>
      </c>
      <c r="E575" s="133">
        <v>18.813358918976746</v>
      </c>
      <c r="I575" s="12"/>
    </row>
    <row r="576" spans="1:9" x14ac:dyDescent="0.25">
      <c r="A576" s="10"/>
      <c r="C576" s="132">
        <v>92</v>
      </c>
      <c r="D576" s="133">
        <v>895.8</v>
      </c>
      <c r="E576" s="133">
        <v>19.537404478977578</v>
      </c>
      <c r="I576" s="12"/>
    </row>
    <row r="577" spans="1:9" x14ac:dyDescent="0.25">
      <c r="A577" s="10"/>
      <c r="C577" s="132">
        <v>93</v>
      </c>
      <c r="D577" s="133">
        <v>974.53</v>
      </c>
      <c r="E577" s="133">
        <v>23.577231618977294</v>
      </c>
      <c r="I577" s="12"/>
    </row>
    <row r="578" spans="1:9" x14ac:dyDescent="0.25">
      <c r="A578" s="10"/>
      <c r="C578" s="132">
        <v>94</v>
      </c>
      <c r="D578" s="133">
        <v>915.52</v>
      </c>
      <c r="E578" s="133">
        <v>23.199919658977251</v>
      </c>
      <c r="I578" s="12"/>
    </row>
    <row r="579" spans="1:9" x14ac:dyDescent="0.25">
      <c r="A579" s="10"/>
      <c r="C579" s="132">
        <v>95</v>
      </c>
      <c r="D579" s="133">
        <v>812.7</v>
      </c>
      <c r="E579" s="133">
        <v>23.106751058976897</v>
      </c>
      <c r="I579" s="12"/>
    </row>
    <row r="580" spans="1:9" x14ac:dyDescent="0.25">
      <c r="A580" s="10"/>
      <c r="C580" s="132">
        <v>96</v>
      </c>
      <c r="D580" s="133">
        <v>685.9</v>
      </c>
      <c r="E580" s="133">
        <v>23.991011868977012</v>
      </c>
      <c r="I580" s="12"/>
    </row>
    <row r="581" spans="1:9" x14ac:dyDescent="0.25">
      <c r="A581" s="10"/>
      <c r="C581" s="132">
        <v>97</v>
      </c>
      <c r="D581" s="133">
        <v>599.15</v>
      </c>
      <c r="E581" s="133">
        <v>31.330637368977023</v>
      </c>
      <c r="I581" s="12"/>
    </row>
    <row r="582" spans="1:9" x14ac:dyDescent="0.25">
      <c r="A582" s="10"/>
      <c r="C582" s="132">
        <v>98</v>
      </c>
      <c r="D582" s="133">
        <v>539.64</v>
      </c>
      <c r="E582" s="133">
        <v>27.697275838977475</v>
      </c>
      <c r="I582" s="12"/>
    </row>
    <row r="583" spans="1:9" x14ac:dyDescent="0.25">
      <c r="A583" s="10"/>
      <c r="C583" s="132">
        <v>99</v>
      </c>
      <c r="D583" s="133">
        <v>506.99</v>
      </c>
      <c r="E583" s="133">
        <v>25.153400108977166</v>
      </c>
      <c r="I583" s="12"/>
    </row>
    <row r="584" spans="1:9" x14ac:dyDescent="0.25">
      <c r="A584" s="10"/>
      <c r="C584" s="132">
        <v>100</v>
      </c>
      <c r="D584" s="133">
        <v>494.64</v>
      </c>
      <c r="E584" s="133">
        <v>26.251522808977256</v>
      </c>
      <c r="I584" s="12"/>
    </row>
    <row r="585" spans="1:9" x14ac:dyDescent="0.25">
      <c r="A585" s="10"/>
      <c r="C585" s="132">
        <v>101</v>
      </c>
      <c r="D585" s="133">
        <v>499.76</v>
      </c>
      <c r="E585" s="133">
        <v>26.666897078976945</v>
      </c>
      <c r="I585" s="12"/>
    </row>
    <row r="586" spans="1:9" x14ac:dyDescent="0.25">
      <c r="A586" s="10"/>
      <c r="C586" s="132">
        <v>102</v>
      </c>
      <c r="D586" s="133">
        <v>543.82000000000005</v>
      </c>
      <c r="E586" s="133">
        <v>28.547935788977384</v>
      </c>
      <c r="I586" s="12"/>
    </row>
    <row r="587" spans="1:9" x14ac:dyDescent="0.25">
      <c r="A587" s="10"/>
      <c r="C587" s="132">
        <v>103</v>
      </c>
      <c r="D587" s="133">
        <v>638.32000000000005</v>
      </c>
      <c r="E587" s="133">
        <v>25.316660828977319</v>
      </c>
      <c r="I587" s="12"/>
    </row>
    <row r="588" spans="1:9" x14ac:dyDescent="0.25">
      <c r="A588" s="10"/>
      <c r="C588" s="132">
        <v>104</v>
      </c>
      <c r="D588" s="133">
        <v>750.09</v>
      </c>
      <c r="E588" s="133">
        <v>22.689231448977125</v>
      </c>
      <c r="I588" s="12"/>
    </row>
    <row r="589" spans="1:9" x14ac:dyDescent="0.25">
      <c r="A589" s="10"/>
      <c r="C589" s="132">
        <v>105</v>
      </c>
      <c r="D589" s="133">
        <v>819.3</v>
      </c>
      <c r="E589" s="133">
        <v>23.666242328977205</v>
      </c>
      <c r="I589" s="12"/>
    </row>
    <row r="590" spans="1:9" x14ac:dyDescent="0.25">
      <c r="A590" s="10"/>
      <c r="C590" s="132">
        <v>106</v>
      </c>
      <c r="D590" s="133">
        <v>798.36</v>
      </c>
      <c r="E590" s="133">
        <v>25.08459449897714</v>
      </c>
      <c r="I590" s="12"/>
    </row>
    <row r="591" spans="1:9" x14ac:dyDescent="0.25">
      <c r="A591" s="10"/>
      <c r="C591" s="132">
        <v>107</v>
      </c>
      <c r="D591" s="133">
        <v>757.84</v>
      </c>
      <c r="E591" s="133">
        <v>28.837677438977153</v>
      </c>
      <c r="I591" s="12"/>
    </row>
    <row r="592" spans="1:9" x14ac:dyDescent="0.25">
      <c r="A592" s="10"/>
      <c r="C592" s="132">
        <v>108</v>
      </c>
      <c r="D592" s="133">
        <v>724</v>
      </c>
      <c r="E592" s="133">
        <v>23.626064998976517</v>
      </c>
      <c r="I592" s="12"/>
    </row>
    <row r="593" spans="1:9" x14ac:dyDescent="0.25">
      <c r="A593" s="10"/>
      <c r="C593" s="132">
        <v>109</v>
      </c>
      <c r="D593" s="133">
        <v>701.78</v>
      </c>
      <c r="E593" s="133">
        <v>24.144616188977579</v>
      </c>
      <c r="I593" s="12"/>
    </row>
    <row r="594" spans="1:9" x14ac:dyDescent="0.25">
      <c r="A594" s="10"/>
      <c r="C594" s="132">
        <v>110</v>
      </c>
      <c r="D594" s="133">
        <v>705.39</v>
      </c>
      <c r="E594" s="133">
        <v>24.663947148977059</v>
      </c>
      <c r="I594" s="12"/>
    </row>
    <row r="595" spans="1:9" x14ac:dyDescent="0.25">
      <c r="A595" s="10"/>
      <c r="C595" s="132">
        <v>111</v>
      </c>
      <c r="D595" s="133">
        <v>692.36</v>
      </c>
      <c r="E595" s="133">
        <v>24.752026618976515</v>
      </c>
      <c r="I595" s="12"/>
    </row>
    <row r="596" spans="1:9" x14ac:dyDescent="0.25">
      <c r="A596" s="10"/>
      <c r="C596" s="132">
        <v>112</v>
      </c>
      <c r="D596" s="133">
        <v>679.78</v>
      </c>
      <c r="E596" s="133">
        <v>23.737968798977363</v>
      </c>
      <c r="I596" s="12"/>
    </row>
    <row r="597" spans="1:9" x14ac:dyDescent="0.25">
      <c r="A597" s="10"/>
      <c r="C597" s="132">
        <v>113</v>
      </c>
      <c r="D597" s="133">
        <v>734.95</v>
      </c>
      <c r="E597" s="133">
        <v>21.40920286897699</v>
      </c>
      <c r="I597" s="12"/>
    </row>
    <row r="598" spans="1:9" x14ac:dyDescent="0.25">
      <c r="A598" s="10"/>
      <c r="C598" s="132">
        <v>114</v>
      </c>
      <c r="D598" s="133">
        <v>773.81</v>
      </c>
      <c r="E598" s="133">
        <v>28.905267538977114</v>
      </c>
      <c r="I598" s="12"/>
    </row>
    <row r="599" spans="1:9" x14ac:dyDescent="0.25">
      <c r="A599" s="10"/>
      <c r="C599" s="132">
        <v>115</v>
      </c>
      <c r="D599" s="133">
        <v>846.31</v>
      </c>
      <c r="E599" s="133">
        <v>33.976839448977671</v>
      </c>
      <c r="I599" s="12"/>
    </row>
    <row r="600" spans="1:9" x14ac:dyDescent="0.25">
      <c r="A600" s="10"/>
      <c r="C600" s="132">
        <v>116</v>
      </c>
      <c r="D600" s="133">
        <v>907.64</v>
      </c>
      <c r="E600" s="133">
        <v>34.280034348977097</v>
      </c>
      <c r="I600" s="12"/>
    </row>
    <row r="601" spans="1:9" x14ac:dyDescent="0.25">
      <c r="A601" s="10"/>
      <c r="C601" s="132">
        <v>117</v>
      </c>
      <c r="D601" s="133">
        <v>949</v>
      </c>
      <c r="E601" s="133">
        <v>31.951790448977818</v>
      </c>
      <c r="I601" s="12"/>
    </row>
    <row r="602" spans="1:9" x14ac:dyDescent="0.25">
      <c r="A602" s="10"/>
      <c r="C602" s="132">
        <v>118</v>
      </c>
      <c r="D602" s="133">
        <v>899.08</v>
      </c>
      <c r="E602" s="133">
        <v>33.745577298976968</v>
      </c>
      <c r="I602" s="12"/>
    </row>
    <row r="603" spans="1:9" x14ac:dyDescent="0.25">
      <c r="A603" s="10"/>
      <c r="C603" s="132">
        <v>119</v>
      </c>
      <c r="D603" s="133">
        <v>791.66</v>
      </c>
      <c r="E603" s="133">
        <v>26.979689948977466</v>
      </c>
      <c r="I603" s="12"/>
    </row>
    <row r="604" spans="1:9" x14ac:dyDescent="0.25">
      <c r="A604" s="10"/>
      <c r="C604" s="132">
        <v>120</v>
      </c>
      <c r="D604" s="133">
        <v>679.83</v>
      </c>
      <c r="E604" s="133">
        <v>21.936034518977749</v>
      </c>
      <c r="I604" s="12"/>
    </row>
    <row r="605" spans="1:9" x14ac:dyDescent="0.25">
      <c r="A605" s="10"/>
      <c r="C605" s="132">
        <v>121</v>
      </c>
      <c r="D605" s="133">
        <v>629.66</v>
      </c>
      <c r="E605" s="133">
        <v>25.870340168977123</v>
      </c>
      <c r="I605" s="12"/>
    </row>
    <row r="606" spans="1:9" x14ac:dyDescent="0.25">
      <c r="A606" s="10"/>
      <c r="C606" s="132">
        <v>122</v>
      </c>
      <c r="D606" s="133">
        <v>579.76</v>
      </c>
      <c r="E606" s="133">
        <v>22.650708738977073</v>
      </c>
      <c r="I606" s="12"/>
    </row>
    <row r="607" spans="1:9" x14ac:dyDescent="0.25">
      <c r="A607" s="10"/>
      <c r="C607" s="132">
        <v>123</v>
      </c>
      <c r="D607" s="133">
        <v>534.49</v>
      </c>
      <c r="E607" s="133">
        <v>20.613822938977478</v>
      </c>
      <c r="I607" s="12"/>
    </row>
    <row r="608" spans="1:9" x14ac:dyDescent="0.25">
      <c r="A608" s="10"/>
      <c r="C608" s="132">
        <v>124</v>
      </c>
      <c r="D608" s="133">
        <v>514.49</v>
      </c>
      <c r="E608" s="133">
        <v>19.856158948977054</v>
      </c>
      <c r="I608" s="12"/>
    </row>
    <row r="609" spans="1:9" ht="15.75" customHeight="1" x14ac:dyDescent="0.25">
      <c r="A609" s="10"/>
      <c r="C609" s="132">
        <v>125</v>
      </c>
      <c r="D609" s="133">
        <v>515.09</v>
      </c>
      <c r="E609" s="133">
        <v>22.818585508977321</v>
      </c>
      <c r="I609" s="12"/>
    </row>
    <row r="610" spans="1:9" x14ac:dyDescent="0.25">
      <c r="A610" s="10"/>
      <c r="C610" s="132">
        <v>126</v>
      </c>
      <c r="D610" s="133">
        <v>546.46</v>
      </c>
      <c r="E610" s="133">
        <v>25.125121828977058</v>
      </c>
      <c r="I610" s="12"/>
    </row>
    <row r="611" spans="1:9" x14ac:dyDescent="0.25">
      <c r="A611" s="10"/>
      <c r="C611" s="132">
        <v>127</v>
      </c>
      <c r="D611" s="133">
        <v>612.12</v>
      </c>
      <c r="E611" s="133">
        <v>24.892138038977009</v>
      </c>
      <c r="I611" s="12"/>
    </row>
    <row r="612" spans="1:9" x14ac:dyDescent="0.25">
      <c r="A612" s="10"/>
      <c r="C612" s="132">
        <v>128</v>
      </c>
      <c r="D612" s="133">
        <v>701.18</v>
      </c>
      <c r="E612" s="133">
        <v>19.096191458976591</v>
      </c>
      <c r="I612" s="12"/>
    </row>
    <row r="613" spans="1:9" x14ac:dyDescent="0.25">
      <c r="A613" s="10"/>
      <c r="C613" s="132">
        <v>129</v>
      </c>
      <c r="D613" s="133">
        <v>743.01</v>
      </c>
      <c r="E613" s="133">
        <v>19.20519849897687</v>
      </c>
      <c r="I613" s="12"/>
    </row>
    <row r="614" spans="1:9" x14ac:dyDescent="0.25">
      <c r="A614" s="10"/>
      <c r="C614" s="132">
        <v>130</v>
      </c>
      <c r="D614" s="133">
        <v>725.35</v>
      </c>
      <c r="E614" s="133">
        <v>18.935474278976244</v>
      </c>
      <c r="I614" s="12"/>
    </row>
    <row r="615" spans="1:9" x14ac:dyDescent="0.25">
      <c r="A615" s="10"/>
      <c r="C615" s="132">
        <v>131</v>
      </c>
      <c r="D615" s="133">
        <v>696.8</v>
      </c>
      <c r="E615" s="133">
        <v>19.342654288977201</v>
      </c>
      <c r="I615" s="12"/>
    </row>
    <row r="616" spans="1:9" x14ac:dyDescent="0.25">
      <c r="A616" s="10"/>
      <c r="C616" s="132">
        <v>132</v>
      </c>
      <c r="D616" s="133">
        <v>693.3</v>
      </c>
      <c r="E616" s="133">
        <v>19.00867960897699</v>
      </c>
      <c r="I616" s="12"/>
    </row>
    <row r="617" spans="1:9" x14ac:dyDescent="0.25">
      <c r="A617" s="10"/>
      <c r="C617" s="132">
        <v>133</v>
      </c>
      <c r="D617" s="133">
        <v>671.92</v>
      </c>
      <c r="E617" s="133">
        <v>21.594203818977348</v>
      </c>
      <c r="I617" s="12"/>
    </row>
    <row r="618" spans="1:9" x14ac:dyDescent="0.25">
      <c r="A618" s="10"/>
      <c r="C618" s="132">
        <v>134</v>
      </c>
      <c r="D618" s="133">
        <v>672.13</v>
      </c>
      <c r="E618" s="133">
        <v>20.557133228977364</v>
      </c>
      <c r="I618" s="12"/>
    </row>
    <row r="619" spans="1:9" x14ac:dyDescent="0.25">
      <c r="A619" s="10"/>
      <c r="C619" s="132">
        <v>135</v>
      </c>
      <c r="D619" s="133">
        <v>660.42</v>
      </c>
      <c r="E619" s="133">
        <v>18.119251868977244</v>
      </c>
      <c r="I619" s="12"/>
    </row>
    <row r="620" spans="1:9" x14ac:dyDescent="0.25">
      <c r="A620" s="10"/>
      <c r="C620" s="132">
        <v>136</v>
      </c>
      <c r="D620" s="133">
        <v>648.16</v>
      </c>
      <c r="E620" s="133">
        <v>17.838463738977453</v>
      </c>
      <c r="I620" s="12"/>
    </row>
    <row r="621" spans="1:9" x14ac:dyDescent="0.25">
      <c r="A621" s="10"/>
      <c r="C621" s="132">
        <v>137</v>
      </c>
      <c r="D621" s="133">
        <v>673.28</v>
      </c>
      <c r="E621" s="133">
        <v>19.496759268977257</v>
      </c>
      <c r="I621" s="12"/>
    </row>
    <row r="622" spans="1:9" x14ac:dyDescent="0.25">
      <c r="A622" s="10"/>
      <c r="C622" s="132">
        <v>138</v>
      </c>
      <c r="D622" s="133">
        <v>732.87</v>
      </c>
      <c r="E622" s="133">
        <v>26.605929878976667</v>
      </c>
      <c r="I622" s="12"/>
    </row>
    <row r="623" spans="1:9" x14ac:dyDescent="0.25">
      <c r="A623" s="10"/>
      <c r="C623" s="132">
        <v>139</v>
      </c>
      <c r="D623" s="133">
        <v>794.63</v>
      </c>
      <c r="E623" s="133">
        <v>38.786096588977671</v>
      </c>
      <c r="I623" s="12"/>
    </row>
    <row r="624" spans="1:9" x14ac:dyDescent="0.25">
      <c r="A624" s="10"/>
      <c r="C624" s="132">
        <v>140</v>
      </c>
      <c r="D624" s="133">
        <v>880.67</v>
      </c>
      <c r="E624" s="133">
        <v>34.710098388977485</v>
      </c>
      <c r="I624" s="12"/>
    </row>
    <row r="625" spans="1:9" x14ac:dyDescent="0.25">
      <c r="A625" s="10"/>
      <c r="C625" s="132">
        <v>141</v>
      </c>
      <c r="D625" s="133">
        <v>970.93</v>
      </c>
      <c r="E625" s="133">
        <v>33.892128458977368</v>
      </c>
      <c r="I625" s="12"/>
    </row>
    <row r="626" spans="1:9" x14ac:dyDescent="0.25">
      <c r="A626" s="10"/>
      <c r="C626" s="132">
        <v>142</v>
      </c>
      <c r="D626" s="133">
        <v>890.34</v>
      </c>
      <c r="E626" s="133">
        <v>27.663678918976757</v>
      </c>
      <c r="I626" s="12"/>
    </row>
    <row r="627" spans="1:9" x14ac:dyDescent="0.25">
      <c r="A627" s="10"/>
      <c r="C627" s="132">
        <v>143</v>
      </c>
      <c r="D627" s="133">
        <v>798.78</v>
      </c>
      <c r="E627" s="133">
        <v>25.985173558977522</v>
      </c>
      <c r="I627" s="12"/>
    </row>
    <row r="628" spans="1:9" x14ac:dyDescent="0.25">
      <c r="A628" s="10"/>
      <c r="C628" s="132">
        <v>144</v>
      </c>
      <c r="D628" s="133">
        <v>675.29</v>
      </c>
      <c r="E628" s="133">
        <v>23.748442838977326</v>
      </c>
      <c r="I628" s="12"/>
    </row>
    <row r="629" spans="1:9" x14ac:dyDescent="0.25">
      <c r="A629" s="10"/>
      <c r="C629" s="132">
        <v>145</v>
      </c>
      <c r="D629" s="133">
        <v>585.41999999999996</v>
      </c>
      <c r="E629" s="133">
        <v>20.787262568977098</v>
      </c>
      <c r="I629" s="12"/>
    </row>
    <row r="630" spans="1:9" x14ac:dyDescent="0.25">
      <c r="A630" s="10"/>
      <c r="C630" s="132">
        <v>146</v>
      </c>
      <c r="D630" s="133">
        <v>510.65</v>
      </c>
      <c r="E630" s="133">
        <v>19.666575998977009</v>
      </c>
      <c r="I630" s="12"/>
    </row>
    <row r="631" spans="1:9" x14ac:dyDescent="0.25">
      <c r="A631" s="10"/>
      <c r="C631" s="132">
        <v>147</v>
      </c>
      <c r="D631" s="133">
        <v>491.8</v>
      </c>
      <c r="E631" s="133">
        <v>18.738015878977194</v>
      </c>
      <c r="I631" s="12"/>
    </row>
    <row r="632" spans="1:9" x14ac:dyDescent="0.25">
      <c r="A632" s="10"/>
      <c r="C632" s="132">
        <v>148</v>
      </c>
      <c r="D632" s="133">
        <v>482.63</v>
      </c>
      <c r="E632" s="133">
        <v>18.210123668977076</v>
      </c>
      <c r="I632" s="12"/>
    </row>
    <row r="633" spans="1:9" x14ac:dyDescent="0.25">
      <c r="A633" s="10"/>
      <c r="C633" s="132">
        <v>149</v>
      </c>
      <c r="D633" s="133">
        <v>499.48</v>
      </c>
      <c r="E633" s="133">
        <v>19.382563998976934</v>
      </c>
      <c r="I633" s="12"/>
    </row>
    <row r="634" spans="1:9" x14ac:dyDescent="0.25">
      <c r="A634" s="10"/>
      <c r="C634" s="132">
        <v>150</v>
      </c>
      <c r="D634" s="133">
        <v>546.64</v>
      </c>
      <c r="E634" s="133">
        <v>23.534668048977323</v>
      </c>
      <c r="I634" s="12"/>
    </row>
    <row r="635" spans="1:9" x14ac:dyDescent="0.25">
      <c r="A635" s="10"/>
      <c r="C635" s="132">
        <v>151</v>
      </c>
      <c r="D635" s="133">
        <v>662.21</v>
      </c>
      <c r="E635" s="133">
        <v>20.806353868977226</v>
      </c>
      <c r="I635" s="12"/>
    </row>
    <row r="636" spans="1:9" x14ac:dyDescent="0.25">
      <c r="A636" s="10"/>
      <c r="C636" s="132">
        <v>152</v>
      </c>
      <c r="D636" s="133">
        <v>793.28</v>
      </c>
      <c r="E636" s="133">
        <v>17.633233978976705</v>
      </c>
      <c r="I636" s="12"/>
    </row>
    <row r="637" spans="1:9" x14ac:dyDescent="0.25">
      <c r="A637" s="10"/>
      <c r="C637" s="132">
        <v>153</v>
      </c>
      <c r="D637" s="133">
        <v>857.44</v>
      </c>
      <c r="E637" s="133">
        <v>19.829254258977244</v>
      </c>
      <c r="I637" s="12"/>
    </row>
    <row r="638" spans="1:9" x14ac:dyDescent="0.25">
      <c r="A638" s="10"/>
      <c r="C638" s="132">
        <v>154</v>
      </c>
      <c r="D638" s="133">
        <v>895.14</v>
      </c>
      <c r="E638" s="133">
        <v>21.787800458977472</v>
      </c>
      <c r="I638" s="12"/>
    </row>
    <row r="639" spans="1:9" x14ac:dyDescent="0.25">
      <c r="A639" s="10"/>
      <c r="C639" s="132">
        <v>155</v>
      </c>
      <c r="D639" s="133">
        <v>822.25</v>
      </c>
      <c r="E639" s="133">
        <v>20.219301508976969</v>
      </c>
      <c r="I639" s="12"/>
    </row>
    <row r="640" spans="1:9" x14ac:dyDescent="0.25">
      <c r="A640" s="10"/>
      <c r="C640" s="132">
        <v>156</v>
      </c>
      <c r="D640" s="133">
        <v>803.23</v>
      </c>
      <c r="E640" s="133">
        <v>22.90551054897719</v>
      </c>
      <c r="I640" s="12"/>
    </row>
    <row r="641" spans="1:9" x14ac:dyDescent="0.25">
      <c r="A641" s="10"/>
      <c r="C641" s="132">
        <v>157</v>
      </c>
      <c r="D641" s="133">
        <v>784.85</v>
      </c>
      <c r="E641" s="133">
        <v>22.688883668976814</v>
      </c>
      <c r="I641" s="12"/>
    </row>
    <row r="642" spans="1:9" x14ac:dyDescent="0.25">
      <c r="A642" s="10"/>
      <c r="C642" s="132">
        <v>158</v>
      </c>
      <c r="D642" s="133">
        <v>791.42</v>
      </c>
      <c r="E642" s="133">
        <v>21.558813858977146</v>
      </c>
      <c r="I642" s="12"/>
    </row>
    <row r="643" spans="1:9" x14ac:dyDescent="0.25">
      <c r="A643" s="10"/>
      <c r="C643" s="132">
        <v>159</v>
      </c>
      <c r="D643" s="133">
        <v>760.34</v>
      </c>
      <c r="E643" s="133">
        <v>18.756727548977324</v>
      </c>
      <c r="I643" s="12"/>
    </row>
    <row r="644" spans="1:9" x14ac:dyDescent="0.25">
      <c r="A644" s="10"/>
      <c r="C644" s="132">
        <v>160</v>
      </c>
      <c r="D644" s="133">
        <v>750.63</v>
      </c>
      <c r="E644" s="133">
        <v>16.299980618977088</v>
      </c>
      <c r="I644" s="12"/>
    </row>
    <row r="645" spans="1:9" x14ac:dyDescent="0.25">
      <c r="A645" s="10"/>
      <c r="C645" s="132">
        <v>161</v>
      </c>
      <c r="D645" s="133">
        <v>738.31</v>
      </c>
      <c r="E645" s="133">
        <v>16.051100968977039</v>
      </c>
      <c r="I645" s="12"/>
    </row>
    <row r="646" spans="1:9" x14ac:dyDescent="0.25">
      <c r="A646" s="10"/>
      <c r="C646" s="132">
        <v>162</v>
      </c>
      <c r="D646" s="133">
        <v>770.27</v>
      </c>
      <c r="E646" s="133">
        <v>22.79742728897736</v>
      </c>
      <c r="I646" s="12"/>
    </row>
    <row r="647" spans="1:9" x14ac:dyDescent="0.25">
      <c r="A647" s="10"/>
      <c r="C647" s="132">
        <v>163</v>
      </c>
      <c r="D647" s="133">
        <v>825.19</v>
      </c>
      <c r="E647" s="133">
        <v>33.112485958976777</v>
      </c>
      <c r="I647" s="12"/>
    </row>
    <row r="648" spans="1:9" x14ac:dyDescent="0.25">
      <c r="A648" s="10"/>
      <c r="C648" s="132">
        <v>164</v>
      </c>
      <c r="D648" s="133">
        <v>911.44</v>
      </c>
      <c r="E648" s="133">
        <v>31.122831378977708</v>
      </c>
      <c r="I648" s="12"/>
    </row>
    <row r="649" spans="1:9" x14ac:dyDescent="0.25">
      <c r="A649" s="10"/>
      <c r="C649" s="132">
        <v>165</v>
      </c>
      <c r="D649" s="133">
        <v>954.86</v>
      </c>
      <c r="E649" s="133">
        <v>34.699967218977463</v>
      </c>
      <c r="I649" s="12"/>
    </row>
    <row r="650" spans="1:9" x14ac:dyDescent="0.25">
      <c r="A650" s="10"/>
      <c r="C650" s="132">
        <v>166</v>
      </c>
      <c r="D650" s="133">
        <v>886.7</v>
      </c>
      <c r="E650" s="133">
        <v>31.248087838977426</v>
      </c>
      <c r="I650" s="12"/>
    </row>
    <row r="651" spans="1:9" x14ac:dyDescent="0.25">
      <c r="A651" s="10"/>
      <c r="C651" s="132">
        <v>167</v>
      </c>
      <c r="D651" s="133">
        <v>784.96</v>
      </c>
      <c r="E651" s="133">
        <v>30.742887918976521</v>
      </c>
      <c r="I651" s="12"/>
    </row>
    <row r="652" spans="1:9" x14ac:dyDescent="0.25">
      <c r="A652" s="10"/>
      <c r="C652" s="134">
        <v>168</v>
      </c>
      <c r="D652" s="133">
        <v>652.45000000000005</v>
      </c>
      <c r="E652" s="133">
        <v>26.366657998977189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393</v>
      </c>
      <c r="B654" s="219" t="s">
        <v>394</v>
      </c>
      <c r="C654" s="220"/>
      <c r="D654" s="220"/>
      <c r="E654" s="220"/>
      <c r="F654" s="220"/>
      <c r="G654" s="220"/>
      <c r="H654" s="220"/>
      <c r="I654" s="221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395</v>
      </c>
      <c r="D656" s="138" t="s">
        <v>396</v>
      </c>
      <c r="E656" s="139" t="s">
        <v>397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398</v>
      </c>
      <c r="B670" s="219" t="s">
        <v>399</v>
      </c>
      <c r="C670" s="220"/>
      <c r="D670" s="220"/>
      <c r="E670" s="220"/>
      <c r="F670" s="220"/>
      <c r="G670" s="220"/>
      <c r="H670" s="220"/>
      <c r="I670" s="221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278</v>
      </c>
      <c r="B672" s="156" t="s">
        <v>407</v>
      </c>
      <c r="C672" s="156" t="s">
        <v>408</v>
      </c>
      <c r="D672" s="156" t="s">
        <v>409</v>
      </c>
      <c r="E672" s="156" t="s">
        <v>410</v>
      </c>
      <c r="F672" s="156" t="s">
        <v>411</v>
      </c>
      <c r="G672" s="156" t="s">
        <v>412</v>
      </c>
      <c r="H672" s="156" t="s">
        <v>413</v>
      </c>
      <c r="I672" s="130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0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400</v>
      </c>
      <c r="B677" s="219" t="s">
        <v>401</v>
      </c>
      <c r="C677" s="220"/>
      <c r="D677" s="220"/>
      <c r="E677" s="220"/>
      <c r="F677" s="220"/>
      <c r="G677" s="220"/>
      <c r="H677" s="220"/>
      <c r="I677" s="221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402</v>
      </c>
      <c r="E679" s="138" t="s">
        <v>286</v>
      </c>
      <c r="F679" s="139" t="s">
        <v>297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403</v>
      </c>
      <c r="B682" s="219" t="s">
        <v>404</v>
      </c>
      <c r="C682" s="220"/>
      <c r="D682" s="220"/>
      <c r="E682" s="220"/>
      <c r="F682" s="220"/>
      <c r="G682" s="220"/>
      <c r="H682" s="220"/>
      <c r="I682" s="221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402</v>
      </c>
      <c r="E684" s="138" t="s">
        <v>286</v>
      </c>
      <c r="F684" s="139" t="s">
        <v>297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2" t="s">
        <v>405</v>
      </c>
      <c r="B687" s="223"/>
      <c r="C687" s="223"/>
      <c r="D687" s="223"/>
      <c r="E687" s="223"/>
      <c r="F687" s="223"/>
      <c r="G687" s="223"/>
      <c r="I687" s="34"/>
    </row>
    <row r="688" spans="1:9" ht="16.5" customHeight="1" thickBot="1" x14ac:dyDescent="0.3">
      <c r="A688" s="224" t="s">
        <v>406</v>
      </c>
      <c r="B688" s="225"/>
      <c r="C688" s="225"/>
      <c r="D688" s="225"/>
      <c r="E688" s="225"/>
      <c r="F688" s="225"/>
      <c r="G688" s="225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682:I682"/>
    <mergeCell ref="A687:G687"/>
    <mergeCell ref="A688:G688"/>
    <mergeCell ref="A480:I480"/>
    <mergeCell ref="B482:I482"/>
    <mergeCell ref="B654:I654"/>
    <mergeCell ref="B670:I670"/>
    <mergeCell ref="B677:I677"/>
    <mergeCell ref="B458:G458"/>
    <mergeCell ref="B460:G460"/>
    <mergeCell ref="B462:G462"/>
    <mergeCell ref="H462:I462"/>
    <mergeCell ref="B464:I464"/>
    <mergeCell ref="B422:G422"/>
    <mergeCell ref="H422:I422"/>
    <mergeCell ref="A425:I425"/>
    <mergeCell ref="B427:I427"/>
    <mergeCell ref="B456:G456"/>
    <mergeCell ref="H456:I456"/>
    <mergeCell ref="B384:G384"/>
    <mergeCell ref="H384:I384"/>
    <mergeCell ref="B415:G415"/>
    <mergeCell ref="H415:I415"/>
    <mergeCell ref="B420:G420"/>
    <mergeCell ref="H420:I420"/>
    <mergeCell ref="B341:I341"/>
    <mergeCell ref="D343:E343"/>
    <mergeCell ref="B370:I370"/>
    <mergeCell ref="B382:G382"/>
    <mergeCell ref="H382:I382"/>
    <mergeCell ref="B293:G293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238:G238"/>
    <mergeCell ref="H238:I238"/>
    <mergeCell ref="B240:I240"/>
    <mergeCell ref="B250:G250"/>
    <mergeCell ref="H250:I250"/>
    <mergeCell ref="B205:G205"/>
    <mergeCell ref="H205:I205"/>
    <mergeCell ref="B216:I216"/>
    <mergeCell ref="B226:I226"/>
    <mergeCell ref="B236:G236"/>
    <mergeCell ref="H236:I236"/>
    <mergeCell ref="B165:I165"/>
    <mergeCell ref="B175:G175"/>
    <mergeCell ref="H175:I175"/>
    <mergeCell ref="B185:I185"/>
    <mergeCell ref="B195:I195"/>
    <mergeCell ref="B132:I132"/>
    <mergeCell ref="B137:I137"/>
    <mergeCell ref="B142:I142"/>
    <mergeCell ref="B150:I150"/>
    <mergeCell ref="B155:I155"/>
    <mergeCell ref="B123:I123"/>
    <mergeCell ref="B128:G128"/>
    <mergeCell ref="H128:I128"/>
    <mergeCell ref="B130:G130"/>
    <mergeCell ref="H130:I130"/>
    <mergeCell ref="C24:E24"/>
    <mergeCell ref="B79:G79"/>
    <mergeCell ref="A81:H81"/>
    <mergeCell ref="C83:F83"/>
    <mergeCell ref="B110:I110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2025-05-12T08:25:56Z</dcterms:modified>
</cp:coreProperties>
</file>