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226CED8E-7C81-4636-81B6-FAB6196D58A7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<sst xmlns="http://schemas.openxmlformats.org/spreadsheetml/2006/main" count="1294" uniqueCount="416">
  <si>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</si>
  <si>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</si>
  <si>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</si>
  <si>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</si>
  <si>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</si>
  <si>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</si>
  <si>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</si>
  <si>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</si>
  <si>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</si>
  <si>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</si>
  <si>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</si>
  <si>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</si>
  <si>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</si>
  <si>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</si>
  <si>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</si>
  <si>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</si>
  <si>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</si>
  <si>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</si>
  <si>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</si>
  <si>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</si>
  <si>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</si>
  <si>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</si>
  <si>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</si>
  <si>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</si>
  <si>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</si>
  <si>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</si>
  <si>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</si>
  <si>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</si>
  <si>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</si>
  <si>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</si>
  <si>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</si>
  <si>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</si>
  <si>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</si>
  <si>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</si>
  <si>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</si>
  <si>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</si>
  <si>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</si>
  <si>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</si>
  <si>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</si>
  <si>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</si>
  <si>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</si>
  <si>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</si>
  <si>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</si>
  <si>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</si>
  <si>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</si>
  <si>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</si>
  <si>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</si>
  <si>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</si>
  <si>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</si>
  <si>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</si>
  <si>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</si>
  <si>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</si>
  <si>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</si>
  <si>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</si>
  <si>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</si>
  <si>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</si>
  <si>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</si>
  <si>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</si>
  <si>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</si>
  <si>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</si>
  <si>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</si>
  <si>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</si>
  <si>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</si>
  <si>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</si>
  <si>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</si>
  <si>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</si>
  <si>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</si>
  <si>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</si>
  <si>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</si>
  <si>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</si>
  <si>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</si>
  <si>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</si>
  <si>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</si>
  <si>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</si>
  <si>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</si>
  <si>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</si>
  <si>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</si>
  <si>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</si>
  <si>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</si>
  <si>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</si>
  <si>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</si>
  <si>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</si>
  <si>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</si>
  <si>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</si>
  <si>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</si>
  <si>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</si>
  <si>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</si>
  <si>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</si>
  <si>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</si>
  <si>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</si>
  <si>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</si>
  <si>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</si>
  <si>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</si>
  <si>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</si>
  <si>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</si>
  <si>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</si>
  <si>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</si>
  <si>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</si>
  <si>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</si>
  <si>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</si>
  <si>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</si>
  <si>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</si>
  <si>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</si>
  <si>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</si>
  <si>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</si>
  <si>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</si>
  <si>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</si>
  <si>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</si>
  <si>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</si>
  <si>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</si>
  <si>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</si>
  <si>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</si>
  <si>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</si>
  <si>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</si>
  <si>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</si>
  <si>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</si>
  <si>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</si>
  <si>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</si>
  <si>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</si>
  <si>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</si>
  <si>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</si>
  <si>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</si>
  <si>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</si>
  <si>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</si>
  <si>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</si>
  <si>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</si>
  <si>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</si>
  <si>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</si>
  <si>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</si>
  <si>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</si>
  <si>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</si>
  <si>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</si>
  <si>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</si>
  <si>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</si>
  <si>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</si>
  <si>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</si>
  <si>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</si>
  <si>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</si>
  <si>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</si>
  <si>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</si>
  <si>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</si>
  <si>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</si>
  <si>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</si>
  <si>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</si>
  <si>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</si>
  <si>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</si>
  <si>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</si>
  <si>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</si>
  <si>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</si>
  <si>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</si>
  <si>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</si>
  <si>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</si>
  <si>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</si>
  <si>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</si>
  <si>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</si>
  <si>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</si>
  <si>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</si>
  <si>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</si>
  <si>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</si>
  <si>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</si>
  <si>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</si>
  <si>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</si>
  <si>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</si>
  <si>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</si>
  <si>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</si>
  <si>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</si>
  <si>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</si>
  <si>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</si>
  <si>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</si>
  <si>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</si>
  <si>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</si>
  <si>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</si>
  <si>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</si>
  <si>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</si>
  <si>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</si>
  <si>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</si>
  <si>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</si>
  <si>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</si>
  <si>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</si>
  <si>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</si>
  <si>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</si>
  <si>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</si>
  <si>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</si>
  <si>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</si>
  <si>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</si>
  <si>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</si>
  <si>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</si>
  <si>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</si>
  <si>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</si>
  <si>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</si>
  <si>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</si>
  <si>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</si>
  <si>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</si>
  <si>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</si>
  <si>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</si>
  <si>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</si>
  <si>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</si>
  <si>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</si>
  <si>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</si>
  <si>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</si>
  <si>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</si>
  <si>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</si>
  <si>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</si>
  <si>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</si>
  <si>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</si>
  <si>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</si>
  <si>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</si>
  <si>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</si>
  <si>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</si>
  <si>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</si>
  <si>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</si>
  <si>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</si>
  <si>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</si>
  <si>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</si>
  <si>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</si>
  <si>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</si>
  <si>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</si>
  <si>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</si>
  <si>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</si>
  <si>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</si>
  <si>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</si>
  <si>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</si>
  <si>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</si>
  <si>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</si>
  <si>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</si>
  <si>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</si>
  <si>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</si>
  <si>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</si>
  <si>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</si>
  <si>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</si>
  <si>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</si>
  <si>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</si>
  <si>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</si>
  <si>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</si>
  <si>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</si>
  <si>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</si>
  <si>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</si>
  <si>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</si>
  <si>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</si>
  <si>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</si>
  <si>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</si>
  <si>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</si>
  <si>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</si>
  <si>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</si>
  <si>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</si>
  <si>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</si>
  <si>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</si>
  <si>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</si>
  <si>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</si>
  <si>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</si>
  <si>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</si>
  <si>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</si>
  <si>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</si>
  <si>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</si>
  <si>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</si>
  <si>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</si>
  <si>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</si>
  <si>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</si>
  <si>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</si>
  <si>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</si>
  <si>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</si>
  <si>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</si>
  <si>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</si>
  <si>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</si>
  <si>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</si>
  <si>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</si>
  <si>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</si>
  <si>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</si>
  <si>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</si>
  <si>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</si>
  <si>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</si>
  <si>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</si>
  <si>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</si>
  <si>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</si>
  <si>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</si>
  <si>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</si>
  <si>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</si>
  <si>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</si>
  <si>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</si>
  <si>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</si>
  <si>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</si>
  <si>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</si>
  <si>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</si>
  <si>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</si>
  <si>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</si>
  <si>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</si>
  <si>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</si>
  <si>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</si>
  <si>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</si>
  <si>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</si>
  <si>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</si>
  <si>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</si>
  <si>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</si>
  <si>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</si>
  <si>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</si>
  <si>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</si>
  <si>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</si>
  <si>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</si>
  <si>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</si>
  <si>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</si>
  <si>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</si>
  <si>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</si>
  <si>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</si>
  <si>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</si>
  <si>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</si>
  <si>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</si>
  <si>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</si>
  <si>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</si>
  <si>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</si>
  <si>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</si>
  <si>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</si>
  <si>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</si>
  <si>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</si>
  <si>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</si>
  <si>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</si>
  <si>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</si>
  <si>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</si>
  <si>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</si>
  <si>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</si>
  <si>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</si>
  <si>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</si>
  <si>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</si>
  <si>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</si>
  <si>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</si>
  <si>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</si>
  <si>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</si>
  <si>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</si>
  <si>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</si>
  <si>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</si>
  <si>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</si>
  <si>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</si>
  <si>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</si>
  <si>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</si>
  <si>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</si>
  <si>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</si>
  <si>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</si>
  <si>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</si>
  <si>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</si>
  <si>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</si>
  <si>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</si>
  <si>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</si>
  <si>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</si>
  <si>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</si>
  <si>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</si>
  <si>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</si>
  <si>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</si>
  <si>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</si>
  <si>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</si>
  <si>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</si>
  <si>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</si>
  <si>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</si>
  <si>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</si>
  <si>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</si>
  <si>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</si>
  <si>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</si>
  <si>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</si>
  <si>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</si>
  <si>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</si>
  <si>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</si>
  <si>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</si>
  <si>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</si>
  <si>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</si>
  <si>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</si>
  <si>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</si>
  <si>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</si>
  <si>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</si>
  <si>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</si>
  <si>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</si>
  <si>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</si>
  <si>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</si>
  <si>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</si>
  <si>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</si>
  <si>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</si>
  <si>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</si>
  <si>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</si>
  <si>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</si>
  <si>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</si>
  <si>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</si>
  <si>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</si>
  <si>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</si>
  <si>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</si>
  <si>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</si>
  <si>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</si>
  <si>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</si>
  <si>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</si>
  <si>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</si>
  <si>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</si>
  <si>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</si>
  <si>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</si>
  <si>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</si>
  <si>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</si>
  <si>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</si>
  <si>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</si>
  <si>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</si>
  <si>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</si>
  <si>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</si>
  <si>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</si>
  <si>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</si>
  <si>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</si>
  <si>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</si>
  <si>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</si>
  <si>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</si>
  <si>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</si>
  <si>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</si>
  <si>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</si>
  <si>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</si>
  <si>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</si>
  <si>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1709 MWh</t>
  </si>
  <si>
    <t>835.6  GWh</t>
  </si>
  <si>
    <t>05/12/2025</t>
  </si>
  <si>
    <t>13/05/20252</t>
  </si>
  <si>
    <t>14/05/2025</t>
  </si>
  <si>
    <t>15/05/2025</t>
  </si>
  <si>
    <t>16/05/2025</t>
  </si>
  <si>
    <t>17/05/2025</t>
  </si>
  <si>
    <t>18/05/2025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</si>
</sst>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A655969A-C599-4B0E-85F4-183CE2F8C0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1-48A5-8248-635BF964AF5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1-48A5-8248-635BF964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9-4FFD-B53E-A31B91BC451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9-4FFD-B53E-A31B91BC4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608.71126885999968</c:v>
                </c:pt>
                <c:pt idx="1">
                  <c:v>526.12877992999995</c:v>
                </c:pt>
                <c:pt idx="2">
                  <c:v>471.52258950000009</c:v>
                </c:pt>
                <c:pt idx="3">
                  <c:v>451.65176351999992</c:v>
                </c:pt>
                <c:pt idx="4">
                  <c:v>462.4104740700003</c:v>
                </c:pt>
                <c:pt idx="5">
                  <c:v>495.37922948999989</c:v>
                </c:pt>
                <c:pt idx="6">
                  <c:v>607.73267297000007</c:v>
                </c:pt>
                <c:pt idx="7">
                  <c:v>717.35629534000009</c:v>
                </c:pt>
                <c:pt idx="8">
                  <c:v>788.0094740899998</c:v>
                </c:pt>
                <c:pt idx="9">
                  <c:v>751.21349992000012</c:v>
                </c:pt>
                <c:pt idx="10">
                  <c:v>702.91510050999977</c:v>
                </c:pt>
                <c:pt idx="11">
                  <c:v>682.51930542000002</c:v>
                </c:pt>
                <c:pt idx="12">
                  <c:v>690.28149645000008</c:v>
                </c:pt>
                <c:pt idx="13">
                  <c:v>669.66640050000001</c:v>
                </c:pt>
                <c:pt idx="14">
                  <c:v>654.75406251000015</c:v>
                </c:pt>
                <c:pt idx="15">
                  <c:v>624.15324876</c:v>
                </c:pt>
                <c:pt idx="16">
                  <c:v>647.12354144999995</c:v>
                </c:pt>
                <c:pt idx="17">
                  <c:v>720.97608791999994</c:v>
                </c:pt>
                <c:pt idx="18">
                  <c:v>897.92450403999999</c:v>
                </c:pt>
                <c:pt idx="19">
                  <c:v>1144.50985769</c:v>
                </c:pt>
                <c:pt idx="20">
                  <c:v>1240.1541017599998</c:v>
                </c:pt>
                <c:pt idx="21">
                  <c:v>1179.24685881</c:v>
                </c:pt>
                <c:pt idx="22">
                  <c:v>1077.5461904000003</c:v>
                </c:pt>
                <c:pt idx="23">
                  <c:v>684.56310185999985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FC-49C4-8CE4-71B73ECA351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595.2222620499997</c:v>
                </c:pt>
                <c:pt idx="1">
                  <c:v>546.94639090999999</c:v>
                </c:pt>
                <c:pt idx="2">
                  <c:v>521.71224669000014</c:v>
                </c:pt>
                <c:pt idx="3">
                  <c:v>511.13071350000001</c:v>
                </c:pt>
                <c:pt idx="4">
                  <c:v>518.19264864000024</c:v>
                </c:pt>
                <c:pt idx="5">
                  <c:v>553.17721557999982</c:v>
                </c:pt>
                <c:pt idx="6">
                  <c:v>634.41700881000008</c:v>
                </c:pt>
                <c:pt idx="7">
                  <c:v>722.17874196000002</c:v>
                </c:pt>
                <c:pt idx="8">
                  <c:v>788.46297698999979</c:v>
                </c:pt>
                <c:pt idx="9">
                  <c:v>795.78256139000018</c:v>
                </c:pt>
                <c:pt idx="10">
                  <c:v>774.51451487999975</c:v>
                </c:pt>
                <c:pt idx="11">
                  <c:v>765.77878126000007</c:v>
                </c:pt>
                <c:pt idx="12">
                  <c:v>754.07387462000008</c:v>
                </c:pt>
                <c:pt idx="13">
                  <c:v>740.30119601000001</c:v>
                </c:pt>
                <c:pt idx="14">
                  <c:v>718.4880099200002</c:v>
                </c:pt>
                <c:pt idx="15">
                  <c:v>701.95448123000006</c:v>
                </c:pt>
                <c:pt idx="16">
                  <c:v>718.9374025699999</c:v>
                </c:pt>
                <c:pt idx="17">
                  <c:v>763.57486606999987</c:v>
                </c:pt>
                <c:pt idx="18">
                  <c:v>826.90522192000003</c:v>
                </c:pt>
                <c:pt idx="19">
                  <c:v>876.9650243000001</c:v>
                </c:pt>
                <c:pt idx="20">
                  <c:v>953.77048032999983</c:v>
                </c:pt>
                <c:pt idx="21">
                  <c:v>906.34902556999998</c:v>
                </c:pt>
                <c:pt idx="22">
                  <c:v>800.24012654000035</c:v>
                </c:pt>
                <c:pt idx="23">
                  <c:v>685.29122003999987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FC-49C4-8CE4-71B73ECA351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13.489006810000006</c:v>
                </c:pt>
                <c:pt idx="1">
                  <c:v>-20.817610979999984</c:v>
                </c:pt>
                <c:pt idx="2">
                  <c:v>-50.18965719000002</c:v>
                </c:pt>
                <c:pt idx="3">
                  <c:v>-59.478949980000095</c:v>
                </c:pt>
                <c:pt idx="4">
                  <c:v>-55.782174569999995</c:v>
                </c:pt>
                <c:pt idx="5">
                  <c:v>-57.797986089999981</c:v>
                </c:pt>
                <c:pt idx="6">
                  <c:v>-26.684335839999996</c:v>
                </c:pt>
                <c:pt idx="7">
                  <c:v>-4.8224466199999938</c:v>
                </c:pt>
                <c:pt idx="8">
                  <c:v>-0.45350290000004634</c:v>
                </c:pt>
                <c:pt idx="9">
                  <c:v>-44.569061470000037</c:v>
                </c:pt>
                <c:pt idx="10">
                  <c:v>-71.599414370000005</c:v>
                </c:pt>
                <c:pt idx="11">
                  <c:v>-83.259475840000007</c:v>
                </c:pt>
                <c:pt idx="12">
                  <c:v>-63.792378169999978</c:v>
                </c:pt>
                <c:pt idx="13">
                  <c:v>-70.634795510000004</c:v>
                </c:pt>
                <c:pt idx="14">
                  <c:v>-63.733947409999985</c:v>
                </c:pt>
                <c:pt idx="15">
                  <c:v>-77.801232470000031</c:v>
                </c:pt>
                <c:pt idx="16">
                  <c:v>-71.813861119999956</c:v>
                </c:pt>
                <c:pt idx="17">
                  <c:v>-42.598778149999987</c:v>
                </c:pt>
                <c:pt idx="18">
                  <c:v>71.019282119999986</c:v>
                </c:pt>
                <c:pt idx="19">
                  <c:v>267.54483338999995</c:v>
                </c:pt>
                <c:pt idx="20">
                  <c:v>286.38362142999989</c:v>
                </c:pt>
                <c:pt idx="21">
                  <c:v>272.89783324000007</c:v>
                </c:pt>
                <c:pt idx="22">
                  <c:v>277.30606385999999</c:v>
                </c:pt>
                <c:pt idx="23">
                  <c:v>-0.72811818000002404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FC-49C4-8CE4-71B73ECA3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8-4284-B61A-56B7733AB0D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8-4284-B61A-56B7733AB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601.65</c:v>
                </c:pt>
                <c:pt idx="1">
                  <c:v>553.04999999999995</c:v>
                </c:pt>
                <c:pt idx="2">
                  <c:v>527.52</c:v>
                </c:pt>
                <c:pt idx="3">
                  <c:v>524.66999999999996</c:v>
                </c:pt>
                <c:pt idx="4">
                  <c:v>537.49</c:v>
                </c:pt>
                <c:pt idx="5">
                  <c:v>582.33000000000004</c:v>
                </c:pt>
                <c:pt idx="6">
                  <c:v>863</c:v>
                </c:pt>
                <c:pt idx="7">
                  <c:v>961.88</c:v>
                </c:pt>
                <c:pt idx="8">
                  <c:v>925.35</c:v>
                </c:pt>
                <c:pt idx="9">
                  <c:v>812.13</c:v>
                </c:pt>
                <c:pt idx="10">
                  <c:v>757.13</c:v>
                </c:pt>
                <c:pt idx="11">
                  <c:v>801.69</c:v>
                </c:pt>
                <c:pt idx="12">
                  <c:v>783.14</c:v>
                </c:pt>
                <c:pt idx="13">
                  <c:v>796.85</c:v>
                </c:pt>
                <c:pt idx="14">
                  <c:v>821.73</c:v>
                </c:pt>
                <c:pt idx="15">
                  <c:v>800.9</c:v>
                </c:pt>
                <c:pt idx="16">
                  <c:v>818.56</c:v>
                </c:pt>
                <c:pt idx="17">
                  <c:v>944.78</c:v>
                </c:pt>
                <c:pt idx="18">
                  <c:v>1110.81</c:v>
                </c:pt>
                <c:pt idx="19">
                  <c:v>1158.94</c:v>
                </c:pt>
                <c:pt idx="20">
                  <c:v>1239.06</c:v>
                </c:pt>
                <c:pt idx="21">
                  <c:v>1177.82</c:v>
                </c:pt>
                <c:pt idx="22">
                  <c:v>1000.31</c:v>
                </c:pt>
                <c:pt idx="23">
                  <c:v>878.07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4-4DBE-A465-C5162417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584.73</c:v>
                </c:pt>
                <c:pt idx="1">
                  <c:v>518.35</c:v>
                </c:pt>
                <c:pt idx="2">
                  <c:v>491.37</c:v>
                </c:pt>
                <c:pt idx="3">
                  <c:v>485.07</c:v>
                </c:pt>
                <c:pt idx="4">
                  <c:v>489.89</c:v>
                </c:pt>
                <c:pt idx="5">
                  <c:v>551.29999999999995</c:v>
                </c:pt>
                <c:pt idx="6">
                  <c:v>663.27</c:v>
                </c:pt>
                <c:pt idx="7">
                  <c:v>809.18</c:v>
                </c:pt>
                <c:pt idx="8">
                  <c:v>881.72</c:v>
                </c:pt>
                <c:pt idx="9">
                  <c:v>846.84</c:v>
                </c:pt>
                <c:pt idx="10">
                  <c:v>797.18</c:v>
                </c:pt>
                <c:pt idx="11">
                  <c:v>740.63</c:v>
                </c:pt>
                <c:pt idx="12">
                  <c:v>672.29</c:v>
                </c:pt>
                <c:pt idx="13">
                  <c:v>734.68</c:v>
                </c:pt>
                <c:pt idx="14">
                  <c:v>721.17</c:v>
                </c:pt>
                <c:pt idx="15">
                  <c:v>780.67</c:v>
                </c:pt>
                <c:pt idx="16">
                  <c:v>841.28</c:v>
                </c:pt>
                <c:pt idx="17">
                  <c:v>877.94</c:v>
                </c:pt>
                <c:pt idx="18">
                  <c:v>898.87</c:v>
                </c:pt>
                <c:pt idx="19">
                  <c:v>911.39</c:v>
                </c:pt>
                <c:pt idx="20">
                  <c:v>970.7</c:v>
                </c:pt>
                <c:pt idx="21">
                  <c:v>914.33</c:v>
                </c:pt>
                <c:pt idx="22">
                  <c:v>803.55</c:v>
                </c:pt>
                <c:pt idx="23">
                  <c:v>685.45</c:v>
                </c:pt>
                <c:pt idx="24">
                  <c:v>608.30999999999995</c:v>
                </c:pt>
                <c:pt idx="25">
                  <c:v>555.57000000000005</c:v>
                </c:pt>
                <c:pt idx="26">
                  <c:v>531.34</c:v>
                </c:pt>
                <c:pt idx="27">
                  <c:v>525.55999999999995</c:v>
                </c:pt>
                <c:pt idx="28">
                  <c:v>530.82000000000005</c:v>
                </c:pt>
                <c:pt idx="29">
                  <c:v>578.52</c:v>
                </c:pt>
                <c:pt idx="30">
                  <c:v>680.94</c:v>
                </c:pt>
                <c:pt idx="31">
                  <c:v>836.66</c:v>
                </c:pt>
                <c:pt idx="32">
                  <c:v>896.93</c:v>
                </c:pt>
                <c:pt idx="33">
                  <c:v>861.91</c:v>
                </c:pt>
                <c:pt idx="34">
                  <c:v>760.62</c:v>
                </c:pt>
                <c:pt idx="35">
                  <c:v>767.37</c:v>
                </c:pt>
                <c:pt idx="36">
                  <c:v>755.09</c:v>
                </c:pt>
                <c:pt idx="37">
                  <c:v>779.47</c:v>
                </c:pt>
                <c:pt idx="38">
                  <c:v>788.91</c:v>
                </c:pt>
                <c:pt idx="39">
                  <c:v>731.22</c:v>
                </c:pt>
                <c:pt idx="40">
                  <c:v>759.24</c:v>
                </c:pt>
                <c:pt idx="41">
                  <c:v>808.31</c:v>
                </c:pt>
                <c:pt idx="42">
                  <c:v>830.05</c:v>
                </c:pt>
                <c:pt idx="43">
                  <c:v>901.06</c:v>
                </c:pt>
                <c:pt idx="44">
                  <c:v>998.6</c:v>
                </c:pt>
                <c:pt idx="45">
                  <c:v>942.54</c:v>
                </c:pt>
                <c:pt idx="46">
                  <c:v>838.8</c:v>
                </c:pt>
                <c:pt idx="47">
                  <c:v>723.77</c:v>
                </c:pt>
                <c:pt idx="48">
                  <c:v>608.6</c:v>
                </c:pt>
                <c:pt idx="49">
                  <c:v>551.72</c:v>
                </c:pt>
                <c:pt idx="50">
                  <c:v>516.75</c:v>
                </c:pt>
                <c:pt idx="51">
                  <c:v>514.96</c:v>
                </c:pt>
                <c:pt idx="52">
                  <c:v>521.34</c:v>
                </c:pt>
                <c:pt idx="53">
                  <c:v>566.91999999999996</c:v>
                </c:pt>
                <c:pt idx="54">
                  <c:v>681.34</c:v>
                </c:pt>
                <c:pt idx="55">
                  <c:v>818.56</c:v>
                </c:pt>
                <c:pt idx="56">
                  <c:v>885.34</c:v>
                </c:pt>
                <c:pt idx="57">
                  <c:v>873.84</c:v>
                </c:pt>
                <c:pt idx="58">
                  <c:v>748.66</c:v>
                </c:pt>
                <c:pt idx="59">
                  <c:v>758.93</c:v>
                </c:pt>
                <c:pt idx="60">
                  <c:v>752.71</c:v>
                </c:pt>
                <c:pt idx="61">
                  <c:v>765.54</c:v>
                </c:pt>
                <c:pt idx="62">
                  <c:v>767.32</c:v>
                </c:pt>
                <c:pt idx="63">
                  <c:v>801.96</c:v>
                </c:pt>
                <c:pt idx="64">
                  <c:v>853.63</c:v>
                </c:pt>
                <c:pt idx="65">
                  <c:v>858.08</c:v>
                </c:pt>
                <c:pt idx="66">
                  <c:v>867.71</c:v>
                </c:pt>
                <c:pt idx="67">
                  <c:v>898.46</c:v>
                </c:pt>
                <c:pt idx="68">
                  <c:v>964.5</c:v>
                </c:pt>
                <c:pt idx="69">
                  <c:v>924.81</c:v>
                </c:pt>
                <c:pt idx="70">
                  <c:v>818.19</c:v>
                </c:pt>
                <c:pt idx="71">
                  <c:v>689.1</c:v>
                </c:pt>
                <c:pt idx="72">
                  <c:v>606.88</c:v>
                </c:pt>
                <c:pt idx="73">
                  <c:v>548.87</c:v>
                </c:pt>
                <c:pt idx="74">
                  <c:v>520.58000000000004</c:v>
                </c:pt>
                <c:pt idx="75">
                  <c:v>499.2</c:v>
                </c:pt>
                <c:pt idx="76">
                  <c:v>521.33000000000004</c:v>
                </c:pt>
                <c:pt idx="77">
                  <c:v>567.24</c:v>
                </c:pt>
                <c:pt idx="78">
                  <c:v>666.32</c:v>
                </c:pt>
                <c:pt idx="79">
                  <c:v>801.82</c:v>
                </c:pt>
                <c:pt idx="80">
                  <c:v>853.05</c:v>
                </c:pt>
                <c:pt idx="81">
                  <c:v>837.57</c:v>
                </c:pt>
                <c:pt idx="82">
                  <c:v>791.95</c:v>
                </c:pt>
                <c:pt idx="83">
                  <c:v>777.83</c:v>
                </c:pt>
                <c:pt idx="84">
                  <c:v>772.74</c:v>
                </c:pt>
                <c:pt idx="85">
                  <c:v>827.94</c:v>
                </c:pt>
                <c:pt idx="86">
                  <c:v>841.6</c:v>
                </c:pt>
                <c:pt idx="87">
                  <c:v>879.61</c:v>
                </c:pt>
                <c:pt idx="88">
                  <c:v>818.79</c:v>
                </c:pt>
                <c:pt idx="89">
                  <c:v>793.6</c:v>
                </c:pt>
                <c:pt idx="90">
                  <c:v>841.78</c:v>
                </c:pt>
                <c:pt idx="91">
                  <c:v>908.84</c:v>
                </c:pt>
                <c:pt idx="92">
                  <c:v>978.04</c:v>
                </c:pt>
                <c:pt idx="93">
                  <c:v>984.41</c:v>
                </c:pt>
                <c:pt idx="94">
                  <c:v>817.55</c:v>
                </c:pt>
                <c:pt idx="95">
                  <c:v>706.45</c:v>
                </c:pt>
                <c:pt idx="96">
                  <c:v>599.53</c:v>
                </c:pt>
                <c:pt idx="97">
                  <c:v>542.35</c:v>
                </c:pt>
                <c:pt idx="98">
                  <c:v>524.61</c:v>
                </c:pt>
                <c:pt idx="99">
                  <c:v>510.95</c:v>
                </c:pt>
                <c:pt idx="100">
                  <c:v>520.83000000000004</c:v>
                </c:pt>
                <c:pt idx="101">
                  <c:v>555.1</c:v>
                </c:pt>
                <c:pt idx="102">
                  <c:v>637.71</c:v>
                </c:pt>
                <c:pt idx="103">
                  <c:v>726.04</c:v>
                </c:pt>
                <c:pt idx="104">
                  <c:v>795.1</c:v>
                </c:pt>
                <c:pt idx="105">
                  <c:v>811.53</c:v>
                </c:pt>
                <c:pt idx="106">
                  <c:v>793.41</c:v>
                </c:pt>
                <c:pt idx="107">
                  <c:v>775.19</c:v>
                </c:pt>
                <c:pt idx="108">
                  <c:v>771.39</c:v>
                </c:pt>
                <c:pt idx="109">
                  <c:v>745.15</c:v>
                </c:pt>
                <c:pt idx="110">
                  <c:v>722.36</c:v>
                </c:pt>
                <c:pt idx="111">
                  <c:v>708.5</c:v>
                </c:pt>
                <c:pt idx="112">
                  <c:v>714.17</c:v>
                </c:pt>
                <c:pt idx="113">
                  <c:v>754.87</c:v>
                </c:pt>
                <c:pt idx="114">
                  <c:v>809.03</c:v>
                </c:pt>
                <c:pt idx="115">
                  <c:v>882.37</c:v>
                </c:pt>
                <c:pt idx="116">
                  <c:v>951.08</c:v>
                </c:pt>
                <c:pt idx="117">
                  <c:v>891.86</c:v>
                </c:pt>
                <c:pt idx="118">
                  <c:v>788.64</c:v>
                </c:pt>
                <c:pt idx="119">
                  <c:v>679.54</c:v>
                </c:pt>
                <c:pt idx="120">
                  <c:v>629.79</c:v>
                </c:pt>
                <c:pt idx="121">
                  <c:v>553.4</c:v>
                </c:pt>
                <c:pt idx="122">
                  <c:v>518.71</c:v>
                </c:pt>
                <c:pt idx="123">
                  <c:v>501.28</c:v>
                </c:pt>
                <c:pt idx="124">
                  <c:v>501.18</c:v>
                </c:pt>
                <c:pt idx="125">
                  <c:v>537.54</c:v>
                </c:pt>
                <c:pt idx="126">
                  <c:v>596.86</c:v>
                </c:pt>
                <c:pt idx="127">
                  <c:v>687.66</c:v>
                </c:pt>
                <c:pt idx="128">
                  <c:v>745.27</c:v>
                </c:pt>
                <c:pt idx="129">
                  <c:v>767.61</c:v>
                </c:pt>
                <c:pt idx="130">
                  <c:v>734.57</c:v>
                </c:pt>
                <c:pt idx="131">
                  <c:v>728.48</c:v>
                </c:pt>
                <c:pt idx="132">
                  <c:v>727.93</c:v>
                </c:pt>
                <c:pt idx="133">
                  <c:v>710.6</c:v>
                </c:pt>
                <c:pt idx="134">
                  <c:v>684.65</c:v>
                </c:pt>
                <c:pt idx="135">
                  <c:v>698.4</c:v>
                </c:pt>
                <c:pt idx="136">
                  <c:v>731.76</c:v>
                </c:pt>
                <c:pt idx="137">
                  <c:v>784.63</c:v>
                </c:pt>
                <c:pt idx="138">
                  <c:v>839.86</c:v>
                </c:pt>
                <c:pt idx="139">
                  <c:v>916.6</c:v>
                </c:pt>
                <c:pt idx="140">
                  <c:v>966.67</c:v>
                </c:pt>
                <c:pt idx="141">
                  <c:v>921.11</c:v>
                </c:pt>
                <c:pt idx="142">
                  <c:v>810.75</c:v>
                </c:pt>
                <c:pt idx="143">
                  <c:v>681.05</c:v>
                </c:pt>
                <c:pt idx="144">
                  <c:v>620.4</c:v>
                </c:pt>
                <c:pt idx="145">
                  <c:v>586.67999999999995</c:v>
                </c:pt>
                <c:pt idx="146">
                  <c:v>559.17999999999995</c:v>
                </c:pt>
                <c:pt idx="147">
                  <c:v>551.21</c:v>
                </c:pt>
                <c:pt idx="148">
                  <c:v>556.80999999999995</c:v>
                </c:pt>
                <c:pt idx="149">
                  <c:v>599.59</c:v>
                </c:pt>
                <c:pt idx="150">
                  <c:v>709.26</c:v>
                </c:pt>
                <c:pt idx="151">
                  <c:v>800.13</c:v>
                </c:pt>
                <c:pt idx="152">
                  <c:v>783.61</c:v>
                </c:pt>
                <c:pt idx="153">
                  <c:v>757.4</c:v>
                </c:pt>
                <c:pt idx="154">
                  <c:v>724.14</c:v>
                </c:pt>
                <c:pt idx="155">
                  <c:v>759.55</c:v>
                </c:pt>
                <c:pt idx="156">
                  <c:v>739.43</c:v>
                </c:pt>
                <c:pt idx="157">
                  <c:v>762.76</c:v>
                </c:pt>
                <c:pt idx="158">
                  <c:v>792</c:v>
                </c:pt>
                <c:pt idx="159">
                  <c:v>780.18</c:v>
                </c:pt>
                <c:pt idx="160">
                  <c:v>781.35</c:v>
                </c:pt>
                <c:pt idx="161">
                  <c:v>823.73</c:v>
                </c:pt>
                <c:pt idx="162">
                  <c:v>860.11</c:v>
                </c:pt>
                <c:pt idx="163">
                  <c:v>909.93</c:v>
                </c:pt>
                <c:pt idx="164">
                  <c:v>991.3</c:v>
                </c:pt>
                <c:pt idx="165">
                  <c:v>948.14</c:v>
                </c:pt>
                <c:pt idx="166">
                  <c:v>833.65</c:v>
                </c:pt>
                <c:pt idx="167">
                  <c:v>700.2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06-4D48-A2ED-C0F811BC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12.810911446666751</c:v>
                </c:pt>
                <c:pt idx="1">
                  <c:v>12.464832656666658</c:v>
                </c:pt>
                <c:pt idx="2">
                  <c:v>11.754888376666599</c:v>
                </c:pt>
                <c:pt idx="3">
                  <c:v>13.632341226666767</c:v>
                </c:pt>
                <c:pt idx="4">
                  <c:v>14.380434276666506</c:v>
                </c:pt>
                <c:pt idx="5">
                  <c:v>16.01163436666684</c:v>
                </c:pt>
                <c:pt idx="6">
                  <c:v>15.018851686666608</c:v>
                </c:pt>
                <c:pt idx="7">
                  <c:v>22.616616486666771</c:v>
                </c:pt>
                <c:pt idx="8">
                  <c:v>24.925092926667048</c:v>
                </c:pt>
                <c:pt idx="9">
                  <c:v>26.180262046666485</c:v>
                </c:pt>
                <c:pt idx="10">
                  <c:v>29.322139646666528</c:v>
                </c:pt>
                <c:pt idx="11">
                  <c:v>33.29150404666666</c:v>
                </c:pt>
                <c:pt idx="12">
                  <c:v>27.384598936666862</c:v>
                </c:pt>
                <c:pt idx="13">
                  <c:v>25.545922986666483</c:v>
                </c:pt>
                <c:pt idx="14">
                  <c:v>25.443232676667094</c:v>
                </c:pt>
                <c:pt idx="15">
                  <c:v>24.496117506666451</c:v>
                </c:pt>
                <c:pt idx="16">
                  <c:v>19.944067716666041</c:v>
                </c:pt>
                <c:pt idx="17">
                  <c:v>16.895072766666772</c:v>
                </c:pt>
                <c:pt idx="18">
                  <c:v>18.678467686667318</c:v>
                </c:pt>
                <c:pt idx="19">
                  <c:v>20.295346906666964</c:v>
                </c:pt>
                <c:pt idx="20">
                  <c:v>21.719460396665681</c:v>
                </c:pt>
                <c:pt idx="21">
                  <c:v>20.866027146666511</c:v>
                </c:pt>
                <c:pt idx="22">
                  <c:v>19.933961926666825</c:v>
                </c:pt>
                <c:pt idx="23">
                  <c:v>15.245074156666988</c:v>
                </c:pt>
                <c:pt idx="24">
                  <c:v>16.158124796666812</c:v>
                </c:pt>
                <c:pt idx="25">
                  <c:v>17.173477626666568</c:v>
                </c:pt>
                <c:pt idx="26">
                  <c:v>16.614188396666805</c:v>
                </c:pt>
                <c:pt idx="27">
                  <c:v>16.85251391666668</c:v>
                </c:pt>
                <c:pt idx="28">
                  <c:v>18.227012706666756</c:v>
                </c:pt>
                <c:pt idx="29">
                  <c:v>16.913800846666959</c:v>
                </c:pt>
                <c:pt idx="30">
                  <c:v>14.592172696666807</c:v>
                </c:pt>
                <c:pt idx="31">
                  <c:v>21.629605086666515</c:v>
                </c:pt>
                <c:pt idx="32">
                  <c:v>27.948447486666737</c:v>
                </c:pt>
                <c:pt idx="33">
                  <c:v>27.745906526666204</c:v>
                </c:pt>
                <c:pt idx="34">
                  <c:v>25.795041006666679</c:v>
                </c:pt>
                <c:pt idx="35">
                  <c:v>35.178677206667089</c:v>
                </c:pt>
                <c:pt idx="36">
                  <c:v>37.862746996666374</c:v>
                </c:pt>
                <c:pt idx="37">
                  <c:v>34.666009556666495</c:v>
                </c:pt>
                <c:pt idx="38">
                  <c:v>28.447188986666788</c:v>
                </c:pt>
                <c:pt idx="39">
                  <c:v>23.578432176666411</c:v>
                </c:pt>
                <c:pt idx="40">
                  <c:v>21.090118786666608</c:v>
                </c:pt>
                <c:pt idx="41">
                  <c:v>19.973950586666888</c:v>
                </c:pt>
                <c:pt idx="42">
                  <c:v>18.639044566666371</c:v>
                </c:pt>
                <c:pt idx="43">
                  <c:v>20.046122936666052</c:v>
                </c:pt>
                <c:pt idx="44">
                  <c:v>22.468941826667105</c:v>
                </c:pt>
                <c:pt idx="45">
                  <c:v>20.038001386666565</c:v>
                </c:pt>
                <c:pt idx="46">
                  <c:v>16.065840926665828</c:v>
                </c:pt>
                <c:pt idx="47">
                  <c:v>13.475096926666424</c:v>
                </c:pt>
                <c:pt idx="48">
                  <c:v>13.118823456666405</c:v>
                </c:pt>
                <c:pt idx="49">
                  <c:v>11.820578656666953</c:v>
                </c:pt>
                <c:pt idx="50">
                  <c:v>11.932745266666416</c:v>
                </c:pt>
                <c:pt idx="51">
                  <c:v>11.849107536666565</c:v>
                </c:pt>
                <c:pt idx="52">
                  <c:v>14.097238776666813</c:v>
                </c:pt>
                <c:pt idx="53">
                  <c:v>16.596206776666577</c:v>
                </c:pt>
                <c:pt idx="54">
                  <c:v>14.266290246666131</c:v>
                </c:pt>
                <c:pt idx="55">
                  <c:v>17.084430906666967</c:v>
                </c:pt>
                <c:pt idx="56">
                  <c:v>22.680698826666912</c:v>
                </c:pt>
                <c:pt idx="57">
                  <c:v>24.4277802266663</c:v>
                </c:pt>
                <c:pt idx="58">
                  <c:v>23.283877526666402</c:v>
                </c:pt>
                <c:pt idx="59">
                  <c:v>23.749346416666867</c:v>
                </c:pt>
                <c:pt idx="60">
                  <c:v>25.835837296665886</c:v>
                </c:pt>
                <c:pt idx="61">
                  <c:v>27.899942086666442</c:v>
                </c:pt>
                <c:pt idx="62">
                  <c:v>24.248998936666567</c:v>
                </c:pt>
                <c:pt idx="63">
                  <c:v>20.802980776666345</c:v>
                </c:pt>
                <c:pt idx="64">
                  <c:v>16.669496486666503</c:v>
                </c:pt>
                <c:pt idx="65">
                  <c:v>14.644091116666687</c:v>
                </c:pt>
                <c:pt idx="66">
                  <c:v>17.478662996665889</c:v>
                </c:pt>
                <c:pt idx="67">
                  <c:v>19.870593456666711</c:v>
                </c:pt>
                <c:pt idx="68">
                  <c:v>20.949866296666414</c:v>
                </c:pt>
                <c:pt idx="69">
                  <c:v>18.168248856666878</c:v>
                </c:pt>
                <c:pt idx="70">
                  <c:v>16.477893506667215</c:v>
                </c:pt>
                <c:pt idx="71">
                  <c:v>13.936780346666183</c:v>
                </c:pt>
                <c:pt idx="72">
                  <c:v>19.652659606666475</c:v>
                </c:pt>
                <c:pt idx="73">
                  <c:v>20.10835546666658</c:v>
                </c:pt>
                <c:pt idx="74">
                  <c:v>20.704358306666677</c:v>
                </c:pt>
                <c:pt idx="75">
                  <c:v>22.142333726666948</c:v>
                </c:pt>
                <c:pt idx="76">
                  <c:v>21.79411058666642</c:v>
                </c:pt>
                <c:pt idx="77">
                  <c:v>19.402110146667042</c:v>
                </c:pt>
                <c:pt idx="78">
                  <c:v>13.709155426666598</c:v>
                </c:pt>
                <c:pt idx="79">
                  <c:v>14.232931556666472</c:v>
                </c:pt>
                <c:pt idx="80">
                  <c:v>15.328338126666495</c:v>
                </c:pt>
                <c:pt idx="81">
                  <c:v>14.483466316666295</c:v>
                </c:pt>
                <c:pt idx="82">
                  <c:v>14.72020636666673</c:v>
                </c:pt>
                <c:pt idx="83">
                  <c:v>14.021077766666622</c:v>
                </c:pt>
                <c:pt idx="84">
                  <c:v>13.332966556666634</c:v>
                </c:pt>
                <c:pt idx="85">
                  <c:v>16.833986226666639</c:v>
                </c:pt>
                <c:pt idx="86">
                  <c:v>17.187162286666876</c:v>
                </c:pt>
                <c:pt idx="87">
                  <c:v>14.36620072666642</c:v>
                </c:pt>
                <c:pt idx="88">
                  <c:v>14.05089106666685</c:v>
                </c:pt>
                <c:pt idx="89">
                  <c:v>13.806185806666576</c:v>
                </c:pt>
                <c:pt idx="90">
                  <c:v>17.980362346666652</c:v>
                </c:pt>
                <c:pt idx="91">
                  <c:v>19.766055096666378</c:v>
                </c:pt>
                <c:pt idx="92">
                  <c:v>23.713424046667342</c:v>
                </c:pt>
                <c:pt idx="93">
                  <c:v>20.017630846666634</c:v>
                </c:pt>
                <c:pt idx="94">
                  <c:v>16.68297135666694</c:v>
                </c:pt>
                <c:pt idx="95">
                  <c:v>13.538963956666976</c:v>
                </c:pt>
                <c:pt idx="96">
                  <c:v>12.846476386666382</c:v>
                </c:pt>
                <c:pt idx="97">
                  <c:v>11.667383626666719</c:v>
                </c:pt>
                <c:pt idx="98">
                  <c:v>11.929645776666575</c:v>
                </c:pt>
                <c:pt idx="99">
                  <c:v>11.958229036666808</c:v>
                </c:pt>
                <c:pt idx="100">
                  <c:v>12.200108326666509</c:v>
                </c:pt>
                <c:pt idx="101">
                  <c:v>14.359605156666589</c:v>
                </c:pt>
                <c:pt idx="102">
                  <c:v>16.713332996666736</c:v>
                </c:pt>
                <c:pt idx="103">
                  <c:v>24.237381356666674</c:v>
                </c:pt>
                <c:pt idx="104">
                  <c:v>35.777749976666883</c:v>
                </c:pt>
                <c:pt idx="105">
                  <c:v>30.162405796666462</c:v>
                </c:pt>
                <c:pt idx="106">
                  <c:v>21.394348996666849</c:v>
                </c:pt>
                <c:pt idx="107">
                  <c:v>16.609823136666932</c:v>
                </c:pt>
                <c:pt idx="108">
                  <c:v>13.900760146666812</c:v>
                </c:pt>
                <c:pt idx="109">
                  <c:v>18.996759456667291</c:v>
                </c:pt>
                <c:pt idx="110">
                  <c:v>16.56349455666691</c:v>
                </c:pt>
                <c:pt idx="111">
                  <c:v>13.910055476666685</c:v>
                </c:pt>
                <c:pt idx="112">
                  <c:v>14.829064276666941</c:v>
                </c:pt>
                <c:pt idx="113">
                  <c:v>14.12807553666687</c:v>
                </c:pt>
                <c:pt idx="114">
                  <c:v>18.68857324666692</c:v>
                </c:pt>
                <c:pt idx="115">
                  <c:v>20.076224736666177</c:v>
                </c:pt>
                <c:pt idx="116">
                  <c:v>20.790064176666874</c:v>
                </c:pt>
                <c:pt idx="117">
                  <c:v>18.893678676666468</c:v>
                </c:pt>
                <c:pt idx="118">
                  <c:v>17.476423376667071</c:v>
                </c:pt>
                <c:pt idx="119">
                  <c:v>15.982686876666662</c:v>
                </c:pt>
                <c:pt idx="120">
                  <c:v>14.828758546666677</c:v>
                </c:pt>
                <c:pt idx="121">
                  <c:v>17.397337356666867</c:v>
                </c:pt>
                <c:pt idx="122">
                  <c:v>17.841780406666658</c:v>
                </c:pt>
                <c:pt idx="123">
                  <c:v>20.419377416666862</c:v>
                </c:pt>
                <c:pt idx="124">
                  <c:v>19.482213626666862</c:v>
                </c:pt>
                <c:pt idx="125">
                  <c:v>19.24838869666678</c:v>
                </c:pt>
                <c:pt idx="126">
                  <c:v>21.669403376666651</c:v>
                </c:pt>
                <c:pt idx="127">
                  <c:v>28.956519256666297</c:v>
                </c:pt>
                <c:pt idx="128">
                  <c:v>34.52154406666682</c:v>
                </c:pt>
                <c:pt idx="129">
                  <c:v>32.913389746665871</c:v>
                </c:pt>
                <c:pt idx="130">
                  <c:v>19.555294056666753</c:v>
                </c:pt>
                <c:pt idx="131">
                  <c:v>18.224818486666663</c:v>
                </c:pt>
                <c:pt idx="132">
                  <c:v>19.075170826666863</c:v>
                </c:pt>
                <c:pt idx="133">
                  <c:v>19.781188236666708</c:v>
                </c:pt>
                <c:pt idx="134">
                  <c:v>19.930851476666589</c:v>
                </c:pt>
                <c:pt idx="135">
                  <c:v>15.642970606666722</c:v>
                </c:pt>
                <c:pt idx="136">
                  <c:v>13.391925446666733</c:v>
                </c:pt>
                <c:pt idx="137">
                  <c:v>13.82964132666666</c:v>
                </c:pt>
                <c:pt idx="138">
                  <c:v>15.779128446666618</c:v>
                </c:pt>
                <c:pt idx="139">
                  <c:v>19.145862876666115</c:v>
                </c:pt>
                <c:pt idx="140">
                  <c:v>22.836080576666745</c:v>
                </c:pt>
                <c:pt idx="141">
                  <c:v>20.17901653666695</c:v>
                </c:pt>
                <c:pt idx="142">
                  <c:v>18.348768146666998</c:v>
                </c:pt>
                <c:pt idx="143">
                  <c:v>15.840452256666481</c:v>
                </c:pt>
                <c:pt idx="144">
                  <c:v>14.793917066666722</c:v>
                </c:pt>
                <c:pt idx="145">
                  <c:v>15.586364286666935</c:v>
                </c:pt>
                <c:pt idx="146">
                  <c:v>14.858107086666678</c:v>
                </c:pt>
                <c:pt idx="147">
                  <c:v>15.543651866666664</c:v>
                </c:pt>
                <c:pt idx="148">
                  <c:v>14.788020646666723</c:v>
                </c:pt>
                <c:pt idx="149">
                  <c:v>16.538995856666929</c:v>
                </c:pt>
                <c:pt idx="150">
                  <c:v>19.907049826667389</c:v>
                </c:pt>
                <c:pt idx="151">
                  <c:v>26.881690106666383</c:v>
                </c:pt>
                <c:pt idx="152">
                  <c:v>31.70297946666642</c:v>
                </c:pt>
                <c:pt idx="153">
                  <c:v>16.70938572666671</c:v>
                </c:pt>
                <c:pt idx="154">
                  <c:v>17.031353856666442</c:v>
                </c:pt>
                <c:pt idx="155">
                  <c:v>18.82448691666707</c:v>
                </c:pt>
                <c:pt idx="156">
                  <c:v>22.436092716666622</c:v>
                </c:pt>
                <c:pt idx="157">
                  <c:v>21.878987266666627</c:v>
                </c:pt>
                <c:pt idx="158">
                  <c:v>22.257944086666498</c:v>
                </c:pt>
                <c:pt idx="159">
                  <c:v>21.513447966666604</c:v>
                </c:pt>
                <c:pt idx="160">
                  <c:v>13.743924856666922</c:v>
                </c:pt>
                <c:pt idx="161">
                  <c:v>14.932137466667086</c:v>
                </c:pt>
                <c:pt idx="162">
                  <c:v>15.795293896666635</c:v>
                </c:pt>
                <c:pt idx="163">
                  <c:v>17.639495336666641</c:v>
                </c:pt>
                <c:pt idx="164">
                  <c:v>19.317280456666595</c:v>
                </c:pt>
                <c:pt idx="165">
                  <c:v>20.778453576666379</c:v>
                </c:pt>
                <c:pt idx="166">
                  <c:v>21.224610516666871</c:v>
                </c:pt>
                <c:pt idx="167">
                  <c:v>18.125277506666862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06-4D48-A2ED-C0F811BC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5-44F4-A982-0BAD6177AA3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5-44F4-A982-0BAD6177A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5-4D4A-B672-EAC96381BDF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5-4D4A-B672-EAC96381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7-40D1-81C9-D1127917246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7-40D1-81C9-D11279172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608.71126885999968</c:v>
                </c:pt>
                <c:pt idx="1">
                  <c:v>526.12877992999995</c:v>
                </c:pt>
                <c:pt idx="2">
                  <c:v>471.52258950000009</c:v>
                </c:pt>
                <c:pt idx="3">
                  <c:v>451.65176351999992</c:v>
                </c:pt>
                <c:pt idx="4">
                  <c:v>462.4104740700003</c:v>
                </c:pt>
                <c:pt idx="5">
                  <c:v>495.37922948999989</c:v>
                </c:pt>
                <c:pt idx="6">
                  <c:v>607.73267297000007</c:v>
                </c:pt>
                <c:pt idx="7">
                  <c:v>717.35629534000009</c:v>
                </c:pt>
                <c:pt idx="8">
                  <c:v>788.0094740899998</c:v>
                </c:pt>
                <c:pt idx="9">
                  <c:v>751.21349992000012</c:v>
                </c:pt>
                <c:pt idx="10">
                  <c:v>702.91510050999977</c:v>
                </c:pt>
                <c:pt idx="11">
                  <c:v>682.51930542000002</c:v>
                </c:pt>
                <c:pt idx="12">
                  <c:v>690.28149645000008</c:v>
                </c:pt>
                <c:pt idx="13">
                  <c:v>669.66640050000001</c:v>
                </c:pt>
                <c:pt idx="14">
                  <c:v>654.75406251000015</c:v>
                </c:pt>
                <c:pt idx="15">
                  <c:v>624.15324876</c:v>
                </c:pt>
                <c:pt idx="16">
                  <c:v>647.12354144999995</c:v>
                </c:pt>
                <c:pt idx="17">
                  <c:v>720.97608791999994</c:v>
                </c:pt>
                <c:pt idx="18">
                  <c:v>897.92450403999999</c:v>
                </c:pt>
                <c:pt idx="19">
                  <c:v>1144.50985769</c:v>
                </c:pt>
                <c:pt idx="20">
                  <c:v>1240.1541017599998</c:v>
                </c:pt>
                <c:pt idx="21">
                  <c:v>1179.24685881</c:v>
                </c:pt>
                <c:pt idx="22">
                  <c:v>1077.5461904000003</c:v>
                </c:pt>
                <c:pt idx="23">
                  <c:v>684.56310185999985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E3-4DDF-A08F-BA700CDE4C0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595.2222620499997</c:v>
                </c:pt>
                <c:pt idx="1">
                  <c:v>546.94639090999999</c:v>
                </c:pt>
                <c:pt idx="2">
                  <c:v>521.71224669000014</c:v>
                </c:pt>
                <c:pt idx="3">
                  <c:v>511.13071350000001</c:v>
                </c:pt>
                <c:pt idx="4">
                  <c:v>518.19264864000024</c:v>
                </c:pt>
                <c:pt idx="5">
                  <c:v>553.17721557999982</c:v>
                </c:pt>
                <c:pt idx="6">
                  <c:v>634.41700881000008</c:v>
                </c:pt>
                <c:pt idx="7">
                  <c:v>722.17874196000002</c:v>
                </c:pt>
                <c:pt idx="8">
                  <c:v>788.46297698999979</c:v>
                </c:pt>
                <c:pt idx="9">
                  <c:v>795.78256139000018</c:v>
                </c:pt>
                <c:pt idx="10">
                  <c:v>774.51451487999975</c:v>
                </c:pt>
                <c:pt idx="11">
                  <c:v>765.77878126000007</c:v>
                </c:pt>
                <c:pt idx="12">
                  <c:v>754.07387462000008</c:v>
                </c:pt>
                <c:pt idx="13">
                  <c:v>740.30119601000001</c:v>
                </c:pt>
                <c:pt idx="14">
                  <c:v>718.4880099200002</c:v>
                </c:pt>
                <c:pt idx="15">
                  <c:v>701.95448123000006</c:v>
                </c:pt>
                <c:pt idx="16">
                  <c:v>718.9374025699999</c:v>
                </c:pt>
                <c:pt idx="17">
                  <c:v>763.57486606999987</c:v>
                </c:pt>
                <c:pt idx="18">
                  <c:v>826.90522192000003</c:v>
                </c:pt>
                <c:pt idx="19">
                  <c:v>876.9650243000001</c:v>
                </c:pt>
                <c:pt idx="20">
                  <c:v>953.77048032999983</c:v>
                </c:pt>
                <c:pt idx="21">
                  <c:v>906.34902556999998</c:v>
                </c:pt>
                <c:pt idx="22">
                  <c:v>800.24012654000035</c:v>
                </c:pt>
                <c:pt idx="23">
                  <c:v>685.29122003999987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E3-4DDF-A08F-BA700CDE4C0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13.489006810000006</c:v>
                </c:pt>
                <c:pt idx="1">
                  <c:v>-20.817610979999984</c:v>
                </c:pt>
                <c:pt idx="2">
                  <c:v>-50.18965719000002</c:v>
                </c:pt>
                <c:pt idx="3">
                  <c:v>-59.478949980000095</c:v>
                </c:pt>
                <c:pt idx="4">
                  <c:v>-55.782174569999995</c:v>
                </c:pt>
                <c:pt idx="5">
                  <c:v>-57.797986089999981</c:v>
                </c:pt>
                <c:pt idx="6">
                  <c:v>-26.684335839999996</c:v>
                </c:pt>
                <c:pt idx="7">
                  <c:v>-4.8224466199999938</c:v>
                </c:pt>
                <c:pt idx="8">
                  <c:v>-0.45350290000004634</c:v>
                </c:pt>
                <c:pt idx="9">
                  <c:v>-44.569061470000037</c:v>
                </c:pt>
                <c:pt idx="10">
                  <c:v>-71.599414370000005</c:v>
                </c:pt>
                <c:pt idx="11">
                  <c:v>-83.259475840000007</c:v>
                </c:pt>
                <c:pt idx="12">
                  <c:v>-63.792378169999978</c:v>
                </c:pt>
                <c:pt idx="13">
                  <c:v>-70.634795510000004</c:v>
                </c:pt>
                <c:pt idx="14">
                  <c:v>-63.733947409999985</c:v>
                </c:pt>
                <c:pt idx="15">
                  <c:v>-77.801232470000031</c:v>
                </c:pt>
                <c:pt idx="16">
                  <c:v>-71.813861119999956</c:v>
                </c:pt>
                <c:pt idx="17">
                  <c:v>-42.598778149999987</c:v>
                </c:pt>
                <c:pt idx="18">
                  <c:v>71.019282119999986</c:v>
                </c:pt>
                <c:pt idx="19">
                  <c:v>267.54483338999995</c:v>
                </c:pt>
                <c:pt idx="20">
                  <c:v>286.38362142999989</c:v>
                </c:pt>
                <c:pt idx="21">
                  <c:v>272.89783324000007</c:v>
                </c:pt>
                <c:pt idx="22">
                  <c:v>277.30606385999999</c:v>
                </c:pt>
                <c:pt idx="23">
                  <c:v>-0.72811818000002404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E3-4DDF-A08F-BA700CDE4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7-4820-8FA0-3607FE308A9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7-4820-8FA0-3607FE308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601.65</c:v>
                </c:pt>
                <c:pt idx="1">
                  <c:v>553.04999999999995</c:v>
                </c:pt>
                <c:pt idx="2">
                  <c:v>527.52</c:v>
                </c:pt>
                <c:pt idx="3">
                  <c:v>524.66999999999996</c:v>
                </c:pt>
                <c:pt idx="4">
                  <c:v>537.49</c:v>
                </c:pt>
                <c:pt idx="5">
                  <c:v>582.33000000000004</c:v>
                </c:pt>
                <c:pt idx="6">
                  <c:v>863</c:v>
                </c:pt>
                <c:pt idx="7">
                  <c:v>961.88</c:v>
                </c:pt>
                <c:pt idx="8">
                  <c:v>925.35</c:v>
                </c:pt>
                <c:pt idx="9">
                  <c:v>812.13</c:v>
                </c:pt>
                <c:pt idx="10">
                  <c:v>757.13</c:v>
                </c:pt>
                <c:pt idx="11">
                  <c:v>801.69</c:v>
                </c:pt>
                <c:pt idx="12">
                  <c:v>783.14</c:v>
                </c:pt>
                <c:pt idx="13">
                  <c:v>796.85</c:v>
                </c:pt>
                <c:pt idx="14">
                  <c:v>821.73</c:v>
                </c:pt>
                <c:pt idx="15">
                  <c:v>800.9</c:v>
                </c:pt>
                <c:pt idx="16">
                  <c:v>818.56</c:v>
                </c:pt>
                <c:pt idx="17">
                  <c:v>944.78</c:v>
                </c:pt>
                <c:pt idx="18">
                  <c:v>1110.81</c:v>
                </c:pt>
                <c:pt idx="19">
                  <c:v>1158.94</c:v>
                </c:pt>
                <c:pt idx="20">
                  <c:v>1239.06</c:v>
                </c:pt>
                <c:pt idx="21">
                  <c:v>1177.82</c:v>
                </c:pt>
                <c:pt idx="22">
                  <c:v>1000.31</c:v>
                </c:pt>
                <c:pt idx="23">
                  <c:v>878.07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0-4934-AB47-2153BC88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584.73</c:v>
                </c:pt>
                <c:pt idx="1">
                  <c:v>518.35</c:v>
                </c:pt>
                <c:pt idx="2">
                  <c:v>491.37</c:v>
                </c:pt>
                <c:pt idx="3">
                  <c:v>485.07</c:v>
                </c:pt>
                <c:pt idx="4">
                  <c:v>489.89</c:v>
                </c:pt>
                <c:pt idx="5">
                  <c:v>551.29999999999995</c:v>
                </c:pt>
                <c:pt idx="6">
                  <c:v>663.27</c:v>
                </c:pt>
                <c:pt idx="7">
                  <c:v>809.18</c:v>
                </c:pt>
                <c:pt idx="8">
                  <c:v>881.72</c:v>
                </c:pt>
                <c:pt idx="9">
                  <c:v>846.84</c:v>
                </c:pt>
                <c:pt idx="10">
                  <c:v>797.18</c:v>
                </c:pt>
                <c:pt idx="11">
                  <c:v>740.63</c:v>
                </c:pt>
                <c:pt idx="12">
                  <c:v>672.29</c:v>
                </c:pt>
                <c:pt idx="13">
                  <c:v>734.68</c:v>
                </c:pt>
                <c:pt idx="14">
                  <c:v>721.17</c:v>
                </c:pt>
                <c:pt idx="15">
                  <c:v>780.67</c:v>
                </c:pt>
                <c:pt idx="16">
                  <c:v>841.28</c:v>
                </c:pt>
                <c:pt idx="17">
                  <c:v>877.94</c:v>
                </c:pt>
                <c:pt idx="18">
                  <c:v>898.87</c:v>
                </c:pt>
                <c:pt idx="19">
                  <c:v>911.39</c:v>
                </c:pt>
                <c:pt idx="20">
                  <c:v>970.7</c:v>
                </c:pt>
                <c:pt idx="21">
                  <c:v>914.33</c:v>
                </c:pt>
                <c:pt idx="22">
                  <c:v>803.55</c:v>
                </c:pt>
                <c:pt idx="23">
                  <c:v>685.45</c:v>
                </c:pt>
                <c:pt idx="24">
                  <c:v>608.30999999999995</c:v>
                </c:pt>
                <c:pt idx="25">
                  <c:v>555.57000000000005</c:v>
                </c:pt>
                <c:pt idx="26">
                  <c:v>531.34</c:v>
                </c:pt>
                <c:pt idx="27">
                  <c:v>525.55999999999995</c:v>
                </c:pt>
                <c:pt idx="28">
                  <c:v>530.82000000000005</c:v>
                </c:pt>
                <c:pt idx="29">
                  <c:v>578.52</c:v>
                </c:pt>
                <c:pt idx="30">
                  <c:v>680.94</c:v>
                </c:pt>
                <c:pt idx="31">
                  <c:v>836.66</c:v>
                </c:pt>
                <c:pt idx="32">
                  <c:v>896.93</c:v>
                </c:pt>
                <c:pt idx="33">
                  <c:v>861.91</c:v>
                </c:pt>
                <c:pt idx="34">
                  <c:v>760.62</c:v>
                </c:pt>
                <c:pt idx="35">
                  <c:v>767.37</c:v>
                </c:pt>
                <c:pt idx="36">
                  <c:v>755.09</c:v>
                </c:pt>
                <c:pt idx="37">
                  <c:v>779.47</c:v>
                </c:pt>
                <c:pt idx="38">
                  <c:v>788.91</c:v>
                </c:pt>
                <c:pt idx="39">
                  <c:v>731.22</c:v>
                </c:pt>
                <c:pt idx="40">
                  <c:v>759.24</c:v>
                </c:pt>
                <c:pt idx="41">
                  <c:v>808.31</c:v>
                </c:pt>
                <c:pt idx="42">
                  <c:v>830.05</c:v>
                </c:pt>
                <c:pt idx="43">
                  <c:v>901.06</c:v>
                </c:pt>
                <c:pt idx="44">
                  <c:v>998.6</c:v>
                </c:pt>
                <c:pt idx="45">
                  <c:v>942.54</c:v>
                </c:pt>
                <c:pt idx="46">
                  <c:v>838.8</c:v>
                </c:pt>
                <c:pt idx="47">
                  <c:v>723.77</c:v>
                </c:pt>
                <c:pt idx="48">
                  <c:v>608.6</c:v>
                </c:pt>
                <c:pt idx="49">
                  <c:v>551.72</c:v>
                </c:pt>
                <c:pt idx="50">
                  <c:v>516.75</c:v>
                </c:pt>
                <c:pt idx="51">
                  <c:v>514.96</c:v>
                </c:pt>
                <c:pt idx="52">
                  <c:v>521.34</c:v>
                </c:pt>
                <c:pt idx="53">
                  <c:v>566.91999999999996</c:v>
                </c:pt>
                <c:pt idx="54">
                  <c:v>681.34</c:v>
                </c:pt>
                <c:pt idx="55">
                  <c:v>818.56</c:v>
                </c:pt>
                <c:pt idx="56">
                  <c:v>885.34</c:v>
                </c:pt>
                <c:pt idx="57">
                  <c:v>873.84</c:v>
                </c:pt>
                <c:pt idx="58">
                  <c:v>748.66</c:v>
                </c:pt>
                <c:pt idx="59">
                  <c:v>758.93</c:v>
                </c:pt>
                <c:pt idx="60">
                  <c:v>752.71</c:v>
                </c:pt>
                <c:pt idx="61">
                  <c:v>765.54</c:v>
                </c:pt>
                <c:pt idx="62">
                  <c:v>767.32</c:v>
                </c:pt>
                <c:pt idx="63">
                  <c:v>801.96</c:v>
                </c:pt>
                <c:pt idx="64">
                  <c:v>853.63</c:v>
                </c:pt>
                <c:pt idx="65">
                  <c:v>858.08</c:v>
                </c:pt>
                <c:pt idx="66">
                  <c:v>867.71</c:v>
                </c:pt>
                <c:pt idx="67">
                  <c:v>898.46</c:v>
                </c:pt>
                <c:pt idx="68">
                  <c:v>964.5</c:v>
                </c:pt>
                <c:pt idx="69">
                  <c:v>924.81</c:v>
                </c:pt>
                <c:pt idx="70">
                  <c:v>818.19</c:v>
                </c:pt>
                <c:pt idx="71">
                  <c:v>689.1</c:v>
                </c:pt>
                <c:pt idx="72">
                  <c:v>606.88</c:v>
                </c:pt>
                <c:pt idx="73">
                  <c:v>548.87</c:v>
                </c:pt>
                <c:pt idx="74">
                  <c:v>520.58000000000004</c:v>
                </c:pt>
                <c:pt idx="75">
                  <c:v>499.2</c:v>
                </c:pt>
                <c:pt idx="76">
                  <c:v>521.33000000000004</c:v>
                </c:pt>
                <c:pt idx="77">
                  <c:v>567.24</c:v>
                </c:pt>
                <c:pt idx="78">
                  <c:v>666.32</c:v>
                </c:pt>
                <c:pt idx="79">
                  <c:v>801.82</c:v>
                </c:pt>
                <c:pt idx="80">
                  <c:v>853.05</c:v>
                </c:pt>
                <c:pt idx="81">
                  <c:v>837.57</c:v>
                </c:pt>
                <c:pt idx="82">
                  <c:v>791.95</c:v>
                </c:pt>
                <c:pt idx="83">
                  <c:v>777.83</c:v>
                </c:pt>
                <c:pt idx="84">
                  <c:v>772.74</c:v>
                </c:pt>
                <c:pt idx="85">
                  <c:v>827.94</c:v>
                </c:pt>
                <c:pt idx="86">
                  <c:v>841.6</c:v>
                </c:pt>
                <c:pt idx="87">
                  <c:v>879.61</c:v>
                </c:pt>
                <c:pt idx="88">
                  <c:v>818.79</c:v>
                </c:pt>
                <c:pt idx="89">
                  <c:v>793.6</c:v>
                </c:pt>
                <c:pt idx="90">
                  <c:v>841.78</c:v>
                </c:pt>
                <c:pt idx="91">
                  <c:v>908.84</c:v>
                </c:pt>
                <c:pt idx="92">
                  <c:v>978.04</c:v>
                </c:pt>
                <c:pt idx="93">
                  <c:v>984.41</c:v>
                </c:pt>
                <c:pt idx="94">
                  <c:v>817.55</c:v>
                </c:pt>
                <c:pt idx="95">
                  <c:v>706.45</c:v>
                </c:pt>
                <c:pt idx="96">
                  <c:v>599.53</c:v>
                </c:pt>
                <c:pt idx="97">
                  <c:v>542.35</c:v>
                </c:pt>
                <c:pt idx="98">
                  <c:v>524.61</c:v>
                </c:pt>
                <c:pt idx="99">
                  <c:v>510.95</c:v>
                </c:pt>
                <c:pt idx="100">
                  <c:v>520.83000000000004</c:v>
                </c:pt>
                <c:pt idx="101">
                  <c:v>555.1</c:v>
                </c:pt>
                <c:pt idx="102">
                  <c:v>637.71</c:v>
                </c:pt>
                <c:pt idx="103">
                  <c:v>726.04</c:v>
                </c:pt>
                <c:pt idx="104">
                  <c:v>795.1</c:v>
                </c:pt>
                <c:pt idx="105">
                  <c:v>811.53</c:v>
                </c:pt>
                <c:pt idx="106">
                  <c:v>793.41</c:v>
                </c:pt>
                <c:pt idx="107">
                  <c:v>775.19</c:v>
                </c:pt>
                <c:pt idx="108">
                  <c:v>771.39</c:v>
                </c:pt>
                <c:pt idx="109">
                  <c:v>745.15</c:v>
                </c:pt>
                <c:pt idx="110">
                  <c:v>722.36</c:v>
                </c:pt>
                <c:pt idx="111">
                  <c:v>708.5</c:v>
                </c:pt>
                <c:pt idx="112">
                  <c:v>714.17</c:v>
                </c:pt>
                <c:pt idx="113">
                  <c:v>754.87</c:v>
                </c:pt>
                <c:pt idx="114">
                  <c:v>809.03</c:v>
                </c:pt>
                <c:pt idx="115">
                  <c:v>882.37</c:v>
                </c:pt>
                <c:pt idx="116">
                  <c:v>951.08</c:v>
                </c:pt>
                <c:pt idx="117">
                  <c:v>891.86</c:v>
                </c:pt>
                <c:pt idx="118">
                  <c:v>788.64</c:v>
                </c:pt>
                <c:pt idx="119">
                  <c:v>679.54</c:v>
                </c:pt>
                <c:pt idx="120">
                  <c:v>629.79</c:v>
                </c:pt>
                <c:pt idx="121">
                  <c:v>553.4</c:v>
                </c:pt>
                <c:pt idx="122">
                  <c:v>518.71</c:v>
                </c:pt>
                <c:pt idx="123">
                  <c:v>501.28</c:v>
                </c:pt>
                <c:pt idx="124">
                  <c:v>501.18</c:v>
                </c:pt>
                <c:pt idx="125">
                  <c:v>537.54</c:v>
                </c:pt>
                <c:pt idx="126">
                  <c:v>596.86</c:v>
                </c:pt>
                <c:pt idx="127">
                  <c:v>687.66</c:v>
                </c:pt>
                <c:pt idx="128">
                  <c:v>745.27</c:v>
                </c:pt>
                <c:pt idx="129">
                  <c:v>767.61</c:v>
                </c:pt>
                <c:pt idx="130">
                  <c:v>734.57</c:v>
                </c:pt>
                <c:pt idx="131">
                  <c:v>728.48</c:v>
                </c:pt>
                <c:pt idx="132">
                  <c:v>727.93</c:v>
                </c:pt>
                <c:pt idx="133">
                  <c:v>710.6</c:v>
                </c:pt>
                <c:pt idx="134">
                  <c:v>684.65</c:v>
                </c:pt>
                <c:pt idx="135">
                  <c:v>698.4</c:v>
                </c:pt>
                <c:pt idx="136">
                  <c:v>731.76</c:v>
                </c:pt>
                <c:pt idx="137">
                  <c:v>784.63</c:v>
                </c:pt>
                <c:pt idx="138">
                  <c:v>839.86</c:v>
                </c:pt>
                <c:pt idx="139">
                  <c:v>916.6</c:v>
                </c:pt>
                <c:pt idx="140">
                  <c:v>966.67</c:v>
                </c:pt>
                <c:pt idx="141">
                  <c:v>921.11</c:v>
                </c:pt>
                <c:pt idx="142">
                  <c:v>810.75</c:v>
                </c:pt>
                <c:pt idx="143">
                  <c:v>681.05</c:v>
                </c:pt>
                <c:pt idx="144">
                  <c:v>620.4</c:v>
                </c:pt>
                <c:pt idx="145">
                  <c:v>586.67999999999995</c:v>
                </c:pt>
                <c:pt idx="146">
                  <c:v>559.17999999999995</c:v>
                </c:pt>
                <c:pt idx="147">
                  <c:v>551.21</c:v>
                </c:pt>
                <c:pt idx="148">
                  <c:v>556.80999999999995</c:v>
                </c:pt>
                <c:pt idx="149">
                  <c:v>599.59</c:v>
                </c:pt>
                <c:pt idx="150">
                  <c:v>709.26</c:v>
                </c:pt>
                <c:pt idx="151">
                  <c:v>800.13</c:v>
                </c:pt>
                <c:pt idx="152">
                  <c:v>783.61</c:v>
                </c:pt>
                <c:pt idx="153">
                  <c:v>757.4</c:v>
                </c:pt>
                <c:pt idx="154">
                  <c:v>724.14</c:v>
                </c:pt>
                <c:pt idx="155">
                  <c:v>759.55</c:v>
                </c:pt>
                <c:pt idx="156">
                  <c:v>739.43</c:v>
                </c:pt>
                <c:pt idx="157">
                  <c:v>762.76</c:v>
                </c:pt>
                <c:pt idx="158">
                  <c:v>792</c:v>
                </c:pt>
                <c:pt idx="159">
                  <c:v>780.18</c:v>
                </c:pt>
                <c:pt idx="160">
                  <c:v>781.35</c:v>
                </c:pt>
                <c:pt idx="161">
                  <c:v>823.73</c:v>
                </c:pt>
                <c:pt idx="162">
                  <c:v>860.11</c:v>
                </c:pt>
                <c:pt idx="163">
                  <c:v>909.93</c:v>
                </c:pt>
                <c:pt idx="164">
                  <c:v>991.3</c:v>
                </c:pt>
                <c:pt idx="165">
                  <c:v>948.14</c:v>
                </c:pt>
                <c:pt idx="166">
                  <c:v>833.65</c:v>
                </c:pt>
                <c:pt idx="167">
                  <c:v>700.2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BF-4DD5-B28B-EC720369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12.810911446666751</c:v>
                </c:pt>
                <c:pt idx="1">
                  <c:v>12.464832656666658</c:v>
                </c:pt>
                <c:pt idx="2">
                  <c:v>11.754888376666599</c:v>
                </c:pt>
                <c:pt idx="3">
                  <c:v>13.632341226666767</c:v>
                </c:pt>
                <c:pt idx="4">
                  <c:v>14.380434276666506</c:v>
                </c:pt>
                <c:pt idx="5">
                  <c:v>16.01163436666684</c:v>
                </c:pt>
                <c:pt idx="6">
                  <c:v>15.018851686666608</c:v>
                </c:pt>
                <c:pt idx="7">
                  <c:v>22.616616486666771</c:v>
                </c:pt>
                <c:pt idx="8">
                  <c:v>24.925092926667048</c:v>
                </c:pt>
                <c:pt idx="9">
                  <c:v>26.180262046666485</c:v>
                </c:pt>
                <c:pt idx="10">
                  <c:v>29.322139646666528</c:v>
                </c:pt>
                <c:pt idx="11">
                  <c:v>33.29150404666666</c:v>
                </c:pt>
                <c:pt idx="12">
                  <c:v>27.384598936666862</c:v>
                </c:pt>
                <c:pt idx="13">
                  <c:v>25.545922986666483</c:v>
                </c:pt>
                <c:pt idx="14">
                  <c:v>25.443232676667094</c:v>
                </c:pt>
                <c:pt idx="15">
                  <c:v>24.496117506666451</c:v>
                </c:pt>
                <c:pt idx="16">
                  <c:v>19.944067716666041</c:v>
                </c:pt>
                <c:pt idx="17">
                  <c:v>16.895072766666772</c:v>
                </c:pt>
                <c:pt idx="18">
                  <c:v>18.678467686667318</c:v>
                </c:pt>
                <c:pt idx="19">
                  <c:v>20.295346906666964</c:v>
                </c:pt>
                <c:pt idx="20">
                  <c:v>21.719460396665681</c:v>
                </c:pt>
                <c:pt idx="21">
                  <c:v>20.866027146666511</c:v>
                </c:pt>
                <c:pt idx="22">
                  <c:v>19.933961926666825</c:v>
                </c:pt>
                <c:pt idx="23">
                  <c:v>15.245074156666988</c:v>
                </c:pt>
                <c:pt idx="24">
                  <c:v>16.158124796666812</c:v>
                </c:pt>
                <c:pt idx="25">
                  <c:v>17.173477626666568</c:v>
                </c:pt>
                <c:pt idx="26">
                  <c:v>16.614188396666805</c:v>
                </c:pt>
                <c:pt idx="27">
                  <c:v>16.85251391666668</c:v>
                </c:pt>
                <c:pt idx="28">
                  <c:v>18.227012706666756</c:v>
                </c:pt>
                <c:pt idx="29">
                  <c:v>16.913800846666959</c:v>
                </c:pt>
                <c:pt idx="30">
                  <c:v>14.592172696666807</c:v>
                </c:pt>
                <c:pt idx="31">
                  <c:v>21.629605086666515</c:v>
                </c:pt>
                <c:pt idx="32">
                  <c:v>27.948447486666737</c:v>
                </c:pt>
                <c:pt idx="33">
                  <c:v>27.745906526666204</c:v>
                </c:pt>
                <c:pt idx="34">
                  <c:v>25.795041006666679</c:v>
                </c:pt>
                <c:pt idx="35">
                  <c:v>35.178677206667089</c:v>
                </c:pt>
                <c:pt idx="36">
                  <c:v>37.862746996666374</c:v>
                </c:pt>
                <c:pt idx="37">
                  <c:v>34.666009556666495</c:v>
                </c:pt>
                <c:pt idx="38">
                  <c:v>28.447188986666788</c:v>
                </c:pt>
                <c:pt idx="39">
                  <c:v>23.578432176666411</c:v>
                </c:pt>
                <c:pt idx="40">
                  <c:v>21.090118786666608</c:v>
                </c:pt>
                <c:pt idx="41">
                  <c:v>19.973950586666888</c:v>
                </c:pt>
                <c:pt idx="42">
                  <c:v>18.639044566666371</c:v>
                </c:pt>
                <c:pt idx="43">
                  <c:v>20.046122936666052</c:v>
                </c:pt>
                <c:pt idx="44">
                  <c:v>22.468941826667105</c:v>
                </c:pt>
                <c:pt idx="45">
                  <c:v>20.038001386666565</c:v>
                </c:pt>
                <c:pt idx="46">
                  <c:v>16.065840926665828</c:v>
                </c:pt>
                <c:pt idx="47">
                  <c:v>13.475096926666424</c:v>
                </c:pt>
                <c:pt idx="48">
                  <c:v>13.118823456666405</c:v>
                </c:pt>
                <c:pt idx="49">
                  <c:v>11.820578656666953</c:v>
                </c:pt>
                <c:pt idx="50">
                  <c:v>11.932745266666416</c:v>
                </c:pt>
                <c:pt idx="51">
                  <c:v>11.849107536666565</c:v>
                </c:pt>
                <c:pt idx="52">
                  <c:v>14.097238776666813</c:v>
                </c:pt>
                <c:pt idx="53">
                  <c:v>16.596206776666577</c:v>
                </c:pt>
                <c:pt idx="54">
                  <c:v>14.266290246666131</c:v>
                </c:pt>
                <c:pt idx="55">
                  <c:v>17.084430906666967</c:v>
                </c:pt>
                <c:pt idx="56">
                  <c:v>22.680698826666912</c:v>
                </c:pt>
                <c:pt idx="57">
                  <c:v>24.4277802266663</c:v>
                </c:pt>
                <c:pt idx="58">
                  <c:v>23.283877526666402</c:v>
                </c:pt>
                <c:pt idx="59">
                  <c:v>23.749346416666867</c:v>
                </c:pt>
                <c:pt idx="60">
                  <c:v>25.835837296665886</c:v>
                </c:pt>
                <c:pt idx="61">
                  <c:v>27.899942086666442</c:v>
                </c:pt>
                <c:pt idx="62">
                  <c:v>24.248998936666567</c:v>
                </c:pt>
                <c:pt idx="63">
                  <c:v>20.802980776666345</c:v>
                </c:pt>
                <c:pt idx="64">
                  <c:v>16.669496486666503</c:v>
                </c:pt>
                <c:pt idx="65">
                  <c:v>14.644091116666687</c:v>
                </c:pt>
                <c:pt idx="66">
                  <c:v>17.478662996665889</c:v>
                </c:pt>
                <c:pt idx="67">
                  <c:v>19.870593456666711</c:v>
                </c:pt>
                <c:pt idx="68">
                  <c:v>20.949866296666414</c:v>
                </c:pt>
                <c:pt idx="69">
                  <c:v>18.168248856666878</c:v>
                </c:pt>
                <c:pt idx="70">
                  <c:v>16.477893506667215</c:v>
                </c:pt>
                <c:pt idx="71">
                  <c:v>13.936780346666183</c:v>
                </c:pt>
                <c:pt idx="72">
                  <c:v>19.652659606666475</c:v>
                </c:pt>
                <c:pt idx="73">
                  <c:v>20.10835546666658</c:v>
                </c:pt>
                <c:pt idx="74">
                  <c:v>20.704358306666677</c:v>
                </c:pt>
                <c:pt idx="75">
                  <c:v>22.142333726666948</c:v>
                </c:pt>
                <c:pt idx="76">
                  <c:v>21.79411058666642</c:v>
                </c:pt>
                <c:pt idx="77">
                  <c:v>19.402110146667042</c:v>
                </c:pt>
                <c:pt idx="78">
                  <c:v>13.709155426666598</c:v>
                </c:pt>
                <c:pt idx="79">
                  <c:v>14.232931556666472</c:v>
                </c:pt>
                <c:pt idx="80">
                  <c:v>15.328338126666495</c:v>
                </c:pt>
                <c:pt idx="81">
                  <c:v>14.483466316666295</c:v>
                </c:pt>
                <c:pt idx="82">
                  <c:v>14.72020636666673</c:v>
                </c:pt>
                <c:pt idx="83">
                  <c:v>14.021077766666622</c:v>
                </c:pt>
                <c:pt idx="84">
                  <c:v>13.332966556666634</c:v>
                </c:pt>
                <c:pt idx="85">
                  <c:v>16.833986226666639</c:v>
                </c:pt>
                <c:pt idx="86">
                  <c:v>17.187162286666876</c:v>
                </c:pt>
                <c:pt idx="87">
                  <c:v>14.36620072666642</c:v>
                </c:pt>
                <c:pt idx="88">
                  <c:v>14.05089106666685</c:v>
                </c:pt>
                <c:pt idx="89">
                  <c:v>13.806185806666576</c:v>
                </c:pt>
                <c:pt idx="90">
                  <c:v>17.980362346666652</c:v>
                </c:pt>
                <c:pt idx="91">
                  <c:v>19.766055096666378</c:v>
                </c:pt>
                <c:pt idx="92">
                  <c:v>23.713424046667342</c:v>
                </c:pt>
                <c:pt idx="93">
                  <c:v>20.017630846666634</c:v>
                </c:pt>
                <c:pt idx="94">
                  <c:v>16.68297135666694</c:v>
                </c:pt>
                <c:pt idx="95">
                  <c:v>13.538963956666976</c:v>
                </c:pt>
                <c:pt idx="96">
                  <c:v>12.846476386666382</c:v>
                </c:pt>
                <c:pt idx="97">
                  <c:v>11.667383626666719</c:v>
                </c:pt>
                <c:pt idx="98">
                  <c:v>11.929645776666575</c:v>
                </c:pt>
                <c:pt idx="99">
                  <c:v>11.958229036666808</c:v>
                </c:pt>
                <c:pt idx="100">
                  <c:v>12.200108326666509</c:v>
                </c:pt>
                <c:pt idx="101">
                  <c:v>14.359605156666589</c:v>
                </c:pt>
                <c:pt idx="102">
                  <c:v>16.713332996666736</c:v>
                </c:pt>
                <c:pt idx="103">
                  <c:v>24.237381356666674</c:v>
                </c:pt>
                <c:pt idx="104">
                  <c:v>35.777749976666883</c:v>
                </c:pt>
                <c:pt idx="105">
                  <c:v>30.162405796666462</c:v>
                </c:pt>
                <c:pt idx="106">
                  <c:v>21.394348996666849</c:v>
                </c:pt>
                <c:pt idx="107">
                  <c:v>16.609823136666932</c:v>
                </c:pt>
                <c:pt idx="108">
                  <c:v>13.900760146666812</c:v>
                </c:pt>
                <c:pt idx="109">
                  <c:v>18.996759456667291</c:v>
                </c:pt>
                <c:pt idx="110">
                  <c:v>16.56349455666691</c:v>
                </c:pt>
                <c:pt idx="111">
                  <c:v>13.910055476666685</c:v>
                </c:pt>
                <c:pt idx="112">
                  <c:v>14.829064276666941</c:v>
                </c:pt>
                <c:pt idx="113">
                  <c:v>14.12807553666687</c:v>
                </c:pt>
                <c:pt idx="114">
                  <c:v>18.68857324666692</c:v>
                </c:pt>
                <c:pt idx="115">
                  <c:v>20.076224736666177</c:v>
                </c:pt>
                <c:pt idx="116">
                  <c:v>20.790064176666874</c:v>
                </c:pt>
                <c:pt idx="117">
                  <c:v>18.893678676666468</c:v>
                </c:pt>
                <c:pt idx="118">
                  <c:v>17.476423376667071</c:v>
                </c:pt>
                <c:pt idx="119">
                  <c:v>15.982686876666662</c:v>
                </c:pt>
                <c:pt idx="120">
                  <c:v>14.828758546666677</c:v>
                </c:pt>
                <c:pt idx="121">
                  <c:v>17.397337356666867</c:v>
                </c:pt>
                <c:pt idx="122">
                  <c:v>17.841780406666658</c:v>
                </c:pt>
                <c:pt idx="123">
                  <c:v>20.419377416666862</c:v>
                </c:pt>
                <c:pt idx="124">
                  <c:v>19.482213626666862</c:v>
                </c:pt>
                <c:pt idx="125">
                  <c:v>19.24838869666678</c:v>
                </c:pt>
                <c:pt idx="126">
                  <c:v>21.669403376666651</c:v>
                </c:pt>
                <c:pt idx="127">
                  <c:v>28.956519256666297</c:v>
                </c:pt>
                <c:pt idx="128">
                  <c:v>34.52154406666682</c:v>
                </c:pt>
                <c:pt idx="129">
                  <c:v>32.913389746665871</c:v>
                </c:pt>
                <c:pt idx="130">
                  <c:v>19.555294056666753</c:v>
                </c:pt>
                <c:pt idx="131">
                  <c:v>18.224818486666663</c:v>
                </c:pt>
                <c:pt idx="132">
                  <c:v>19.075170826666863</c:v>
                </c:pt>
                <c:pt idx="133">
                  <c:v>19.781188236666708</c:v>
                </c:pt>
                <c:pt idx="134">
                  <c:v>19.930851476666589</c:v>
                </c:pt>
                <c:pt idx="135">
                  <c:v>15.642970606666722</c:v>
                </c:pt>
                <c:pt idx="136">
                  <c:v>13.391925446666733</c:v>
                </c:pt>
                <c:pt idx="137">
                  <c:v>13.82964132666666</c:v>
                </c:pt>
                <c:pt idx="138">
                  <c:v>15.779128446666618</c:v>
                </c:pt>
                <c:pt idx="139">
                  <c:v>19.145862876666115</c:v>
                </c:pt>
                <c:pt idx="140">
                  <c:v>22.836080576666745</c:v>
                </c:pt>
                <c:pt idx="141">
                  <c:v>20.17901653666695</c:v>
                </c:pt>
                <c:pt idx="142">
                  <c:v>18.348768146666998</c:v>
                </c:pt>
                <c:pt idx="143">
                  <c:v>15.840452256666481</c:v>
                </c:pt>
                <c:pt idx="144">
                  <c:v>14.793917066666722</c:v>
                </c:pt>
                <c:pt idx="145">
                  <c:v>15.586364286666935</c:v>
                </c:pt>
                <c:pt idx="146">
                  <c:v>14.858107086666678</c:v>
                </c:pt>
                <c:pt idx="147">
                  <c:v>15.543651866666664</c:v>
                </c:pt>
                <c:pt idx="148">
                  <c:v>14.788020646666723</c:v>
                </c:pt>
                <c:pt idx="149">
                  <c:v>16.538995856666929</c:v>
                </c:pt>
                <c:pt idx="150">
                  <c:v>19.907049826667389</c:v>
                </c:pt>
                <c:pt idx="151">
                  <c:v>26.881690106666383</c:v>
                </c:pt>
                <c:pt idx="152">
                  <c:v>31.70297946666642</c:v>
                </c:pt>
                <c:pt idx="153">
                  <c:v>16.70938572666671</c:v>
                </c:pt>
                <c:pt idx="154">
                  <c:v>17.031353856666442</c:v>
                </c:pt>
                <c:pt idx="155">
                  <c:v>18.82448691666707</c:v>
                </c:pt>
                <c:pt idx="156">
                  <c:v>22.436092716666622</c:v>
                </c:pt>
                <c:pt idx="157">
                  <c:v>21.878987266666627</c:v>
                </c:pt>
                <c:pt idx="158">
                  <c:v>22.257944086666498</c:v>
                </c:pt>
                <c:pt idx="159">
                  <c:v>21.513447966666604</c:v>
                </c:pt>
                <c:pt idx="160">
                  <c:v>13.743924856666922</c:v>
                </c:pt>
                <c:pt idx="161">
                  <c:v>14.932137466667086</c:v>
                </c:pt>
                <c:pt idx="162">
                  <c:v>15.795293896666635</c:v>
                </c:pt>
                <c:pt idx="163">
                  <c:v>17.639495336666641</c:v>
                </c:pt>
                <c:pt idx="164">
                  <c:v>19.317280456666595</c:v>
                </c:pt>
                <c:pt idx="165">
                  <c:v>20.778453576666379</c:v>
                </c:pt>
                <c:pt idx="166">
                  <c:v>21.224610516666871</c:v>
                </c:pt>
                <c:pt idx="167">
                  <c:v>18.125277506666862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BF-4DD5-B28B-EC7203692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0-43FB-A6C5-12A7E4AE9AC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0-43FB-A6C5-12A7E4AE9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6-4A8E-99F7-FB54255C68D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05/12/2025</c:v>
                </c:pt>
                <c:pt idx="1">
                  <c:v>13/05/20252</c:v>
                </c:pt>
                <c:pt idx="2">
                  <c:v>14/05/2025</c:v>
                </c:pt>
                <c:pt idx="3">
                  <c:v>15/05/2025</c:v>
                </c:pt>
                <c:pt idx="4">
                  <c:v>16/05/2025</c:v>
                </c:pt>
                <c:pt idx="5">
                  <c:v>17/05/2025</c:v>
                </c:pt>
                <c:pt idx="6">
                  <c:v>18/05/2025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6-4A8E-99F7-FB54255C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6-4380-9937-2CC6E97ADAB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6-4380-9937-2CC6E97A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AA447F6-D31F-4C30-9E6B-787E43E9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E097E649-CEB1-498A-8E7A-81FBE8EA058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EB92EF-C175-4850-9210-AF213F08F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19BE90-7809-4A10-B5BD-80052E920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AE1C71-99EE-49F1-B3B5-BA315E419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967CFE3-9C20-4E98-A23B-8322A6A2F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0EEB10-7D19-4E02-A97E-D50B14A6F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28DECA1-8794-46DC-9161-2E262C3AF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C18627-D4CE-4F28-AD05-CCA460225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7F2992C-337E-496E-8DFA-1A4599622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2748477-F490-4F55-8E7A-CF8C2804B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4C80A8E-3E4F-4525-A1B5-E9ACBEFA13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612135C-F9CE-45B3-9B5B-589438957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22C440B-25EB-4B54-B926-805A03523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8F7EA27-7BF7-4412-BF3D-5311F26AA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CDF9CD7-6213-4167-8BBF-EB39A307F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43177E5-93A8-4E68-90C6-3CCD0EEE9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4E4CF29-621E-476F-8569-E866E8F9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E7F7831-8A20-4A65-BDB4-5B7C735BA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189C8BB-0232-424D-8BDB-93674E6B8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B35F6FE-911B-44B6-9BAE-D0CEB2A6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89DD33-363F-482E-ADCB-7FDBDBEEFC5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36DAF6F-0A63-4016-8F2B-5DFD291F4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FE22D43-AD9A-4E24-808D-A7FD2D5073A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95F2F88D-3DBF-46BF-8A57-54A10718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87CC9F-41A3-4523-9CC4-E2BE721AD1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7_05_2025.xlsx" TargetMode="External"/><Relationship Id="rId1" Type="http://schemas.openxmlformats.org/officeDocument/2006/relationships/externalLinkPath" Target="Publikimi%20i%20t&#235;%20dh&#235;nave%2007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2_05_2025.xlsx" TargetMode="External"/><Relationship Id="rId1" Type="http://schemas.openxmlformats.org/officeDocument/2006/relationships/externalLinkPath" Target="Publikimi%20i%20t&#235;%20dh&#235;nave%2012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  <sheetName val="Publikimi i të dhënave 07_05_20"/>
    </sheetNames>
    <sheetDataSet>
      <sheetData sheetId="0"/>
      <sheetData sheetId="1">
        <row r="2">
          <cell r="B2">
            <v>45785</v>
          </cell>
        </row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529.48061916999995</v>
          </cell>
          <cell r="E160">
            <v>-53.239000000000004</v>
          </cell>
          <cell r="F160">
            <v>582.71961916999999</v>
          </cell>
        </row>
        <row r="161">
          <cell r="D161">
            <v>436.42186854000005</v>
          </cell>
          <cell r="E161">
            <v>-94.963999999999999</v>
          </cell>
          <cell r="F161">
            <v>531.38586854000005</v>
          </cell>
        </row>
        <row r="162">
          <cell r="D162">
            <v>428.55711531000003</v>
          </cell>
          <cell r="E162">
            <v>-81.75800000000001</v>
          </cell>
          <cell r="F162">
            <v>510.31511531000001</v>
          </cell>
        </row>
        <row r="163">
          <cell r="D163">
            <v>418.60664731999998</v>
          </cell>
          <cell r="E163">
            <v>-82.22999999999999</v>
          </cell>
          <cell r="F163">
            <v>500.83664732</v>
          </cell>
        </row>
        <row r="164">
          <cell r="D164">
            <v>428.40869901999997</v>
          </cell>
          <cell r="E164">
            <v>-80.254000000000019</v>
          </cell>
          <cell r="F164">
            <v>508.66269901999999</v>
          </cell>
        </row>
        <row r="165">
          <cell r="D165">
            <v>515.13760590000004</v>
          </cell>
          <cell r="E165">
            <v>-37.542000000000002</v>
          </cell>
          <cell r="F165">
            <v>552.67960590000007</v>
          </cell>
        </row>
        <row r="166">
          <cell r="D166">
            <v>644.18545453000036</v>
          </cell>
          <cell r="E166">
            <v>-6.1490000000000151</v>
          </cell>
          <cell r="F166">
            <v>650.33445453000036</v>
          </cell>
        </row>
        <row r="167">
          <cell r="D167">
            <v>825.19007363000014</v>
          </cell>
          <cell r="E167">
            <v>29.633999999999958</v>
          </cell>
          <cell r="F167">
            <v>795.55607363000013</v>
          </cell>
        </row>
        <row r="168">
          <cell r="D168">
            <v>906.43382333999989</v>
          </cell>
          <cell r="E168">
            <v>50.365000000000009</v>
          </cell>
          <cell r="F168">
            <v>856.06882333999988</v>
          </cell>
        </row>
        <row r="169">
          <cell r="D169">
            <v>950.17851569000004</v>
          </cell>
          <cell r="E169">
            <v>100.49099999999999</v>
          </cell>
          <cell r="F169">
            <v>849.68751569000005</v>
          </cell>
        </row>
        <row r="170">
          <cell r="D170">
            <v>816.35716785999989</v>
          </cell>
          <cell r="E170">
            <v>42.172000000000025</v>
          </cell>
          <cell r="F170">
            <v>774.18516785999986</v>
          </cell>
        </row>
        <row r="171">
          <cell r="D171">
            <v>805.83833212000002</v>
          </cell>
          <cell r="E171">
            <v>23.408000000000015</v>
          </cell>
          <cell r="F171">
            <v>782.43033212</v>
          </cell>
        </row>
        <row r="172">
          <cell r="D172">
            <v>806.08132921000015</v>
          </cell>
          <cell r="E172">
            <v>10.661000000000058</v>
          </cell>
          <cell r="F172">
            <v>795.42032921000009</v>
          </cell>
        </row>
        <row r="173">
          <cell r="D173">
            <v>805.0092530999998</v>
          </cell>
          <cell r="E173">
            <v>-8.6090000000000373</v>
          </cell>
          <cell r="F173">
            <v>813.61825309999983</v>
          </cell>
        </row>
        <row r="174">
          <cell r="D174">
            <v>803.70321016000003</v>
          </cell>
          <cell r="E174">
            <v>-17.25</v>
          </cell>
          <cell r="F174">
            <v>820.95321016000003</v>
          </cell>
        </row>
        <row r="175">
          <cell r="D175">
            <v>803.23190710999972</v>
          </cell>
          <cell r="E175">
            <v>-5.942000000000121</v>
          </cell>
          <cell r="F175">
            <v>809.17390710999985</v>
          </cell>
        </row>
        <row r="176">
          <cell r="D176">
            <v>820.06383638000023</v>
          </cell>
          <cell r="E176">
            <v>9.3109999999999786</v>
          </cell>
          <cell r="F176">
            <v>810.75283638000019</v>
          </cell>
        </row>
        <row r="177">
          <cell r="D177">
            <v>903.94383917000016</v>
          </cell>
          <cell r="E177">
            <v>82.42900000000003</v>
          </cell>
          <cell r="F177">
            <v>821.51483917000019</v>
          </cell>
        </row>
        <row r="178">
          <cell r="D178">
            <v>1049.3890395199999</v>
          </cell>
          <cell r="E178">
            <v>206.37799999999999</v>
          </cell>
          <cell r="F178">
            <v>843.01103951999994</v>
          </cell>
        </row>
        <row r="179">
          <cell r="D179">
            <v>1154.0642320500001</v>
          </cell>
          <cell r="E179">
            <v>267.96500000000003</v>
          </cell>
          <cell r="F179">
            <v>886.09923205000007</v>
          </cell>
        </row>
        <row r="180">
          <cell r="D180">
            <v>1230.4233078400005</v>
          </cell>
          <cell r="E180">
            <v>267.38099999999997</v>
          </cell>
          <cell r="F180">
            <v>963.04230784000049</v>
          </cell>
        </row>
        <row r="181">
          <cell r="D181">
            <v>1154.2094365600005</v>
          </cell>
          <cell r="E181">
            <v>250.05200000000002</v>
          </cell>
          <cell r="F181">
            <v>904.15743656000052</v>
          </cell>
        </row>
        <row r="182">
          <cell r="D182">
            <v>889.41170197999952</v>
          </cell>
          <cell r="E182">
            <v>97.296999999999983</v>
          </cell>
          <cell r="F182">
            <v>792.1147019799995</v>
          </cell>
        </row>
        <row r="183">
          <cell r="D183">
            <v>671.57437869000012</v>
          </cell>
          <cell r="E183">
            <v>-3.0060000000000002</v>
          </cell>
          <cell r="F183">
            <v>674.58037869000009</v>
          </cell>
        </row>
        <row r="448">
          <cell r="E448">
            <v>572.29</v>
          </cell>
        </row>
        <row r="449">
          <cell r="E449">
            <v>515.35</v>
          </cell>
        </row>
        <row r="450">
          <cell r="E450">
            <v>475.33</v>
          </cell>
        </row>
        <row r="451">
          <cell r="E451">
            <v>478.66</v>
          </cell>
        </row>
        <row r="452">
          <cell r="E452">
            <v>487.14</v>
          </cell>
        </row>
        <row r="453">
          <cell r="E453">
            <v>546.97</v>
          </cell>
        </row>
        <row r="454">
          <cell r="E454">
            <v>953.71</v>
          </cell>
        </row>
        <row r="455">
          <cell r="E455">
            <v>1129.6199999999999</v>
          </cell>
        </row>
        <row r="456">
          <cell r="E456">
            <v>1203.1199999999999</v>
          </cell>
        </row>
        <row r="457">
          <cell r="E457">
            <v>901.15</v>
          </cell>
        </row>
        <row r="458">
          <cell r="E458">
            <v>750.94</v>
          </cell>
        </row>
        <row r="459">
          <cell r="E459">
            <v>774.22</v>
          </cell>
        </row>
        <row r="460">
          <cell r="E460">
            <v>752.99</v>
          </cell>
        </row>
        <row r="461">
          <cell r="E461">
            <v>741.8</v>
          </cell>
        </row>
        <row r="462">
          <cell r="E462">
            <v>755.58</v>
          </cell>
        </row>
        <row r="463">
          <cell r="E463">
            <v>745.22</v>
          </cell>
        </row>
        <row r="464">
          <cell r="E464">
            <v>759.89</v>
          </cell>
        </row>
        <row r="465">
          <cell r="E465">
            <v>853.8</v>
          </cell>
        </row>
        <row r="466">
          <cell r="E466">
            <v>1030.27</v>
          </cell>
        </row>
        <row r="467">
          <cell r="E467">
            <v>1168.33</v>
          </cell>
        </row>
        <row r="468">
          <cell r="E468">
            <v>1238.68</v>
          </cell>
        </row>
        <row r="469">
          <cell r="E469">
            <v>1158.04</v>
          </cell>
        </row>
        <row r="470">
          <cell r="E470">
            <v>938.06</v>
          </cell>
        </row>
        <row r="471">
          <cell r="E471">
            <v>701.03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2">
          <cell r="B2">
            <v>45785</v>
          </cell>
        </row>
      </sheetData>
      <sheetData sheetId="4">
        <row r="7">
          <cell r="B7">
            <v>500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05/12/2025</v>
          </cell>
          <cell r="C10" t="str">
            <v>13/05/20252</v>
          </cell>
          <cell r="D10" t="str">
            <v>14/05/2025</v>
          </cell>
          <cell r="E10" t="str">
            <v>15/05/2025</v>
          </cell>
          <cell r="F10" t="str">
            <v>16/05/2025</v>
          </cell>
          <cell r="G10" t="str">
            <v>17/05/2025</v>
          </cell>
          <cell r="H10" t="str">
            <v>18/05/2025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608.71126885999968</v>
          </cell>
          <cell r="E160">
            <v>13.489006810000006</v>
          </cell>
          <cell r="F160">
            <v>595.2222620499997</v>
          </cell>
        </row>
        <row r="161">
          <cell r="D161">
            <v>526.12877992999995</v>
          </cell>
          <cell r="E161">
            <v>-20.817610979999984</v>
          </cell>
          <cell r="F161">
            <v>546.94639090999999</v>
          </cell>
        </row>
        <row r="162">
          <cell r="D162">
            <v>471.52258950000009</v>
          </cell>
          <cell r="E162">
            <v>-50.18965719000002</v>
          </cell>
          <cell r="F162">
            <v>521.71224669000014</v>
          </cell>
        </row>
        <row r="163">
          <cell r="D163">
            <v>451.65176351999992</v>
          </cell>
          <cell r="E163">
            <v>-59.478949980000095</v>
          </cell>
          <cell r="F163">
            <v>511.13071350000001</v>
          </cell>
        </row>
        <row r="164">
          <cell r="D164">
            <v>462.4104740700003</v>
          </cell>
          <cell r="E164">
            <v>-55.782174569999995</v>
          </cell>
          <cell r="F164">
            <v>518.19264864000024</v>
          </cell>
        </row>
        <row r="165">
          <cell r="D165">
            <v>495.37922948999989</v>
          </cell>
          <cell r="E165">
            <v>-57.797986089999981</v>
          </cell>
          <cell r="F165">
            <v>553.17721557999982</v>
          </cell>
        </row>
        <row r="166">
          <cell r="D166">
            <v>607.73267297000007</v>
          </cell>
          <cell r="E166">
            <v>-26.684335839999996</v>
          </cell>
          <cell r="F166">
            <v>634.41700881000008</v>
          </cell>
        </row>
        <row r="167">
          <cell r="D167">
            <v>717.35629534000009</v>
          </cell>
          <cell r="E167">
            <v>-4.8224466199999938</v>
          </cell>
          <cell r="F167">
            <v>722.17874196000002</v>
          </cell>
        </row>
        <row r="168">
          <cell r="D168">
            <v>788.0094740899998</v>
          </cell>
          <cell r="E168">
            <v>-0.45350290000004634</v>
          </cell>
          <cell r="F168">
            <v>788.46297698999979</v>
          </cell>
        </row>
        <row r="169">
          <cell r="D169">
            <v>751.21349992000012</v>
          </cell>
          <cell r="E169">
            <v>-44.569061470000037</v>
          </cell>
          <cell r="F169">
            <v>795.78256139000018</v>
          </cell>
        </row>
        <row r="170">
          <cell r="D170">
            <v>702.91510050999977</v>
          </cell>
          <cell r="E170">
            <v>-71.599414370000005</v>
          </cell>
          <cell r="F170">
            <v>774.51451487999975</v>
          </cell>
        </row>
        <row r="171">
          <cell r="D171">
            <v>682.51930542000002</v>
          </cell>
          <cell r="E171">
            <v>-83.259475840000007</v>
          </cell>
          <cell r="F171">
            <v>765.77878126000007</v>
          </cell>
        </row>
        <row r="172">
          <cell r="D172">
            <v>690.28149645000008</v>
          </cell>
          <cell r="E172">
            <v>-63.792378169999978</v>
          </cell>
          <cell r="F172">
            <v>754.07387462000008</v>
          </cell>
        </row>
        <row r="173">
          <cell r="D173">
            <v>669.66640050000001</v>
          </cell>
          <cell r="E173">
            <v>-70.634795510000004</v>
          </cell>
          <cell r="F173">
            <v>740.30119601000001</v>
          </cell>
        </row>
        <row r="174">
          <cell r="D174">
            <v>654.75406251000015</v>
          </cell>
          <cell r="E174">
            <v>-63.733947409999985</v>
          </cell>
          <cell r="F174">
            <v>718.4880099200002</v>
          </cell>
        </row>
        <row r="175">
          <cell r="D175">
            <v>624.15324876</v>
          </cell>
          <cell r="E175">
            <v>-77.801232470000031</v>
          </cell>
          <cell r="F175">
            <v>701.95448123000006</v>
          </cell>
        </row>
        <row r="176">
          <cell r="D176">
            <v>647.12354144999995</v>
          </cell>
          <cell r="E176">
            <v>-71.813861119999956</v>
          </cell>
          <cell r="F176">
            <v>718.9374025699999</v>
          </cell>
        </row>
        <row r="177">
          <cell r="D177">
            <v>720.97608791999994</v>
          </cell>
          <cell r="E177">
            <v>-42.598778149999987</v>
          </cell>
          <cell r="F177">
            <v>763.57486606999987</v>
          </cell>
        </row>
        <row r="178">
          <cell r="D178">
            <v>897.92450403999999</v>
          </cell>
          <cell r="E178">
            <v>71.019282119999986</v>
          </cell>
          <cell r="F178">
            <v>826.90522192000003</v>
          </cell>
        </row>
        <row r="179">
          <cell r="D179">
            <v>1144.50985769</v>
          </cell>
          <cell r="E179">
            <v>267.54483338999995</v>
          </cell>
          <cell r="F179">
            <v>876.9650243000001</v>
          </cell>
        </row>
        <row r="180">
          <cell r="D180">
            <v>1240.1541017599998</v>
          </cell>
          <cell r="E180">
            <v>286.38362142999989</v>
          </cell>
          <cell r="F180">
            <v>953.77048032999983</v>
          </cell>
        </row>
        <row r="181">
          <cell r="D181">
            <v>1179.24685881</v>
          </cell>
          <cell r="E181">
            <v>272.89783324000007</v>
          </cell>
          <cell r="F181">
            <v>906.34902556999998</v>
          </cell>
        </row>
        <row r="182">
          <cell r="D182">
            <v>1077.5461904000003</v>
          </cell>
          <cell r="E182">
            <v>277.30606385999999</v>
          </cell>
          <cell r="F182">
            <v>800.24012654000035</v>
          </cell>
        </row>
        <row r="183">
          <cell r="D183">
            <v>684.56310185999985</v>
          </cell>
          <cell r="E183">
            <v>-0.72811818000002404</v>
          </cell>
          <cell r="F183">
            <v>685.29122003999987</v>
          </cell>
        </row>
        <row r="448">
          <cell r="E448">
            <v>601.65</v>
          </cell>
        </row>
        <row r="449">
          <cell r="E449">
            <v>553.04999999999995</v>
          </cell>
        </row>
        <row r="450">
          <cell r="E450">
            <v>527.52</v>
          </cell>
        </row>
        <row r="451">
          <cell r="E451">
            <v>524.66999999999996</v>
          </cell>
        </row>
        <row r="452">
          <cell r="E452">
            <v>537.49</v>
          </cell>
        </row>
        <row r="453">
          <cell r="E453">
            <v>582.33000000000004</v>
          </cell>
        </row>
        <row r="454">
          <cell r="E454">
            <v>863</v>
          </cell>
        </row>
        <row r="455">
          <cell r="E455">
            <v>961.88</v>
          </cell>
        </row>
        <row r="456">
          <cell r="E456">
            <v>925.35</v>
          </cell>
        </row>
        <row r="457">
          <cell r="E457">
            <v>812.13</v>
          </cell>
        </row>
        <row r="458">
          <cell r="E458">
            <v>757.13</v>
          </cell>
        </row>
        <row r="459">
          <cell r="E459">
            <v>801.69</v>
          </cell>
        </row>
        <row r="460">
          <cell r="E460">
            <v>783.14</v>
          </cell>
        </row>
        <row r="461">
          <cell r="E461">
            <v>796.85</v>
          </cell>
        </row>
        <row r="462">
          <cell r="E462">
            <v>821.73</v>
          </cell>
        </row>
        <row r="463">
          <cell r="E463">
            <v>800.9</v>
          </cell>
        </row>
        <row r="464">
          <cell r="E464">
            <v>818.56</v>
          </cell>
        </row>
        <row r="465">
          <cell r="E465">
            <v>944.78</v>
          </cell>
        </row>
        <row r="466">
          <cell r="E466">
            <v>1110.81</v>
          </cell>
        </row>
        <row r="467">
          <cell r="E467">
            <v>1158.94</v>
          </cell>
        </row>
        <row r="468">
          <cell r="E468">
            <v>1239.06</v>
          </cell>
        </row>
        <row r="469">
          <cell r="E469">
            <v>1177.82</v>
          </cell>
        </row>
        <row r="470">
          <cell r="E470">
            <v>1000.31</v>
          </cell>
        </row>
        <row r="471">
          <cell r="E471">
            <v>878.07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584.73</v>
          </cell>
          <cell r="E612">
            <v>12.810911446666751</v>
          </cell>
        </row>
        <row r="613">
          <cell r="D613">
            <v>518.35</v>
          </cell>
          <cell r="E613">
            <v>12.464832656666658</v>
          </cell>
        </row>
        <row r="614">
          <cell r="D614">
            <v>491.37</v>
          </cell>
          <cell r="E614">
            <v>11.754888376666599</v>
          </cell>
        </row>
        <row r="615">
          <cell r="D615">
            <v>485.07</v>
          </cell>
          <cell r="E615">
            <v>13.632341226666767</v>
          </cell>
        </row>
        <row r="616">
          <cell r="D616">
            <v>489.89</v>
          </cell>
          <cell r="E616">
            <v>14.380434276666506</v>
          </cell>
        </row>
        <row r="617">
          <cell r="D617">
            <v>551.29999999999995</v>
          </cell>
          <cell r="E617">
            <v>16.01163436666684</v>
          </cell>
        </row>
        <row r="618">
          <cell r="D618">
            <v>663.27</v>
          </cell>
          <cell r="E618">
            <v>15.018851686666608</v>
          </cell>
        </row>
        <row r="619">
          <cell r="D619">
            <v>809.18</v>
          </cell>
          <cell r="E619">
            <v>22.616616486666771</v>
          </cell>
        </row>
        <row r="620">
          <cell r="D620">
            <v>881.72</v>
          </cell>
          <cell r="E620">
            <v>24.925092926667048</v>
          </cell>
        </row>
        <row r="621">
          <cell r="D621">
            <v>846.84</v>
          </cell>
          <cell r="E621">
            <v>26.180262046666485</v>
          </cell>
        </row>
        <row r="622">
          <cell r="D622">
            <v>797.18</v>
          </cell>
          <cell r="E622">
            <v>29.322139646666528</v>
          </cell>
        </row>
        <row r="623">
          <cell r="D623">
            <v>740.63</v>
          </cell>
          <cell r="E623">
            <v>33.29150404666666</v>
          </cell>
        </row>
        <row r="624">
          <cell r="D624">
            <v>672.29</v>
          </cell>
          <cell r="E624">
            <v>27.384598936666862</v>
          </cell>
        </row>
        <row r="625">
          <cell r="D625">
            <v>734.68</v>
          </cell>
          <cell r="E625">
            <v>25.545922986666483</v>
          </cell>
        </row>
        <row r="626">
          <cell r="D626">
            <v>721.17</v>
          </cell>
          <cell r="E626">
            <v>25.443232676667094</v>
          </cell>
        </row>
        <row r="627">
          <cell r="D627">
            <v>780.67</v>
          </cell>
          <cell r="E627">
            <v>24.496117506666451</v>
          </cell>
        </row>
        <row r="628">
          <cell r="D628">
            <v>841.28</v>
          </cell>
          <cell r="E628">
            <v>19.944067716666041</v>
          </cell>
        </row>
        <row r="629">
          <cell r="D629">
            <v>877.94</v>
          </cell>
          <cell r="E629">
            <v>16.895072766666772</v>
          </cell>
        </row>
        <row r="630">
          <cell r="D630">
            <v>898.87</v>
          </cell>
          <cell r="E630">
            <v>18.678467686667318</v>
          </cell>
        </row>
        <row r="631">
          <cell r="D631">
            <v>911.39</v>
          </cell>
          <cell r="E631">
            <v>20.295346906666964</v>
          </cell>
        </row>
        <row r="632">
          <cell r="D632">
            <v>970.7</v>
          </cell>
          <cell r="E632">
            <v>21.719460396665681</v>
          </cell>
        </row>
        <row r="633">
          <cell r="D633">
            <v>914.33</v>
          </cell>
          <cell r="E633">
            <v>20.866027146666511</v>
          </cell>
        </row>
        <row r="634">
          <cell r="D634">
            <v>803.55</v>
          </cell>
          <cell r="E634">
            <v>19.933961926666825</v>
          </cell>
        </row>
        <row r="635">
          <cell r="D635">
            <v>685.45</v>
          </cell>
          <cell r="E635">
            <v>15.245074156666988</v>
          </cell>
        </row>
        <row r="636">
          <cell r="D636">
            <v>608.30999999999995</v>
          </cell>
          <cell r="E636">
            <v>16.158124796666812</v>
          </cell>
        </row>
        <row r="637">
          <cell r="D637">
            <v>555.57000000000005</v>
          </cell>
          <cell r="E637">
            <v>17.173477626666568</v>
          </cell>
        </row>
        <row r="638">
          <cell r="D638">
            <v>531.34</v>
          </cell>
          <cell r="E638">
            <v>16.614188396666805</v>
          </cell>
        </row>
        <row r="639">
          <cell r="D639">
            <v>525.55999999999995</v>
          </cell>
          <cell r="E639">
            <v>16.85251391666668</v>
          </cell>
        </row>
        <row r="640">
          <cell r="D640">
            <v>530.82000000000005</v>
          </cell>
          <cell r="E640">
            <v>18.227012706666756</v>
          </cell>
        </row>
        <row r="641">
          <cell r="D641">
            <v>578.52</v>
          </cell>
          <cell r="E641">
            <v>16.913800846666959</v>
          </cell>
        </row>
        <row r="642">
          <cell r="D642">
            <v>680.94</v>
          </cell>
          <cell r="E642">
            <v>14.592172696666807</v>
          </cell>
        </row>
        <row r="643">
          <cell r="D643">
            <v>836.66</v>
          </cell>
          <cell r="E643">
            <v>21.629605086666515</v>
          </cell>
        </row>
        <row r="644">
          <cell r="D644">
            <v>896.93</v>
          </cell>
          <cell r="E644">
            <v>27.948447486666737</v>
          </cell>
        </row>
        <row r="645">
          <cell r="D645">
            <v>861.91</v>
          </cell>
          <cell r="E645">
            <v>27.745906526666204</v>
          </cell>
        </row>
        <row r="646">
          <cell r="D646">
            <v>760.62</v>
          </cell>
          <cell r="E646">
            <v>25.795041006666679</v>
          </cell>
        </row>
        <row r="647">
          <cell r="D647">
            <v>767.37</v>
          </cell>
          <cell r="E647">
            <v>35.178677206667089</v>
          </cell>
        </row>
        <row r="648">
          <cell r="D648">
            <v>755.09</v>
          </cell>
          <cell r="E648">
            <v>37.862746996666374</v>
          </cell>
        </row>
        <row r="649">
          <cell r="D649">
            <v>779.47</v>
          </cell>
          <cell r="E649">
            <v>34.666009556666495</v>
          </cell>
        </row>
        <row r="650">
          <cell r="D650">
            <v>788.91</v>
          </cell>
          <cell r="E650">
            <v>28.447188986666788</v>
          </cell>
        </row>
        <row r="651">
          <cell r="D651">
            <v>731.22</v>
          </cell>
          <cell r="E651">
            <v>23.578432176666411</v>
          </cell>
        </row>
        <row r="652">
          <cell r="D652">
            <v>759.24</v>
          </cell>
          <cell r="E652">
            <v>21.090118786666608</v>
          </cell>
        </row>
        <row r="653">
          <cell r="D653">
            <v>808.31</v>
          </cell>
          <cell r="E653">
            <v>19.973950586666888</v>
          </cell>
        </row>
        <row r="654">
          <cell r="D654">
            <v>830.05</v>
          </cell>
          <cell r="E654">
            <v>18.639044566666371</v>
          </cell>
        </row>
        <row r="655">
          <cell r="D655">
            <v>901.06</v>
          </cell>
          <cell r="E655">
            <v>20.046122936666052</v>
          </cell>
        </row>
        <row r="656">
          <cell r="D656">
            <v>998.6</v>
          </cell>
          <cell r="E656">
            <v>22.468941826667105</v>
          </cell>
        </row>
        <row r="657">
          <cell r="D657">
            <v>942.54</v>
          </cell>
          <cell r="E657">
            <v>20.038001386666565</v>
          </cell>
        </row>
        <row r="658">
          <cell r="D658">
            <v>838.8</v>
          </cell>
          <cell r="E658">
            <v>16.065840926665828</v>
          </cell>
        </row>
        <row r="659">
          <cell r="D659">
            <v>723.77</v>
          </cell>
          <cell r="E659">
            <v>13.475096926666424</v>
          </cell>
        </row>
        <row r="660">
          <cell r="D660">
            <v>608.6</v>
          </cell>
          <cell r="E660">
            <v>13.118823456666405</v>
          </cell>
        </row>
        <row r="661">
          <cell r="D661">
            <v>551.72</v>
          </cell>
          <cell r="E661">
            <v>11.820578656666953</v>
          </cell>
        </row>
        <row r="662">
          <cell r="D662">
            <v>516.75</v>
          </cell>
          <cell r="E662">
            <v>11.932745266666416</v>
          </cell>
        </row>
        <row r="663">
          <cell r="D663">
            <v>514.96</v>
          </cell>
          <cell r="E663">
            <v>11.849107536666565</v>
          </cell>
        </row>
        <row r="664">
          <cell r="D664">
            <v>521.34</v>
          </cell>
          <cell r="E664">
            <v>14.097238776666813</v>
          </cell>
        </row>
        <row r="665">
          <cell r="D665">
            <v>566.91999999999996</v>
          </cell>
          <cell r="E665">
            <v>16.596206776666577</v>
          </cell>
        </row>
        <row r="666">
          <cell r="D666">
            <v>681.34</v>
          </cell>
          <cell r="E666">
            <v>14.266290246666131</v>
          </cell>
        </row>
        <row r="667">
          <cell r="D667">
            <v>818.56</v>
          </cell>
          <cell r="E667">
            <v>17.084430906666967</v>
          </cell>
        </row>
        <row r="668">
          <cell r="D668">
            <v>885.34</v>
          </cell>
          <cell r="E668">
            <v>22.680698826666912</v>
          </cell>
        </row>
        <row r="669">
          <cell r="D669">
            <v>873.84</v>
          </cell>
          <cell r="E669">
            <v>24.4277802266663</v>
          </cell>
        </row>
        <row r="670">
          <cell r="D670">
            <v>748.66</v>
          </cell>
          <cell r="E670">
            <v>23.283877526666402</v>
          </cell>
        </row>
        <row r="671">
          <cell r="D671">
            <v>758.93</v>
          </cell>
          <cell r="E671">
            <v>23.749346416666867</v>
          </cell>
        </row>
        <row r="672">
          <cell r="D672">
            <v>752.71</v>
          </cell>
          <cell r="E672">
            <v>25.835837296665886</v>
          </cell>
        </row>
        <row r="673">
          <cell r="D673">
            <v>765.54</v>
          </cell>
          <cell r="E673">
            <v>27.899942086666442</v>
          </cell>
        </row>
        <row r="674">
          <cell r="D674">
            <v>767.32</v>
          </cell>
          <cell r="E674">
            <v>24.248998936666567</v>
          </cell>
        </row>
        <row r="675">
          <cell r="D675">
            <v>801.96</v>
          </cell>
          <cell r="E675">
            <v>20.802980776666345</v>
          </cell>
        </row>
        <row r="676">
          <cell r="D676">
            <v>853.63</v>
          </cell>
          <cell r="E676">
            <v>16.669496486666503</v>
          </cell>
        </row>
        <row r="677">
          <cell r="D677">
            <v>858.08</v>
          </cell>
          <cell r="E677">
            <v>14.644091116666687</v>
          </cell>
        </row>
        <row r="678">
          <cell r="D678">
            <v>867.71</v>
          </cell>
          <cell r="E678">
            <v>17.478662996665889</v>
          </cell>
        </row>
        <row r="679">
          <cell r="D679">
            <v>898.46</v>
          </cell>
          <cell r="E679">
            <v>19.870593456666711</v>
          </cell>
        </row>
        <row r="680">
          <cell r="D680">
            <v>964.5</v>
          </cell>
          <cell r="E680">
            <v>20.949866296666414</v>
          </cell>
        </row>
        <row r="681">
          <cell r="D681">
            <v>924.81</v>
          </cell>
          <cell r="E681">
            <v>18.168248856666878</v>
          </cell>
        </row>
        <row r="682">
          <cell r="D682">
            <v>818.19</v>
          </cell>
          <cell r="E682">
            <v>16.477893506667215</v>
          </cell>
        </row>
        <row r="683">
          <cell r="D683">
            <v>689.1</v>
          </cell>
          <cell r="E683">
            <v>13.936780346666183</v>
          </cell>
        </row>
        <row r="684">
          <cell r="D684">
            <v>606.88</v>
          </cell>
          <cell r="E684">
            <v>19.652659606666475</v>
          </cell>
        </row>
        <row r="685">
          <cell r="D685">
            <v>548.87</v>
          </cell>
          <cell r="E685">
            <v>20.10835546666658</v>
          </cell>
        </row>
        <row r="686">
          <cell r="D686">
            <v>520.58000000000004</v>
          </cell>
          <cell r="E686">
            <v>20.704358306666677</v>
          </cell>
        </row>
        <row r="687">
          <cell r="D687">
            <v>499.2</v>
          </cell>
          <cell r="E687">
            <v>22.142333726666948</v>
          </cell>
        </row>
        <row r="688">
          <cell r="D688">
            <v>521.33000000000004</v>
          </cell>
          <cell r="E688">
            <v>21.79411058666642</v>
          </cell>
        </row>
        <row r="689">
          <cell r="D689">
            <v>567.24</v>
          </cell>
          <cell r="E689">
            <v>19.402110146667042</v>
          </cell>
        </row>
        <row r="690">
          <cell r="D690">
            <v>666.32</v>
          </cell>
          <cell r="E690">
            <v>13.709155426666598</v>
          </cell>
        </row>
        <row r="691">
          <cell r="D691">
            <v>801.82</v>
          </cell>
          <cell r="E691">
            <v>14.232931556666472</v>
          </cell>
        </row>
        <row r="692">
          <cell r="D692">
            <v>853.05</v>
          </cell>
          <cell r="E692">
            <v>15.328338126666495</v>
          </cell>
        </row>
        <row r="693">
          <cell r="D693">
            <v>837.57</v>
          </cell>
          <cell r="E693">
            <v>14.483466316666295</v>
          </cell>
        </row>
        <row r="694">
          <cell r="D694">
            <v>791.95</v>
          </cell>
          <cell r="E694">
            <v>14.72020636666673</v>
          </cell>
        </row>
        <row r="695">
          <cell r="D695">
            <v>777.83</v>
          </cell>
          <cell r="E695">
            <v>14.021077766666622</v>
          </cell>
        </row>
        <row r="696">
          <cell r="D696">
            <v>772.74</v>
          </cell>
          <cell r="E696">
            <v>13.332966556666634</v>
          </cell>
        </row>
        <row r="697">
          <cell r="D697">
            <v>827.94</v>
          </cell>
          <cell r="E697">
            <v>16.833986226666639</v>
          </cell>
        </row>
        <row r="698">
          <cell r="D698">
            <v>841.6</v>
          </cell>
          <cell r="E698">
            <v>17.187162286666876</v>
          </cell>
        </row>
        <row r="699">
          <cell r="D699">
            <v>879.61</v>
          </cell>
          <cell r="E699">
            <v>14.36620072666642</v>
          </cell>
        </row>
        <row r="700">
          <cell r="D700">
            <v>818.79</v>
          </cell>
          <cell r="E700">
            <v>14.05089106666685</v>
          </cell>
        </row>
        <row r="701">
          <cell r="D701">
            <v>793.6</v>
          </cell>
          <cell r="E701">
            <v>13.806185806666576</v>
          </cell>
        </row>
        <row r="702">
          <cell r="D702">
            <v>841.78</v>
          </cell>
          <cell r="E702">
            <v>17.980362346666652</v>
          </cell>
        </row>
        <row r="703">
          <cell r="D703">
            <v>908.84</v>
          </cell>
          <cell r="E703">
            <v>19.766055096666378</v>
          </cell>
        </row>
        <row r="704">
          <cell r="D704">
            <v>978.04</v>
          </cell>
          <cell r="E704">
            <v>23.713424046667342</v>
          </cell>
        </row>
        <row r="705">
          <cell r="D705">
            <v>984.41</v>
          </cell>
          <cell r="E705">
            <v>20.017630846666634</v>
          </cell>
        </row>
        <row r="706">
          <cell r="D706">
            <v>817.55</v>
          </cell>
          <cell r="E706">
            <v>16.68297135666694</v>
          </cell>
        </row>
        <row r="707">
          <cell r="D707">
            <v>706.45</v>
          </cell>
          <cell r="E707">
            <v>13.538963956666976</v>
          </cell>
        </row>
        <row r="708">
          <cell r="D708">
            <v>599.53</v>
          </cell>
          <cell r="E708">
            <v>12.846476386666382</v>
          </cell>
        </row>
        <row r="709">
          <cell r="D709">
            <v>542.35</v>
          </cell>
          <cell r="E709">
            <v>11.667383626666719</v>
          </cell>
        </row>
        <row r="710">
          <cell r="D710">
            <v>524.61</v>
          </cell>
          <cell r="E710">
            <v>11.929645776666575</v>
          </cell>
        </row>
        <row r="711">
          <cell r="D711">
            <v>510.95</v>
          </cell>
          <cell r="E711">
            <v>11.958229036666808</v>
          </cell>
        </row>
        <row r="712">
          <cell r="D712">
            <v>520.83000000000004</v>
          </cell>
          <cell r="E712">
            <v>12.200108326666509</v>
          </cell>
        </row>
        <row r="713">
          <cell r="D713">
            <v>555.1</v>
          </cell>
          <cell r="E713">
            <v>14.359605156666589</v>
          </cell>
        </row>
        <row r="714">
          <cell r="D714">
            <v>637.71</v>
          </cell>
          <cell r="E714">
            <v>16.713332996666736</v>
          </cell>
        </row>
        <row r="715">
          <cell r="D715">
            <v>726.04</v>
          </cell>
          <cell r="E715">
            <v>24.237381356666674</v>
          </cell>
        </row>
        <row r="716">
          <cell r="D716">
            <v>795.1</v>
          </cell>
          <cell r="E716">
            <v>35.777749976666883</v>
          </cell>
        </row>
        <row r="717">
          <cell r="D717">
            <v>811.53</v>
          </cell>
          <cell r="E717">
            <v>30.162405796666462</v>
          </cell>
        </row>
        <row r="718">
          <cell r="D718">
            <v>793.41</v>
          </cell>
          <cell r="E718">
            <v>21.394348996666849</v>
          </cell>
        </row>
        <row r="719">
          <cell r="D719">
            <v>775.19</v>
          </cell>
          <cell r="E719">
            <v>16.609823136666932</v>
          </cell>
        </row>
        <row r="720">
          <cell r="D720">
            <v>771.39</v>
          </cell>
          <cell r="E720">
            <v>13.900760146666812</v>
          </cell>
        </row>
        <row r="721">
          <cell r="D721">
            <v>745.15</v>
          </cell>
          <cell r="E721">
            <v>18.996759456667291</v>
          </cell>
        </row>
        <row r="722">
          <cell r="D722">
            <v>722.36</v>
          </cell>
          <cell r="E722">
            <v>16.56349455666691</v>
          </cell>
        </row>
        <row r="723">
          <cell r="D723">
            <v>708.5</v>
          </cell>
          <cell r="E723">
            <v>13.910055476666685</v>
          </cell>
        </row>
        <row r="724">
          <cell r="D724">
            <v>714.17</v>
          </cell>
          <cell r="E724">
            <v>14.829064276666941</v>
          </cell>
        </row>
        <row r="725">
          <cell r="D725">
            <v>754.87</v>
          </cell>
          <cell r="E725">
            <v>14.12807553666687</v>
          </cell>
        </row>
        <row r="726">
          <cell r="D726">
            <v>809.03</v>
          </cell>
          <cell r="E726">
            <v>18.68857324666692</v>
          </cell>
        </row>
        <row r="727">
          <cell r="D727">
            <v>882.37</v>
          </cell>
          <cell r="E727">
            <v>20.076224736666177</v>
          </cell>
        </row>
        <row r="728">
          <cell r="D728">
            <v>951.08</v>
          </cell>
          <cell r="E728">
            <v>20.790064176666874</v>
          </cell>
        </row>
        <row r="729">
          <cell r="D729">
            <v>891.86</v>
          </cell>
          <cell r="E729">
            <v>18.893678676666468</v>
          </cell>
        </row>
        <row r="730">
          <cell r="D730">
            <v>788.64</v>
          </cell>
          <cell r="E730">
            <v>17.476423376667071</v>
          </cell>
        </row>
        <row r="731">
          <cell r="D731">
            <v>679.54</v>
          </cell>
          <cell r="E731">
            <v>15.982686876666662</v>
          </cell>
        </row>
        <row r="732">
          <cell r="D732">
            <v>629.79</v>
          </cell>
          <cell r="E732">
            <v>14.828758546666677</v>
          </cell>
        </row>
        <row r="733">
          <cell r="D733">
            <v>553.4</v>
          </cell>
          <cell r="E733">
            <v>17.397337356666867</v>
          </cell>
        </row>
        <row r="734">
          <cell r="D734">
            <v>518.71</v>
          </cell>
          <cell r="E734">
            <v>17.841780406666658</v>
          </cell>
        </row>
        <row r="735">
          <cell r="D735">
            <v>501.28</v>
          </cell>
          <cell r="E735">
            <v>20.419377416666862</v>
          </cell>
        </row>
        <row r="736">
          <cell r="D736">
            <v>501.18</v>
          </cell>
          <cell r="E736">
            <v>19.482213626666862</v>
          </cell>
        </row>
        <row r="737">
          <cell r="D737">
            <v>537.54</v>
          </cell>
          <cell r="E737">
            <v>19.24838869666678</v>
          </cell>
        </row>
        <row r="738">
          <cell r="D738">
            <v>596.86</v>
          </cell>
          <cell r="E738">
            <v>21.669403376666651</v>
          </cell>
        </row>
        <row r="739">
          <cell r="D739">
            <v>687.66</v>
          </cell>
          <cell r="E739">
            <v>28.956519256666297</v>
          </cell>
        </row>
        <row r="740">
          <cell r="D740">
            <v>745.27</v>
          </cell>
          <cell r="E740">
            <v>34.52154406666682</v>
          </cell>
        </row>
        <row r="741">
          <cell r="D741">
            <v>767.61</v>
          </cell>
          <cell r="E741">
            <v>32.913389746665871</v>
          </cell>
        </row>
        <row r="742">
          <cell r="D742">
            <v>734.57</v>
          </cell>
          <cell r="E742">
            <v>19.555294056666753</v>
          </cell>
        </row>
        <row r="743">
          <cell r="D743">
            <v>728.48</v>
          </cell>
          <cell r="E743">
            <v>18.224818486666663</v>
          </cell>
        </row>
        <row r="744">
          <cell r="D744">
            <v>727.93</v>
          </cell>
          <cell r="E744">
            <v>19.075170826666863</v>
          </cell>
        </row>
        <row r="745">
          <cell r="D745">
            <v>710.6</v>
          </cell>
          <cell r="E745">
            <v>19.781188236666708</v>
          </cell>
        </row>
        <row r="746">
          <cell r="D746">
            <v>684.65</v>
          </cell>
          <cell r="E746">
            <v>19.930851476666589</v>
          </cell>
        </row>
        <row r="747">
          <cell r="D747">
            <v>698.4</v>
          </cell>
          <cell r="E747">
            <v>15.642970606666722</v>
          </cell>
        </row>
        <row r="748">
          <cell r="D748">
            <v>731.76</v>
          </cell>
          <cell r="E748">
            <v>13.391925446666733</v>
          </cell>
        </row>
        <row r="749">
          <cell r="D749">
            <v>784.63</v>
          </cell>
          <cell r="E749">
            <v>13.82964132666666</v>
          </cell>
        </row>
        <row r="750">
          <cell r="D750">
            <v>839.86</v>
          </cell>
          <cell r="E750">
            <v>15.779128446666618</v>
          </cell>
        </row>
        <row r="751">
          <cell r="D751">
            <v>916.6</v>
          </cell>
          <cell r="E751">
            <v>19.145862876666115</v>
          </cell>
        </row>
        <row r="752">
          <cell r="D752">
            <v>966.67</v>
          </cell>
          <cell r="E752">
            <v>22.836080576666745</v>
          </cell>
        </row>
        <row r="753">
          <cell r="D753">
            <v>921.11</v>
          </cell>
          <cell r="E753">
            <v>20.17901653666695</v>
          </cell>
        </row>
        <row r="754">
          <cell r="D754">
            <v>810.75</v>
          </cell>
          <cell r="E754">
            <v>18.348768146666998</v>
          </cell>
        </row>
        <row r="755">
          <cell r="D755">
            <v>681.05</v>
          </cell>
          <cell r="E755">
            <v>15.840452256666481</v>
          </cell>
        </row>
        <row r="756">
          <cell r="D756">
            <v>620.4</v>
          </cell>
          <cell r="E756">
            <v>14.793917066666722</v>
          </cell>
        </row>
        <row r="757">
          <cell r="D757">
            <v>586.67999999999995</v>
          </cell>
          <cell r="E757">
            <v>15.586364286666935</v>
          </cell>
        </row>
        <row r="758">
          <cell r="D758">
            <v>559.17999999999995</v>
          </cell>
          <cell r="E758">
            <v>14.858107086666678</v>
          </cell>
        </row>
        <row r="759">
          <cell r="D759">
            <v>551.21</v>
          </cell>
          <cell r="E759">
            <v>15.543651866666664</v>
          </cell>
        </row>
        <row r="760">
          <cell r="D760">
            <v>556.80999999999995</v>
          </cell>
          <cell r="E760">
            <v>14.788020646666723</v>
          </cell>
        </row>
        <row r="761">
          <cell r="D761">
            <v>599.59</v>
          </cell>
          <cell r="E761">
            <v>16.538995856666929</v>
          </cell>
        </row>
        <row r="762">
          <cell r="D762">
            <v>709.26</v>
          </cell>
          <cell r="E762">
            <v>19.907049826667389</v>
          </cell>
        </row>
        <row r="763">
          <cell r="D763">
            <v>800.13</v>
          </cell>
          <cell r="E763">
            <v>26.881690106666383</v>
          </cell>
        </row>
        <row r="764">
          <cell r="D764">
            <v>783.61</v>
          </cell>
          <cell r="E764">
            <v>31.70297946666642</v>
          </cell>
        </row>
        <row r="765">
          <cell r="D765">
            <v>757.4</v>
          </cell>
          <cell r="E765">
            <v>16.70938572666671</v>
          </cell>
        </row>
        <row r="766">
          <cell r="D766">
            <v>724.14</v>
          </cell>
          <cell r="E766">
            <v>17.031353856666442</v>
          </cell>
        </row>
        <row r="767">
          <cell r="D767">
            <v>759.55</v>
          </cell>
          <cell r="E767">
            <v>18.82448691666707</v>
          </cell>
        </row>
        <row r="768">
          <cell r="D768">
            <v>739.43</v>
          </cell>
          <cell r="E768">
            <v>22.436092716666622</v>
          </cell>
        </row>
        <row r="769">
          <cell r="D769">
            <v>762.76</v>
          </cell>
          <cell r="E769">
            <v>21.878987266666627</v>
          </cell>
        </row>
        <row r="770">
          <cell r="D770">
            <v>792</v>
          </cell>
          <cell r="E770">
            <v>22.257944086666498</v>
          </cell>
        </row>
        <row r="771">
          <cell r="D771">
            <v>780.18</v>
          </cell>
          <cell r="E771">
            <v>21.513447966666604</v>
          </cell>
        </row>
        <row r="772">
          <cell r="D772">
            <v>781.35</v>
          </cell>
          <cell r="E772">
            <v>13.743924856666922</v>
          </cell>
        </row>
        <row r="773">
          <cell r="D773">
            <v>823.73</v>
          </cell>
          <cell r="E773">
            <v>14.932137466667086</v>
          </cell>
        </row>
        <row r="774">
          <cell r="D774">
            <v>860.11</v>
          </cell>
          <cell r="E774">
            <v>15.795293896666635</v>
          </cell>
        </row>
        <row r="775">
          <cell r="D775">
            <v>909.93</v>
          </cell>
          <cell r="E775">
            <v>17.639495336666641</v>
          </cell>
        </row>
        <row r="776">
          <cell r="D776">
            <v>991.3</v>
          </cell>
          <cell r="E776">
            <v>19.317280456666595</v>
          </cell>
        </row>
        <row r="777">
          <cell r="D777">
            <v>948.14</v>
          </cell>
          <cell r="E777">
            <v>20.778453576666379</v>
          </cell>
        </row>
        <row r="778">
          <cell r="D778">
            <v>833.65</v>
          </cell>
          <cell r="E778">
            <v>21.224610516666871</v>
          </cell>
        </row>
        <row r="779">
          <cell r="D779">
            <v>700.2</v>
          </cell>
          <cell r="E779">
            <v>18.125277506666862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05/12/2025</v>
          </cell>
          <cell r="C852" t="str">
            <v>13/05/20252</v>
          </cell>
          <cell r="D852" t="str">
            <v>14/05/2025</v>
          </cell>
          <cell r="E852" t="str">
            <v>15/05/2025</v>
          </cell>
          <cell r="F852" t="str">
            <v>16/05/2025</v>
          </cell>
          <cell r="G852" t="str">
            <v>17/05/2025</v>
          </cell>
          <cell r="H852" t="str">
            <v>18/05/2025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ACDCEA-4F0E-4323-AC8F-24D90B3F51CD}" name="Table3" displayName="Table3" ref="C41:G43" headerRowCount="0" totalsRowShown="0" headerRowDxfId="672" dataDxfId="671" headerRowBorderDxfId="669" tableBorderDxfId="670" totalsRowBorderDxfId="668">
  <tableColumns count="5">
    <tableColumn id="1" xr3:uid="{0C0F82D4-D4C5-445A-9DA5-ED3315EAC81C}" name="Java" headerRowDxfId="667" dataDxfId="666"/>
    <tableColumn id="2" xr3:uid="{B73BE254-5FDE-4A86-B19E-769FC3A75F68}" name="0" headerRowDxfId="665" dataDxfId="664"/>
    <tableColumn id="3" xr3:uid="{E1DBC7AA-666E-43CF-B03F-BED36C0D215A}" name="Java 43" headerRowDxfId="663" dataDxfId="662"/>
    <tableColumn id="4" xr3:uid="{1D8CEC84-AB2F-4B17-A224-FB3465C5639C}" name="Java 44" headerRowDxfId="661" dataDxfId="660"/>
    <tableColumn id="5" xr3:uid="{3E42D974-3E9A-4EAE-B432-0552D17CC9B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95A269-766D-4795-9D61-E8D94AC7B57A}" name="Table14" displayName="Table14" ref="C270:E276" totalsRowShown="0" headerRowDxfId="579" dataDxfId="578" headerRowBorderDxfId="576" tableBorderDxfId="577" totalsRowBorderDxfId="575">
  <autoFilter ref="C270:E276" xr:uid="{E195A269-766D-4795-9D61-E8D94AC7B57A}"/>
  <tableColumns count="3">
    <tableColumn id="1" xr3:uid="{E52533CB-DA4B-4746-B3A0-244A31C03D15}" name="Zona 1" dataDxfId="574"/>
    <tableColumn id="2" xr3:uid="{4CA61A25-8F84-4D8C-B5FF-4C9F9985CABA}" name="Zona 2" dataDxfId="573"/>
    <tableColumn id="3" xr3:uid="{11433769-2B62-41B3-87A0-D4818DE6EFC7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F811734-2DE6-440D-9519-1A358711C5FD}" name="Table1316" displayName="Table1316" ref="C290:E296" totalsRowShown="0" headerRowDxfId="571" dataDxfId="570" headerRowBorderDxfId="568" tableBorderDxfId="569" totalsRowBorderDxfId="567">
  <tableColumns count="3">
    <tableColumn id="1" xr3:uid="{B8454DAA-7AF9-4A33-9C9C-B5D8B54F41C4}" name="Zona 1" dataDxfId="566"/>
    <tableColumn id="2" xr3:uid="{58319D84-23CB-4A63-980F-558C4ECE2BD6}" name="Zona 2" dataDxfId="565"/>
    <tableColumn id="3" xr3:uid="{FD565624-84A7-4EB2-A4CD-DC5A71A00D3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AEB6017-60CB-42BE-A753-29AFA3FB5D3C}" name="Table1417" displayName="Table1417" ref="C300:E306" totalsRowShown="0" headerRowDxfId="563" dataDxfId="562" headerRowBorderDxfId="560" tableBorderDxfId="561" totalsRowBorderDxfId="559">
  <autoFilter ref="C300:E306" xr:uid="{8AEB6017-60CB-42BE-A753-29AFA3FB5D3C}"/>
  <tableColumns count="3">
    <tableColumn id="1" xr3:uid="{9D9CE519-270C-4DE5-89D5-E35D3EB0F92F}" name="Zona 1" dataDxfId="558"/>
    <tableColumn id="2" xr3:uid="{A9A929C7-B339-42E2-A220-0C47D99B1002}" name="Zona 2" dataDxfId="557"/>
    <tableColumn id="3" xr3:uid="{984006B2-682E-4740-B5B9-7D60CD6F4500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A4B84C2-C08B-4869-BED3-4967D6B0860F}" name="Table141718" displayName="Table141718" ref="C321:E327" totalsRowShown="0" headerRowDxfId="555" dataDxfId="554" headerRowBorderDxfId="552" tableBorderDxfId="553" totalsRowBorderDxfId="551">
  <autoFilter ref="C321:E327" xr:uid="{EA4B84C2-C08B-4869-BED3-4967D6B0860F}"/>
  <tableColumns count="3">
    <tableColumn id="1" xr3:uid="{4C32B38A-4C78-4608-B6AA-017CF3CB75FC}" name="Zona 1" dataDxfId="550"/>
    <tableColumn id="2" xr3:uid="{3C338886-E5F8-452F-95B2-2AC56CDF08C0}" name="Zona 2" dataDxfId="549"/>
    <tableColumn id="3" xr3:uid="{73C7E847-D6D7-4DFD-8649-6F8337F1E0D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13981BA-9CE4-4A51-9E82-9210A4C7DA01}" name="Table14171819" displayName="Table14171819" ref="C331:E337" totalsRowShown="0" headerRowDxfId="547" dataDxfId="546" headerRowBorderDxfId="544" tableBorderDxfId="545" totalsRowBorderDxfId="543">
  <autoFilter ref="C331:E337" xr:uid="{C13981BA-9CE4-4A51-9E82-9210A4C7DA01}"/>
  <tableColumns count="3">
    <tableColumn id="1" xr3:uid="{6D3AB386-98E8-4C50-AC26-080DD9E4BD28}" name="Zona 1" dataDxfId="542"/>
    <tableColumn id="2" xr3:uid="{C72DE984-9766-4202-94F9-558A703FAF34}" name="Zona 2" dataDxfId="541"/>
    <tableColumn id="3" xr3:uid="{8FC34C05-6118-4B60-B634-DD28B1CE381C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1E2C8EE-2E40-45C3-9D07-1B4392E80222}" name="Table1417181920" displayName="Table1417181920" ref="C345:E351" totalsRowShown="0" headerRowDxfId="539" dataDxfId="538" headerRowBorderDxfId="536" tableBorderDxfId="537" totalsRowBorderDxfId="535">
  <autoFilter ref="C345:E351" xr:uid="{D1E2C8EE-2E40-45C3-9D07-1B4392E80222}"/>
  <tableColumns count="3">
    <tableColumn id="1" xr3:uid="{91D9E70D-2D07-4166-9C0D-FCD13C7E745F}" name="Zona 1" dataDxfId="534"/>
    <tableColumn id="2" xr3:uid="{19539893-3ABC-4F6A-8239-F9F2A62FEDB1}" name="Zona 2" dataDxfId="533"/>
    <tableColumn id="3" xr3:uid="{C43452D0-9931-44A7-838E-F25024017620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BE517B4-A333-4BCC-9952-4D5E855AEB6D}" name="Table20" displayName="Table20" ref="C402:G442" totalsRowShown="0" headerRowDxfId="531" dataDxfId="530" headerRowBorderDxfId="528" tableBorderDxfId="529" totalsRowBorderDxfId="527">
  <autoFilter ref="C402:G442" xr:uid="{5BE517B4-A333-4BCC-9952-4D5E855AEB6D}"/>
  <tableColumns count="5">
    <tableColumn id="1" xr3:uid="{2BBBB1C3-7D8D-48D0-89D9-24161E1BE206}" name="Centrali" dataDxfId="526"/>
    <tableColumn id="2" xr3:uid="{1EBB47D9-54B7-4840-A81A-7B35B5A60EA7}" name="Kapaciteti instaluar MW" dataDxfId="525"/>
    <tableColumn id="3" xr3:uid="{040FBBDD-33FB-4938-8757-7A2D4C6E4B2A}" name="Tensioni" dataDxfId="524"/>
    <tableColumn id="5" xr3:uid="{4C515403-83D6-4D96-A57E-8D0B66FA07D6}" name="Lloji gjenerimit" dataDxfId="523"/>
    <tableColumn id="4" xr3:uid="{AB1C7211-3459-4D78-A996-25FECAF299CA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BB55D91-A3F7-41E1-99BF-1311896342F2}" name="Table21" displayName="Table21" ref="D447:E471" totalsRowShown="0" headerRowDxfId="521" dataDxfId="520" headerRowBorderDxfId="518" tableBorderDxfId="519" totalsRowBorderDxfId="517">
  <autoFilter ref="D447:E471" xr:uid="{FBB55D91-A3F7-41E1-99BF-1311896342F2}"/>
  <tableColumns count="2">
    <tableColumn id="1" xr3:uid="{5D01ABC4-05CA-46CD-B5C8-0D0B8AAC5733}" name="Ora" dataDxfId="516"/>
    <tableColumn id="2" xr3:uid="{DB316B52-EF1D-4FA7-BFDF-67C9A0DEF320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C8535A6-EA10-47C4-BDD1-63331524967E}" name="Table2024" displayName="Table2024" ref="B501:G509" totalsRowShown="0" headerRowDxfId="514" dataDxfId="513" headerRowBorderDxfId="511" tableBorderDxfId="512" totalsRowBorderDxfId="510">
  <autoFilter ref="B501:G509" xr:uid="{DC8535A6-EA10-47C4-BDD1-63331524967E}"/>
  <tableColumns count="6">
    <tableColumn id="1" xr3:uid="{E66CDAFE-4739-4596-AFAC-801793561B5A}" name="Centrali" dataDxfId="509"/>
    <tableColumn id="6" xr3:uid="{43B2343D-8462-49F7-B693-21EF161841FC}" name="Njesia" dataDxfId="508"/>
    <tableColumn id="2" xr3:uid="{019D24C3-C9FF-417A-8742-791CEE85FA24}" name="Kapaciteti instaluar MW" dataDxfId="507"/>
    <tableColumn id="3" xr3:uid="{08B37AEF-9473-4B22-A59D-D7372180D879}" name="Tensioni" dataDxfId="506"/>
    <tableColumn id="4" xr3:uid="{EDA99F0D-EAEA-4D05-AAFB-154551059D4B}" name="Vendndodhja" dataDxfId="505"/>
    <tableColumn id="5" xr3:uid="{24AC0919-C9CF-40BF-8DD6-9B1F5D76FA6C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31D6FAF-DA61-45A2-A388-9D00DF19EC3C}" name="Table24" displayName="Table24" ref="C387:E392" totalsRowShown="0" headerRowDxfId="503" dataDxfId="502" headerRowBorderDxfId="500" tableBorderDxfId="501" totalsRowBorderDxfId="499">
  <autoFilter ref="C387:E392" xr:uid="{631D6FAF-DA61-45A2-A388-9D00DF19EC3C}"/>
  <tableColumns count="3">
    <tableColumn id="1" xr3:uid="{DF1B202D-AE72-4360-989F-763D6107A2A0}" name="Elementi" dataDxfId="498"/>
    <tableColumn id="2" xr3:uid="{C61224EB-BA79-44F0-B895-593DAFD86C61}" name="Tipi" dataDxfId="497"/>
    <tableColumn id="3" xr3:uid="{D8AB8AC9-5FBD-417D-8A43-8CE17D837A4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ED3C53-C8CC-4131-BE27-32A16F933073}" name="Table4" displayName="Table4" ref="C71:E123" totalsRowShown="0" headerRowDxfId="657" dataDxfId="656" headerRowBorderDxfId="654" tableBorderDxfId="655" totalsRowBorderDxfId="653">
  <autoFilter ref="C71:E123" xr:uid="{61ED3C53-C8CC-4131-BE27-32A16F933073}"/>
  <tableColumns count="3">
    <tableColumn id="1" xr3:uid="{DD68782E-06F7-4472-8288-87EAD2023B45}" name="Java" dataDxfId="652"/>
    <tableColumn id="2" xr3:uid="{B35FB8DE-76BE-4115-861C-F973EFD494B4}" name="Min (MW)" dataDxfId="651"/>
    <tableColumn id="3" xr3:uid="{D2BCB798-669A-4B67-AB2B-6E34C168AD6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420E5-25B3-455B-9098-B2EA31F16A28}" name="Table2" displayName="Table2" ref="A556:H581" totalsRowShown="0" headerRowDxfId="495" dataDxfId="494" headerRowBorderDxfId="492" tableBorderDxfId="493" totalsRowBorderDxfId="491">
  <autoFilter ref="A556:H581" xr:uid="{000420E5-25B3-455B-9098-B2EA31F16A28}"/>
  <tableColumns count="8">
    <tableColumn id="1" xr3:uid="{E9809998-BBDC-4293-A4F3-637343613A48}" name="Ora" dataDxfId="490"/>
    <tableColumn id="2" xr3:uid="{D1234259-D109-4E76-826A-96ACEC57011A}" name="aFRR+" dataDxfId="489"/>
    <tableColumn id="3" xr3:uid="{9CAB079F-2552-4DB2-AA0F-3864AAEE7173}" name="aFRR-" dataDxfId="488"/>
    <tableColumn id="4" xr3:uid="{AE44985E-FD05-40B7-AD3E-2AA98B96E16D}" name="mFRR+" dataDxfId="487"/>
    <tableColumn id="5" xr3:uid="{A1A8432C-CD20-410D-8E74-B39544D79367}" name="mFRR-" dataDxfId="486"/>
    <tableColumn id="6" xr3:uid="{BAC6A03B-47A0-4731-8829-5147FF6C83EE}" name="RR+" dataDxfId="485"/>
    <tableColumn id="7" xr3:uid="{DF36650C-BCA0-4638-995A-8C5AAB9DF9E9}" name="RR-" dataDxfId="484"/>
    <tableColumn id="8" xr3:uid="{35E2C24A-F4E1-4F0A-807A-CBB7FC68F12B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2EC64F7-CF93-46DA-A630-11EFFEF393E2}" name="Table5" displayName="Table5" ref="C611:E779" totalsRowShown="0" headerRowDxfId="482" headerRowBorderDxfId="480" tableBorderDxfId="481" totalsRowBorderDxfId="479">
  <autoFilter ref="C611:E779" xr:uid="{62EC64F7-CF93-46DA-A630-11EFFEF393E2}"/>
  <tableColumns count="3">
    <tableColumn id="1" xr3:uid="{F64DBFB3-16A2-48BE-BF97-26D805C564C9}" name="Ora" dataDxfId="478"/>
    <tableColumn id="2" xr3:uid="{37F71B49-2EB2-466D-A68A-CD0C9238DEFF}" name="Ngarkesa (MWh)" dataDxfId="477"/>
    <tableColumn id="3" xr3:uid="{A30FBE4B-BA45-4940-A59C-EE0FBC1CA27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8DCA407-0CE1-4722-80E1-F3E2ACB6B0B8}" name="Table6" displayName="Table6" ref="C811:E823" totalsRowShown="0" headerRowDxfId="475" dataDxfId="474" headerRowBorderDxfId="472" tableBorderDxfId="473" totalsRowBorderDxfId="471">
  <autoFilter ref="C811:E823" xr:uid="{D8DCA407-0CE1-4722-80E1-F3E2ACB6B0B8}"/>
  <tableColumns count="3">
    <tableColumn id="1" xr3:uid="{CBF21CA5-21D8-4593-B183-47BD9D6BE9D3}" name="Muaji" dataDxfId="470"/>
    <tableColumn id="2" xr3:uid="{822796B8-403D-4BEC-A1BF-209DD7C19712}" name="Ngarkesa Mes." dataDxfId="469"/>
    <tableColumn id="3" xr3:uid="{97F9077D-D952-4D7F-A29A-EB43E17356B0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377400D-F97C-49B8-B1DD-2884E9449C40}" name="Table127" displayName="Table127" ref="A853:H855" headerRowCount="0" totalsRowShown="0" headerRowDxfId="467" dataDxfId="466" headerRowBorderDxfId="464" tableBorderDxfId="465" totalsRowBorderDxfId="463">
  <tableColumns count="8">
    <tableColumn id="1" xr3:uid="{42F94AEE-3BDF-4F76-8752-E21104D9CC80}" name="Data" headerRowDxfId="462" dataDxfId="461"/>
    <tableColumn id="2" xr3:uid="{B8CEC249-8DBF-4BEA-8159-12129019FFED}" name="10-26-2020" headerRowDxfId="460" dataDxfId="459"/>
    <tableColumn id="3" xr3:uid="{FB183246-1BF8-4332-80E5-23E30AB1CE34}" name="10-27-2020" headerRowDxfId="458" dataDxfId="457"/>
    <tableColumn id="4" xr3:uid="{C9030D6B-3C2D-48D5-BC68-A9D8C9C7A255}" name="10-28-2020" headerRowDxfId="456" dataDxfId="455"/>
    <tableColumn id="5" xr3:uid="{C94C0CB8-463A-4D15-B229-6E8972CA9C9C}" name="10-29-2020" headerRowDxfId="454" dataDxfId="453"/>
    <tableColumn id="6" xr3:uid="{A5D0ED8E-D89B-4F3C-A1E2-114189325D9C}" name="10-30-2020" headerRowDxfId="452" dataDxfId="451"/>
    <tableColumn id="7" xr3:uid="{A621B3D2-FCB5-48A4-85C8-6D99A0ED11BD}" name="10-31-2020" headerRowDxfId="450" dataDxfId="449"/>
    <tableColumn id="8" xr3:uid="{847C93A7-5440-4B50-858A-16166539000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1FCA0D7-F401-4EEA-A853-F90B2818A4C0}" name="Table27" displayName="Table27" ref="C880:F881" headerRowDxfId="446" headerRowBorderDxfId="444" tableBorderDxfId="445" totalsRowBorderDxfId="443">
  <autoFilter ref="C880:F881" xr:uid="{21FCA0D7-F401-4EEA-A853-F90B2818A4C0}"/>
  <tableColumns count="4">
    <tableColumn id="1" xr3:uid="{17CBAB3F-9580-4030-8D0F-661F9BECC2A3}" name="Nr." totalsRowLabel="Total" dataDxfId="441" totalsRowDxfId="442"/>
    <tableColumn id="2" xr3:uid="{AF4E6F11-2A75-4C20-AB7C-5D3080B25DFF}" name="Nenstacioni" dataDxfId="439" totalsRowDxfId="440"/>
    <tableColumn id="3" xr3:uid="{AC8B9BC0-5C04-4573-9BEA-AA57C2CC6C7E}" name="Ora" dataDxfId="437" totalsRowDxfId="438"/>
    <tableColumn id="4" xr3:uid="{6ED5759D-BEF6-4AA9-9075-32B7B1D6379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396EACB-B692-43C8-A95E-F9938CD71601}" name="Table2729" displayName="Table2729" ref="C885:F886" headerRowDxfId="434" headerRowBorderDxfId="432" tableBorderDxfId="433" totalsRowBorderDxfId="431">
  <autoFilter ref="C885:F886" xr:uid="{2396EACB-B692-43C8-A95E-F9938CD71601}"/>
  <tableColumns count="4">
    <tableColumn id="1" xr3:uid="{E16EC5E1-9EDD-4C0F-AF5F-08B5DD4CCBA0}" name="Nr." totalsRowLabel="Total" dataDxfId="429" totalsRowDxfId="430"/>
    <tableColumn id="2" xr3:uid="{88480F66-64AD-4DE0-B7C4-95934ADAAD26}" name="Nenstacioni" dataDxfId="427" totalsRowDxfId="428"/>
    <tableColumn id="3" xr3:uid="{34489174-76BC-4D41-AF3F-364D2D1E753D}" name="Ora" dataDxfId="425" totalsRowDxfId="426"/>
    <tableColumn id="4" xr3:uid="{665EFC77-EF75-4803-AAEF-D8190F81B88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FA41BC-AD7D-491E-B71C-843EEFEB0317}" name="Table29" displayName="Table29" ref="C159:F183" totalsRowShown="0" headerRowDxfId="422" dataDxfId="421" headerRowBorderDxfId="419" tableBorderDxfId="420" totalsRowBorderDxfId="418">
  <autoFilter ref="C159:F183" xr:uid="{C7FA41BC-AD7D-491E-B71C-843EEFEB0317}"/>
  <tableColumns count="4">
    <tableColumn id="1" xr3:uid="{FB822E97-C43F-45BC-8BAF-E148055CD5A2}" name="Ora" dataDxfId="417"/>
    <tableColumn id="2" xr3:uid="{91267DBD-035A-45A2-92BD-3D16356BC400}" name="Prodhimi" dataDxfId="416"/>
    <tableColumn id="3" xr3:uid="{C2AEA0ED-AE21-4710-BA32-0A469A63EF26}" name="Shkembimi" dataDxfId="415"/>
    <tableColumn id="4" xr3:uid="{4384F21F-B567-4751-A64F-B7249923610B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E19A6F8-1DEF-4057-A82E-83B18BB265F5}" name="Table1426" displayName="Table1426" ref="C280:E286" totalsRowShown="0" headerRowDxfId="413" dataDxfId="412" headerRowBorderDxfId="410" tableBorderDxfId="411" totalsRowBorderDxfId="409">
  <autoFilter ref="C280:E286" xr:uid="{5E19A6F8-1DEF-4057-A82E-83B18BB265F5}"/>
  <tableColumns count="3">
    <tableColumn id="1" xr3:uid="{8435C5AA-0982-4D9D-81F8-FE754D91B3DC}" name="Zona 1" dataDxfId="408"/>
    <tableColumn id="2" xr3:uid="{C0C478BD-D67D-496C-BC98-979EC74CD6D0}" name="Zona 2" dataDxfId="407"/>
    <tableColumn id="3" xr3:uid="{6CC4FCC1-6C79-456E-A41C-C18A030A801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16FE26E-5E95-418A-96BA-BB114592ED8E}" name="Table141731" displayName="Table141731" ref="C310:E316" totalsRowShown="0" headerRowDxfId="405" dataDxfId="404" headerRowBorderDxfId="402" tableBorderDxfId="403" totalsRowBorderDxfId="401">
  <autoFilter ref="C310:E316" xr:uid="{F16FE26E-5E95-418A-96BA-BB114592ED8E}"/>
  <tableColumns count="3">
    <tableColumn id="1" xr3:uid="{5A0D6ABE-2868-4E8A-99FD-9B5167059354}" name="Zona 1" dataDxfId="400"/>
    <tableColumn id="2" xr3:uid="{1AD30F4B-CC7C-4FC4-AD0B-34FFF1F1785D}" name="Zona 2" dataDxfId="399"/>
    <tableColumn id="3" xr3:uid="{12443EB8-BDC2-4A81-9149-841262A0BE3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9B51CF8-1358-4911-8AEC-EF3588D3D6A2}" name="Table1" displayName="Table1" ref="A11:H13" headerRowCount="0" totalsRowShown="0" headerRowDxfId="397" dataDxfId="396" headerRowBorderDxfId="394" tableBorderDxfId="395" totalsRowBorderDxfId="393">
  <tableColumns count="8">
    <tableColumn id="1" xr3:uid="{A85F6693-2C68-4DA6-8DCC-F4DE0F3C5213}" name="Data" headerRowDxfId="392" dataDxfId="391"/>
    <tableColumn id="2" xr3:uid="{6EF1EE6D-59AB-435A-8A41-8A78E79C01B0}" name="0.1.1900" headerRowDxfId="390" dataDxfId="389"/>
    <tableColumn id="3" xr3:uid="{5B9F1534-ABA6-470B-A7A6-3BBBCB6748A6}" name="10-27-2020" headerRowDxfId="388" dataDxfId="387"/>
    <tableColumn id="4" xr3:uid="{BBD5767A-A9DE-4CB6-AA2D-0099C7D3EF7E}" name="10-28-2020" headerRowDxfId="386" dataDxfId="385"/>
    <tableColumn id="5" xr3:uid="{99813A3B-DA97-4C9D-A350-114C71DE6D33}" name="10-29-2020" headerRowDxfId="384" dataDxfId="383"/>
    <tableColumn id="6" xr3:uid="{25EF3B60-F46C-4ABF-AC5A-4924B3FDB7C7}" name="10-30-2020" headerRowDxfId="382" dataDxfId="381"/>
    <tableColumn id="7" xr3:uid="{CC42EF53-9694-4543-A224-DE2D6DDD653D}" name="10-31-2020" headerRowDxfId="380" dataDxfId="379"/>
    <tableColumn id="8" xr3:uid="{288B4112-C6EF-4D18-A05D-BFFD30E5E3E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B99FA24-A68C-4F08-AF69-E00CA79F051B}" name="Table7" displayName="Table7" ref="B215:G222" totalsRowShown="0" headerRowDxfId="649" headerRowBorderDxfId="647" tableBorderDxfId="648" totalsRowBorderDxfId="646" dataCellStyle="Normal">
  <autoFilter ref="B215:G222" xr:uid="{7B99FA24-A68C-4F08-AF69-E00CA79F051B}"/>
  <tableColumns count="6">
    <tableColumn id="1" xr3:uid="{6EF92AB5-6DFC-4B84-84DB-A3D909D2F873}" name="Elementi" dataDxfId="645" dataCellStyle="Normal"/>
    <tableColumn id="2" xr3:uid="{C0620A87-002C-434B-B7E4-DC817E59EFDF}" name="Fillimi" dataDxfId="644" dataCellStyle="Normal"/>
    <tableColumn id="3" xr3:uid="{4B5A0F21-9625-488C-91A9-F709EBDA866C}" name="Perfundimi" dataDxfId="643" dataCellStyle="Normal"/>
    <tableColumn id="4" xr3:uid="{157D327F-6775-448E-85B3-4B8F9DBA0D1E}" name="Vendndodhja" dataCellStyle="Normal"/>
    <tableColumn id="5" xr3:uid="{0DD26FE0-D22F-4329-9D2B-D01AC17C6DBE}" name="Impakti ne kapacitetin kufitar" dataCellStyle="Normal"/>
    <tableColumn id="6" xr3:uid="{088BBC80-505C-4857-88AF-A7B4F2D4EB8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D5DC9FB-41E8-4973-A888-49F3E7F8542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5FD6B82C-3874-41F5-ACE8-A61FE0533ECB}" name="Ora" dataDxfId="372" dataCellStyle="Normal"/>
    <tableColumn id="2" xr3:uid="{D28C2498-EA90-46C4-8487-E6D1E0138B12}" name=" Bistrice-Myrtos" dataDxfId="371" dataCellStyle="Normal"/>
    <tableColumn id="3" xr3:uid="{9B5227B0-F5B1-4FC6-B0A0-3B0E5DE3E68B}" name=" FIERZE-PRIZREN" dataDxfId="370" dataCellStyle="Normal"/>
    <tableColumn id="4" xr3:uid="{6DCBD573-F342-4DF0-B41D-29D6742E5F0C}" name="KOPLIK-PODGORICA" dataDxfId="369" dataCellStyle="Normal"/>
    <tableColumn id="5" xr3:uid="{ADFAAB01-6E66-41F5-A7F6-2A65DCD7930D}" name="KOMAN-KOSOVA" dataDxfId="368" dataCellStyle="Normal"/>
    <tableColumn id="6" xr3:uid="{239D46C8-C973-40B1-8F16-DD19B6342BB0}" name="TIRANA2-PODGORICE" dataDxfId="367" dataCellStyle="Normal"/>
    <tableColumn id="7" xr3:uid="{E0CBF17E-D0AC-4E3F-87B2-1181D08D0453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A1CEBA4-F723-4814-AC73-31A18B2C647B}" name="Table37" displayName="Table37" ref="A515:I539" totalsRowShown="0" headerRowDxfId="365" headerRowBorderDxfId="363" tableBorderDxfId="364" totalsRowBorderDxfId="362">
  <tableColumns count="9">
    <tableColumn id="1" xr3:uid="{5EE05BDD-9323-402D-9003-0E9E5D1AD914}" name="Ora" dataDxfId="361"/>
    <tableColumn id="2" xr3:uid="{D2F4B11A-5D0F-42E7-ACD8-0A24740A5C35}" name="Fierze 1" dataDxfId="360"/>
    <tableColumn id="3" xr3:uid="{9900A4C4-2561-47C1-81E4-86D35483EAF3}" name="Fierze 2" dataDxfId="359"/>
    <tableColumn id="4" xr3:uid="{9BC820F8-1777-4635-A34E-362781BA0D9B}" name="Fierze 3" dataDxfId="358"/>
    <tableColumn id="5" xr3:uid="{33695F42-5425-4224-A346-0C5FF5081F56}" name="Fierze 4" dataDxfId="357"/>
    <tableColumn id="6" xr3:uid="{D44C1F44-E0E8-43CD-96CC-9E9522666E8C}" name="Koman 1" dataDxfId="356"/>
    <tableColumn id="7" xr3:uid="{0BA80C56-DEC9-45DC-9DBB-EEED4B2B183F}" name="Koman 2" dataDxfId="355"/>
    <tableColumn id="8" xr3:uid="{2B0F4D77-C9B2-4330-991D-DEA5D03684B4}" name="Koman 3" dataDxfId="354"/>
    <tableColumn id="9" xr3:uid="{D6E88D6F-4B73-418D-A27C-C7FE8BD2668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EE9F31B-C10D-4826-90F7-270D5FC7A7C4}" name="Table41" displayName="Table41" ref="A543:I544" totalsRowShown="0" headerRowDxfId="352" dataDxfId="351" headerRowBorderDxfId="349" tableBorderDxfId="350" totalsRowBorderDxfId="348">
  <tableColumns count="9">
    <tableColumn id="1" xr3:uid="{C61800B8-A0FF-47DF-A3E5-9616588754EA}" name=" " dataDxfId="347"/>
    <tableColumn id="2" xr3:uid="{F8C95B93-D3CD-4F49-9297-83BBDC8F7A1F}" name="Fierze 1" dataDxfId="346"/>
    <tableColumn id="3" xr3:uid="{1AF4335D-55B7-401F-888D-3AEE7F237492}" name="Fierze 2" dataDxfId="345"/>
    <tableColumn id="4" xr3:uid="{115A9888-5601-4AD4-B40C-BD9E68B0E163}" name="Fierze 3" dataDxfId="344"/>
    <tableColumn id="5" xr3:uid="{B20780E2-333B-46B2-AFF0-AC35A8ACDEE9}" name="Fierze 4" dataDxfId="343"/>
    <tableColumn id="6" xr3:uid="{06B2B543-C9A8-405F-99B7-43D9AA837BCE}" name="Koman 1" dataDxfId="342"/>
    <tableColumn id="7" xr3:uid="{DC589230-567F-4F84-8C07-B76AFBF4DFE5}" name="Koman 2" dataDxfId="341"/>
    <tableColumn id="8" xr3:uid="{4C3AD2DE-C932-4DF6-A801-3126F0F954B0}" name="Koman 3" dataDxfId="340"/>
    <tableColumn id="9" xr3:uid="{A5DA9D07-0FCF-4CB6-B515-B520068D837D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F0D5016-4537-42FF-A45C-0179342D2C77}" name="Table12662" displayName="Table12662" ref="A11:H13" headerRowCount="0" totalsRowShown="0" headerRowDxfId="338" dataDxfId="337" headerRowBorderDxfId="335" tableBorderDxfId="336" totalsRowBorderDxfId="334">
  <tableColumns count="8">
    <tableColumn id="1" xr3:uid="{FA77F90C-C341-40A1-9476-775A8FA0A27E}" name="Data" headerRowDxfId="333" dataDxfId="332"/>
    <tableColumn id="2" xr3:uid="{097F1C82-32A2-4B1E-86EB-685F2D984D22}" name="0.1.1900" headerRowDxfId="331" dataDxfId="330"/>
    <tableColumn id="3" xr3:uid="{3391E33B-2CB4-455B-8866-CE1A22FF038E}" name="10-27-2020" headerRowDxfId="329" dataDxfId="328"/>
    <tableColumn id="4" xr3:uid="{C64295FF-5BE2-40B1-AC52-EAB78903E215}" name="10-28-2020" headerRowDxfId="327" dataDxfId="326"/>
    <tableColumn id="5" xr3:uid="{8872789C-2EAD-4F3D-BD0D-6F1423C6858A}" name="10-29-2020" headerRowDxfId="325" dataDxfId="324"/>
    <tableColumn id="6" xr3:uid="{79555057-0DD1-4E80-9A4A-6ADD5E23CD79}" name="10-30-2020" headerRowDxfId="323" dataDxfId="322"/>
    <tableColumn id="7" xr3:uid="{AAA74C39-9150-425C-8383-EF9F909A3EC3}" name="10-31-2020" headerRowDxfId="321" dataDxfId="320"/>
    <tableColumn id="8" xr3:uid="{F94CFD8C-DF18-43D7-AE55-C3F2B40A23C9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0FAF553-46CA-46DC-A833-B7C687AEBD54}" name="Table33163" displayName="Table33163" ref="C18:G20" headerRowCount="0" totalsRowShown="0" headerRowDxfId="317" dataDxfId="316" headerRowBorderDxfId="314" tableBorderDxfId="315" totalsRowBorderDxfId="313">
  <tableColumns count="5">
    <tableColumn id="1" xr3:uid="{3D8E32E7-5FB6-44DF-B657-4C4925FA501D}" name="Java" headerRowDxfId="312" dataDxfId="311"/>
    <tableColumn id="2" xr3:uid="{952615B2-39E7-4856-884C-DC7C5B5F57E2}" name="0" headerRowDxfId="310" dataDxfId="309"/>
    <tableColumn id="3" xr3:uid="{B0044402-0604-4B92-A4FE-5ABCD2965E47}" name="Java 43" headerRowDxfId="308" dataDxfId="307"/>
    <tableColumn id="4" xr3:uid="{AFE1BE33-3469-474B-84A7-447EF31AD1BA}" name="Java 44" headerRowDxfId="306" dataDxfId="305"/>
    <tableColumn id="5" xr3:uid="{1FF85ABF-A517-42B5-AC01-D44F91872B00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525AE90-3CB4-4444-9290-5AE5AA7B2CAB}" name="Table43364" displayName="Table43364" ref="C25:E77" totalsRowShown="0" headerRowDxfId="302" dataDxfId="301" headerRowBorderDxfId="299" tableBorderDxfId="300" totalsRowBorderDxfId="298">
  <autoFilter ref="C25:E77" xr:uid="{F525AE90-3CB4-4444-9290-5AE5AA7B2CAB}"/>
  <tableColumns count="3">
    <tableColumn id="1" xr3:uid="{96F501F4-E940-4745-82A9-D774585F7234}" name="Week" dataDxfId="297"/>
    <tableColumn id="2" xr3:uid="{6ED5BED7-BDB1-45B9-9733-1AC21DE06032}" name="Min (MW)" dataDxfId="296"/>
    <tableColumn id="3" xr3:uid="{FEE54B99-2FFC-42EB-8A5F-FD5ABC26742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C7A89A8-A2E1-40D1-88B9-00846EB3F3D7}" name="Table73465" displayName="Table73465" ref="B112:G119" totalsRowShown="0" headerRowDxfId="294" dataDxfId="293" headerRowBorderDxfId="291" tableBorderDxfId="292" totalsRowBorderDxfId="290">
  <autoFilter ref="B112:G119" xr:uid="{CC7A89A8-A2E1-40D1-88B9-00846EB3F3D7}"/>
  <tableColumns count="6">
    <tableColumn id="1" xr3:uid="{1380C153-1B95-4994-BF3F-6334374E48D4}" name="Element" dataDxfId="289"/>
    <tableColumn id="2" xr3:uid="{1058D95A-6EA7-4A70-BF7B-A590D31BB3A8}" name="Start" dataDxfId="288"/>
    <tableColumn id="3" xr3:uid="{6877EF7D-58C4-4C23-805D-10768AD60592}" name="End" dataDxfId="287"/>
    <tableColumn id="4" xr3:uid="{286C8989-F32F-4B34-955C-A6793BE45660}" name="Location" dataDxfId="286"/>
    <tableColumn id="5" xr3:uid="{D2C3E8C5-1436-4532-ACC3-2FCFE2ABCFA9}" name="NTC impact" dataDxfId="285"/>
    <tableColumn id="6" xr3:uid="{D1AFFB51-2745-4C5C-B253-3504B8C3ACE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EA63099-F91F-4783-885A-49F9DAB0AF0C}" name="Table793566" displayName="Table793566" ref="B125:G126" totalsRowShown="0" headerRowDxfId="283" dataDxfId="282" headerRowBorderDxfId="280" tableBorderDxfId="281" totalsRowBorderDxfId="279">
  <autoFilter ref="B125:G126" xr:uid="{BEA63099-F91F-4783-885A-49F9DAB0AF0C}"/>
  <tableColumns count="6">
    <tableColumn id="1" xr3:uid="{50B27314-52BC-490B-830D-507F2B447BDA}" name="Element" dataDxfId="278"/>
    <tableColumn id="2" xr3:uid="{2C2B3954-691F-4908-A18E-107D1953E37F}" name="Start" dataDxfId="277"/>
    <tableColumn id="3" xr3:uid="{79CF2710-3EA0-464A-A6B7-C41586D32394}" name="End" dataDxfId="276"/>
    <tableColumn id="4" xr3:uid="{F9266839-E675-45DB-99A7-31169064A790}" name="Location" dataDxfId="275"/>
    <tableColumn id="5" xr3:uid="{6A5DFA54-7C9C-4B44-A222-C3B392E9B64A}" name="NTC impact" dataDxfId="274"/>
    <tableColumn id="6" xr3:uid="{1F6E0A19-CC56-4E86-A0D3-A3C37BFB6C5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A281C6C-075C-4113-8977-2939A278DF2D}" name="Table93667" displayName="Table93667" ref="B134:G135" totalsRowShown="0" headerRowDxfId="272" dataDxfId="271" headerRowBorderDxfId="269" tableBorderDxfId="270" totalsRowBorderDxfId="268">
  <autoFilter ref="B134:G135" xr:uid="{4A281C6C-075C-4113-8977-2939A278DF2D}"/>
  <tableColumns count="6">
    <tableColumn id="1" xr3:uid="{D4F0FC30-09B9-493E-806D-6EABD9866AEF}" name="Element" dataDxfId="267"/>
    <tableColumn id="2" xr3:uid="{B29DCD8F-93DE-495A-B77E-3BEBD9D7794A}" name="Location" dataDxfId="266"/>
    <tableColumn id="3" xr3:uid="{FE7EE571-A13C-4FAA-BD94-C20E5B6C8533}" name="Installed capacity (MWh)" dataDxfId="265"/>
    <tableColumn id="4" xr3:uid="{C61D47D6-A867-45B3-8AAD-D0F2AA419AD5}" name="Generation Type" dataDxfId="264"/>
    <tableColumn id="5" xr3:uid="{19B73E2F-8DEC-4A0E-92D7-4570F640A9F7}" name="Reason" dataDxfId="263"/>
    <tableColumn id="6" xr3:uid="{6C20FB3C-3637-4B35-B105-BA2C94F864D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21938FE-40B7-42D2-8F3E-C9215AD2F13F}" name="Table9113768" displayName="Table9113768" ref="B139:G140" totalsRowShown="0" headerRowDxfId="261" dataDxfId="260" headerRowBorderDxfId="258" tableBorderDxfId="259" totalsRowBorderDxfId="257">
  <autoFilter ref="B139:G140" xr:uid="{B21938FE-40B7-42D2-8F3E-C9215AD2F13F}"/>
  <tableColumns count="6">
    <tableColumn id="1" xr3:uid="{9E535343-BEF3-45E6-BB58-BA6FA022BC90}" name="Elementi" dataDxfId="256"/>
    <tableColumn id="2" xr3:uid="{E01C62D5-CCD9-424F-828D-7927D8B3E910}" name="Vendndodhja" dataDxfId="255"/>
    <tableColumn id="3" xr3:uid="{7C80ECF8-0A81-4274-BE4A-E83E2153FCC1}" name="Kapaciteti I instaluar(MWh)" dataDxfId="254"/>
    <tableColumn id="4" xr3:uid="{2ED00E18-050D-4AB0-97B8-3BC0F0CBE2A5}" name="Lloji gjenerimit" dataDxfId="253"/>
    <tableColumn id="5" xr3:uid="{5BA89262-E6D7-4CD8-8350-9F170B1F6A33}" name="Arsyeja" dataDxfId="252"/>
    <tableColumn id="6" xr3:uid="{536861DA-AF44-4AB3-B4A6-394593D3404A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5EBA184-C067-4F97-A83F-0F2245BA2B26}" name="Table79" displayName="Table79" ref="B228:G229" totalsRowShown="0" headerRowDxfId="642" dataDxfId="641" headerRowBorderDxfId="639" tableBorderDxfId="640" totalsRowBorderDxfId="638">
  <autoFilter ref="B228:G229" xr:uid="{05EBA184-C067-4F97-A83F-0F2245BA2B26}"/>
  <tableColumns count="6">
    <tableColumn id="1" xr3:uid="{D1C23FE8-EC9D-407E-8197-D875106C3D01}" name="Elementi" dataDxfId="637"/>
    <tableColumn id="2" xr3:uid="{9D6E113A-8C95-4BFF-AE42-F44344D869EA}" name="Fillimi" dataDxfId="636"/>
    <tableColumn id="3" xr3:uid="{8D5D447E-6B8A-4005-9C89-6D7EDB77FE37}" name="Perfundimi" dataDxfId="635"/>
    <tableColumn id="4" xr3:uid="{D9C92F86-1A04-4EF2-8651-CE0A2BB0C35B}" name="Vendndoshja" dataDxfId="634"/>
    <tableColumn id="5" xr3:uid="{D8C2E6DC-FFBF-4B9E-AA7F-866B5C8D45BE}" name="Impakti ne kapacitetin kufitar" dataDxfId="633"/>
    <tableColumn id="6" xr3:uid="{617D1F90-47E9-4AC2-B09F-00D8C2ECE2CD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7A8F5D3-49AE-447E-840F-DD45ABD506C5}" name="Table911123869" displayName="Table911123869" ref="B144:G148" totalsRowShown="0" headerRowDxfId="250" dataDxfId="249" headerRowBorderDxfId="247" tableBorderDxfId="248" totalsRowBorderDxfId="246">
  <autoFilter ref="B144:G148" xr:uid="{B7A8F5D3-49AE-447E-840F-DD45ABD506C5}"/>
  <tableColumns count="6">
    <tableColumn id="1" xr3:uid="{005B26B2-398D-4A8F-A1A4-3B268EF9FB33}" name="Element" dataDxfId="245"/>
    <tableColumn id="2" xr3:uid="{D22CF4D2-EDC6-4989-A078-286753ABC762}" name="Location" dataDxfId="244"/>
    <tableColumn id="3" xr3:uid="{B5074643-613F-4DFD-BF73-154E7D9F01C3}" name="Installed capacity (MWh)" dataDxfId="243"/>
    <tableColumn id="4" xr3:uid="{6B50E17F-F279-431F-B457-F7F699B6E8F0}" name="Generation Type" dataDxfId="242"/>
    <tableColumn id="5" xr3:uid="{B2A54894-0940-4CB4-A046-024C7460B88B}" name="Reason" dataDxfId="241"/>
    <tableColumn id="6" xr3:uid="{D6D5DC38-1B69-4FE2-86AD-94B34FABE62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87D3F88-1A2F-4CFD-86DD-4B9D1128F9B2}" name="Table91112133970" displayName="Table91112133970" ref="B152:G153" totalsRowShown="0" headerRowDxfId="239" dataDxfId="238" headerRowBorderDxfId="236" tableBorderDxfId="237" totalsRowBorderDxfId="235">
  <autoFilter ref="B152:G153" xr:uid="{B87D3F88-1A2F-4CFD-86DD-4B9D1128F9B2}"/>
  <tableColumns count="6">
    <tableColumn id="1" xr3:uid="{3B4B4D05-226B-4454-8060-C70F1845C92E}" name="Element" dataDxfId="234"/>
    <tableColumn id="2" xr3:uid="{513E6CC9-2099-4785-A414-42D3D2A26237}" name="Location" dataDxfId="233"/>
    <tableColumn id="3" xr3:uid="{17B1DE6D-2585-4108-90D7-758AA7DBFB7B}" name="Installed capacity (MWh)" dataDxfId="232"/>
    <tableColumn id="4" xr3:uid="{1083DDF2-8C2D-4D2A-8142-E599EB9F1BC6}" name="Generation Type" dataDxfId="231"/>
    <tableColumn id="5" xr3:uid="{9885713C-78E7-4138-8E26-8210C95CBAAB}" name="Reason" dataDxfId="230"/>
    <tableColumn id="6" xr3:uid="{DD9494D1-23AB-4B0A-82B2-A5AA0A33CE8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8DBA717-7290-4D65-8A5E-C1E894D7FA6F}" name="Table134071" displayName="Table134071" ref="C157:E163" totalsRowShown="0" headerRowDxfId="228" dataDxfId="227" headerRowBorderDxfId="225" tableBorderDxfId="226" totalsRowBorderDxfId="224">
  <autoFilter ref="C157:E163" xr:uid="{D8DBA717-7290-4D65-8A5E-C1E894D7FA6F}"/>
  <tableColumns count="3">
    <tableColumn id="1" xr3:uid="{E67F5DC5-6650-4C8B-B4AB-991E9F2228E3}" name="Area 1" dataDxfId="223"/>
    <tableColumn id="2" xr3:uid="{FCBAAB04-279B-463C-9E86-4DEC874013FD}" name="Area 2" dataDxfId="222"/>
    <tableColumn id="3" xr3:uid="{12B3E148-B42D-4A9F-8476-A31634A20AA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63536F70-EABD-4765-B558-0F57C3F5337B}" name="Table144172" displayName="Table144172" ref="C167:E173" totalsRowShown="0" headerRowDxfId="220" dataDxfId="219" headerRowBorderDxfId="217" tableBorderDxfId="218" totalsRowBorderDxfId="216">
  <autoFilter ref="C167:E173" xr:uid="{63536F70-EABD-4765-B558-0F57C3F5337B}"/>
  <tableColumns count="3">
    <tableColumn id="1" xr3:uid="{7F25F62B-62DB-4807-9982-877BEFD4536E}" name="Area 1" dataDxfId="215"/>
    <tableColumn id="2" xr3:uid="{6B674A21-63A6-4C5B-A83B-FE2C974DED1A}" name="Area 2" dataDxfId="214"/>
    <tableColumn id="3" xr3:uid="{E28D82D4-7B55-4BAE-9C9B-3870810899E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F1DBCF1-D595-43D8-928E-479EA5CF4A3A}" name="Table13164273" displayName="Table13164273" ref="C187:E193" totalsRowShown="0" headerRowDxfId="212" dataDxfId="211" headerRowBorderDxfId="209" tableBorderDxfId="210" totalsRowBorderDxfId="208">
  <autoFilter ref="C187:E193" xr:uid="{0F1DBCF1-D595-43D8-928E-479EA5CF4A3A}"/>
  <tableColumns count="3">
    <tableColumn id="1" xr3:uid="{9958F627-EB99-4693-9619-63E13DA75365}" name="Area 1" dataDxfId="207"/>
    <tableColumn id="2" xr3:uid="{C823C32C-4F66-4734-8F50-9F21A2F05A3B}" name="Area 2" dataDxfId="206"/>
    <tableColumn id="3" xr3:uid="{794BA2E5-9752-4FB0-B86E-4E7889C02CD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7D29119-9723-4BB0-BE47-343B1FA0C778}" name="Table14174374" displayName="Table14174374" ref="C197:E203" totalsRowShown="0" headerRowDxfId="204" dataDxfId="203" headerRowBorderDxfId="201" tableBorderDxfId="202" totalsRowBorderDxfId="200">
  <autoFilter ref="C197:E203" xr:uid="{B7D29119-9723-4BB0-BE47-343B1FA0C778}"/>
  <tableColumns count="3">
    <tableColumn id="1" xr3:uid="{7644848F-C29E-4BDE-AA80-1BDE190E72DF}" name="Area 1" dataDxfId="199"/>
    <tableColumn id="2" xr3:uid="{8073AF57-4263-49B5-940F-2B3AE738DE57}" name="Area 2" dataDxfId="198"/>
    <tableColumn id="3" xr3:uid="{B800A9B8-41F6-44C8-8F57-0B27B1AEFC7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F432182-B5B5-41CE-92C6-D9BE7941A5E6}" name="Table1417184475" displayName="Table1417184475" ref="C218:E224" totalsRowShown="0" headerRowDxfId="196" dataDxfId="195" headerRowBorderDxfId="193" tableBorderDxfId="194" totalsRowBorderDxfId="192">
  <autoFilter ref="C218:E224" xr:uid="{AF432182-B5B5-41CE-92C6-D9BE7941A5E6}"/>
  <tableColumns count="3">
    <tableColumn id="1" xr3:uid="{47E8095B-E50A-4879-8A9D-848A6FBE1232}" name="Area 1" dataDxfId="191"/>
    <tableColumn id="2" xr3:uid="{93018CC3-6B1D-4CB6-9A6F-14A906E91063}" name="Area 2" dataDxfId="190"/>
    <tableColumn id="3" xr3:uid="{A4C03125-11C6-4994-BC17-90005E36A18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4BC7A27-B419-47AD-A17E-822351BB3DFC}" name="Table141718194676" displayName="Table141718194676" ref="C228:E234" totalsRowShown="0" headerRowDxfId="188" dataDxfId="187" headerRowBorderDxfId="185" tableBorderDxfId="186" totalsRowBorderDxfId="184">
  <autoFilter ref="C228:E234" xr:uid="{34BC7A27-B419-47AD-A17E-822351BB3DFC}"/>
  <tableColumns count="3">
    <tableColumn id="1" xr3:uid="{ADBB3FD4-C253-42F9-A9ED-620F5ED79613}" name="Area 1" dataDxfId="183"/>
    <tableColumn id="2" xr3:uid="{FB470247-ADF8-4BE0-91C5-7B88370FF6D2}" name="Area 2" dataDxfId="182"/>
    <tableColumn id="3" xr3:uid="{578AAA09-A882-469E-B828-CCDDD853473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5615CC6-B6C2-42B3-9DF5-C57147125806}" name="Table14171819204777" displayName="Table14171819204777" ref="C242:E248" totalsRowShown="0" headerRowDxfId="180" dataDxfId="179" headerRowBorderDxfId="177" tableBorderDxfId="178" totalsRowBorderDxfId="176">
  <autoFilter ref="C242:E248" xr:uid="{65615CC6-B6C2-42B3-9DF5-C57147125806}"/>
  <tableColumns count="3">
    <tableColumn id="1" xr3:uid="{77CE1810-327A-4E22-B475-547F608E660E}" name="Area 1" dataDxfId="175"/>
    <tableColumn id="2" xr3:uid="{EB415BE3-F971-463A-90FE-D1ED7D202D7F}" name="Area 2" dataDxfId="174"/>
    <tableColumn id="3" xr3:uid="{E0724286-6125-43E0-80F6-86DFC7D92938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12A6807-19F5-4187-9941-42A9F1B081E1}" name="Table204878" displayName="Table204878" ref="C299:G339" totalsRowShown="0" headerRowDxfId="172" dataDxfId="171" headerRowBorderDxfId="169" tableBorderDxfId="170" totalsRowBorderDxfId="168">
  <autoFilter ref="C299:G339" xr:uid="{512A6807-19F5-4187-9941-42A9F1B081E1}"/>
  <tableColumns count="5">
    <tableColumn id="1" xr3:uid="{6025BFFE-B826-41CB-B38C-3DEB25B94598}" name="Power Plant" dataDxfId="167"/>
    <tableColumn id="2" xr3:uid="{943D1966-6AB7-468E-A184-AC59AE4454E5}" name="Installed Capacity" dataDxfId="166"/>
    <tableColumn id="3" xr3:uid="{5D308726-DEDD-4D55-9356-4CAEEB3D75EE}" name="Voltage" dataDxfId="165"/>
    <tableColumn id="5" xr3:uid="{61DDDDB3-6697-4EE2-BE7B-4C0DD9252708}" name="Generation type" dataDxfId="164"/>
    <tableColumn id="4" xr3:uid="{815D0635-72B1-4BFD-916D-BCD219CEE3C0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722637-34D8-4EA6-94AD-22E59E5B1370}" name="Table9" displayName="Table9" ref="B237:G238" totalsRowShown="0" headerRowDxfId="631" dataDxfId="630" headerRowBorderDxfId="628" tableBorderDxfId="629" totalsRowBorderDxfId="627">
  <autoFilter ref="B237:G238" xr:uid="{65722637-34D8-4EA6-94AD-22E59E5B1370}"/>
  <tableColumns count="6">
    <tableColumn id="1" xr3:uid="{0015C0A1-CAE7-441E-BA60-A06E97E739B8}" name="Elementi" dataDxfId="626"/>
    <tableColumn id="2" xr3:uid="{8CCF8C92-C5B5-40FE-A756-6E5724033BFC}" name="Vendndodhja" dataDxfId="625"/>
    <tableColumn id="3" xr3:uid="{219A42F1-0840-4E1E-84A9-36F4B630AFEC}" name="Kapaciteti I instaluar(MWh)" dataDxfId="624"/>
    <tableColumn id="4" xr3:uid="{9BDB9DA0-67A7-400B-8BB3-90AC4545BA04}" name="Lloji gjenerimit" dataDxfId="623"/>
    <tableColumn id="5" xr3:uid="{7761CD97-4943-4965-9839-314CC0184D35}" name="Arsyeja" dataDxfId="622"/>
    <tableColumn id="6" xr3:uid="{97DF1132-2301-4212-B2B9-8E533C64197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4BB7F09-8E5C-4D69-B260-19F0387C0CF0}" name="Table214979" displayName="Table214979" ref="D344:E368" totalsRowShown="0" headerRowDxfId="162" dataDxfId="161" headerRowBorderDxfId="159" tableBorderDxfId="160" totalsRowBorderDxfId="158">
  <autoFilter ref="D344:E368" xr:uid="{04BB7F09-8E5C-4D69-B260-19F0387C0CF0}"/>
  <tableColumns count="2">
    <tableColumn id="1" xr3:uid="{B19DB36E-64DD-4A89-9620-2E065A4E68D5}" name="Hour" dataDxfId="157"/>
    <tableColumn id="2" xr3:uid="{1B183BDC-C7AE-4CC3-81B1-1D0705765EC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58FF662-BBAF-4638-9FD6-114C48568E90}" name="Table20245280" displayName="Table20245280" ref="B372:G380" totalsRowShown="0" headerRowDxfId="155" dataDxfId="154" headerRowBorderDxfId="152" tableBorderDxfId="153" totalsRowBorderDxfId="151">
  <autoFilter ref="B372:G380" xr:uid="{D58FF662-BBAF-4638-9FD6-114C48568E90}"/>
  <tableColumns count="6">
    <tableColumn id="1" xr3:uid="{8E8246F8-0B1A-4199-B93A-66937B29DEC0}" name="Power Plant" dataDxfId="150"/>
    <tableColumn id="6" xr3:uid="{5436A68C-C640-4ED4-AB67-EE3E1F340852}" name="Unit" dataDxfId="149"/>
    <tableColumn id="2" xr3:uid="{41A40B01-0A33-42CC-9AD0-8803883EE327}" name="Installed capacity" dataDxfId="148"/>
    <tableColumn id="3" xr3:uid="{C67163B5-A90B-4BDA-A89C-12EF8BF6F0EA}" name="Voltage" dataDxfId="147"/>
    <tableColumn id="4" xr3:uid="{8E465757-32B9-456B-868C-6B1038B608E5}" name="Location" dataDxfId="146"/>
    <tableColumn id="5" xr3:uid="{96770653-6046-4DDF-913D-F8DCC671780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2A5A338-D668-4DF0-AE7F-7D5883BCB9C3}" name="Table245481" displayName="Table245481" ref="C284:E289" totalsRowShown="0" headerRowDxfId="144" dataDxfId="143" headerRowBorderDxfId="141" tableBorderDxfId="142" totalsRowBorderDxfId="140">
  <autoFilter ref="C284:E289" xr:uid="{E2A5A338-D668-4DF0-AE7F-7D5883BCB9C3}"/>
  <tableColumns count="3">
    <tableColumn id="1" xr3:uid="{CE6EFF76-09B2-494F-8499-36608C780E80}" name="Element" dataDxfId="139"/>
    <tableColumn id="2" xr3:uid="{6A422DD9-2A04-41DF-AF34-1D48949D7C26}" name="Type" dataDxfId="138"/>
    <tableColumn id="3" xr3:uid="{09523500-51FC-446A-8039-DA8025B1DAD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C0FB7844-5EF8-4CB4-9859-5E51E7B66392}" name="Table25582" displayName="Table25582" ref="A429:H454" totalsRowShown="0" headerRowDxfId="136" dataDxfId="135" headerRowBorderDxfId="133" tableBorderDxfId="134" totalsRowBorderDxfId="132">
  <autoFilter ref="A429:H454" xr:uid="{C0FB7844-5EF8-4CB4-9859-5E51E7B66392}"/>
  <tableColumns count="8">
    <tableColumn id="1" xr3:uid="{D3787700-2D38-406A-894C-F90D573398A9}" name="Hour" dataDxfId="131"/>
    <tableColumn id="2" xr3:uid="{F3E27F1C-69DF-4F8C-BC36-9405B075D450}" name="aFRR+" dataDxfId="130"/>
    <tableColumn id="3" xr3:uid="{160C0023-845B-45AE-A569-7F174938F80A}" name="aFRR-" dataDxfId="129"/>
    <tableColumn id="4" xr3:uid="{E0D25959-2DD7-4802-8AEA-57C57A3F3D24}" name="mFRR+" dataDxfId="128"/>
    <tableColumn id="5" xr3:uid="{3D8CF2AD-2630-4619-A6ED-8AC63F28B847}" name="mFRR-" dataDxfId="127"/>
    <tableColumn id="6" xr3:uid="{70D60950-A265-4272-8EDD-F6FF9CC19EE2}" name="RR+" dataDxfId="126"/>
    <tableColumn id="7" xr3:uid="{0FCA355C-A6F4-440A-AD46-9796D880A752}" name="RR-" dataDxfId="125"/>
    <tableColumn id="8" xr3:uid="{ED815E2B-06A7-43E5-9EC3-94A3D05A873B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F609F7F-AE48-4387-82F6-890146A01D92}" name="Table55683" displayName="Table55683" ref="C484:E652" totalsRowShown="0" headerRowDxfId="123" headerRowBorderDxfId="121" tableBorderDxfId="122" totalsRowBorderDxfId="120">
  <autoFilter ref="C484:E652" xr:uid="{5F609F7F-AE48-4387-82F6-890146A01D92}"/>
  <tableColumns count="3">
    <tableColumn id="1" xr3:uid="{9A2160F1-7AB7-4EE7-A578-EE39A47FFF64}" name="hour" dataDxfId="119"/>
    <tableColumn id="2" xr3:uid="{6190E4C0-B7CD-45E5-9BAA-80550C68A7C6}" name="Load (MWh)" dataDxfId="118"/>
    <tableColumn id="3" xr3:uid="{C0664B4C-7009-4623-91B7-0D5BF139096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2DA2DFE-F832-40A2-955D-6714E2FD8897}" name="Table65784" displayName="Table65784" ref="C656:E668" totalsRowShown="0" headerRowDxfId="116" dataDxfId="115" headerRowBorderDxfId="113" tableBorderDxfId="114" totalsRowBorderDxfId="112">
  <autoFilter ref="C656:E668" xr:uid="{72DA2DFE-F832-40A2-955D-6714E2FD8897}"/>
  <tableColumns count="3">
    <tableColumn id="1" xr3:uid="{7DFEA553-B523-423D-9D86-117A6A063769}" name="Month" dataDxfId="111"/>
    <tableColumn id="2" xr3:uid="{6BEF0DD2-D8A9-43AF-BD2D-60E94A9B69EA}" name="Average Load" dataDxfId="110"/>
    <tableColumn id="3" xr3:uid="{93591637-B3F9-4187-B6D1-D249CE7EF89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37DDF1C-6452-40AE-9339-37A3477ED7B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C283E28-03AA-4497-BDC2-5746B6225529}" name="Data" headerRowDxfId="103" dataDxfId="102"/>
    <tableColumn id="2" xr3:uid="{5F2E2BDD-24EC-408F-AFCB-8E8CEAEBEB69}" name="10-26-2020" headerRowDxfId="101" dataDxfId="100"/>
    <tableColumn id="3" xr3:uid="{1F4F3C6B-8F3C-4D00-8920-38B528F41210}" name="10-27-2020" headerRowDxfId="99" dataDxfId="98"/>
    <tableColumn id="4" xr3:uid="{7CE27B7E-9FC1-4D8F-B322-9FD86465CC11}" name="10-28-2020" headerRowDxfId="97" dataDxfId="96"/>
    <tableColumn id="5" xr3:uid="{F970B095-21BC-4088-90E1-EC11665C5DBA}" name="10-29-2020" headerRowDxfId="95" dataDxfId="94"/>
    <tableColumn id="6" xr3:uid="{0F41D0F0-C023-4D02-B5ED-8C2E634BCBB1}" name="10-30-2020" headerRowDxfId="93" dataDxfId="92"/>
    <tableColumn id="7" xr3:uid="{FF826037-9F9B-4897-8902-6F31FB8B62E9}" name="10-31-2020" headerRowDxfId="91" dataDxfId="90"/>
    <tableColumn id="8" xr3:uid="{48539645-D709-400F-BB5C-F3D79C76D81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7DCAB33-1010-447D-9504-03F4BBEEAB70}" name="Table275986" displayName="Table275986" ref="C679:F680" headerRowDxfId="87" headerRowBorderDxfId="85" tableBorderDxfId="86" totalsRowBorderDxfId="84">
  <autoFilter ref="C679:F680" xr:uid="{37DCAB33-1010-447D-9504-03F4BBEEAB70}"/>
  <tableColumns count="4">
    <tableColumn id="1" xr3:uid="{E13FC4C8-3F20-49AF-9570-9BE5D510682B}" name="Nr." totalsRowLabel="Total" dataDxfId="82" totalsRowDxfId="83"/>
    <tableColumn id="2" xr3:uid="{091F2187-7245-4A8B-A7A4-76F606DBA379}" name="Substation" dataDxfId="80" totalsRowDxfId="81"/>
    <tableColumn id="3" xr3:uid="{13C36DCE-576D-4B3C-8CA5-6739660EEE8D}" name="Hour" dataDxfId="78" totalsRowDxfId="79"/>
    <tableColumn id="4" xr3:uid="{54BA6252-58B9-4ABC-A0A0-39733E67E42C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35F0DD4-2A37-4DB7-B66F-85CE1129604D}" name="Table27296087" displayName="Table27296087" ref="C684:F685" headerRowDxfId="75" headerRowBorderDxfId="73" tableBorderDxfId="74" totalsRowBorderDxfId="72">
  <autoFilter ref="C684:F685" xr:uid="{835F0DD4-2A37-4DB7-B66F-85CE1129604D}"/>
  <tableColumns count="4">
    <tableColumn id="1" xr3:uid="{773488FB-965A-4C29-92D5-32DC9DF626E5}" name="Nr." totalsRowLabel="Total" dataDxfId="70" totalsRowDxfId="71"/>
    <tableColumn id="2" xr3:uid="{CE52F1AF-0934-40E2-A95E-E83CFD12D5A0}" name="Substation" dataDxfId="68" totalsRowDxfId="69"/>
    <tableColumn id="3" xr3:uid="{1C329E78-1222-4883-819F-4D8328ED7D01}" name="Hour" dataDxfId="66" totalsRowDxfId="67"/>
    <tableColumn id="4" xr3:uid="{3FC7DA1B-93EE-4661-A1D3-3F89DE53CCB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CFF03BD-EACD-4D8D-9033-5A0D3BBFA1DC}" name="Table296188" displayName="Table296188" ref="C84:F108" totalsRowShown="0" headerRowDxfId="63" dataDxfId="62" headerRowBorderDxfId="60" tableBorderDxfId="61" totalsRowBorderDxfId="59">
  <autoFilter ref="C84:F108" xr:uid="{9CFF03BD-EACD-4D8D-9033-5A0D3BBFA1DC}"/>
  <tableColumns count="4">
    <tableColumn id="1" xr3:uid="{59A6500D-8AEA-49B8-BB16-EFE79B0EB3DF}" name="Hour" dataDxfId="58"/>
    <tableColumn id="2" xr3:uid="{8829BCFB-1454-476E-B184-B2BBAA269DBD}" name="Production" dataDxfId="57"/>
    <tableColumn id="3" xr3:uid="{993D4303-6978-4DD1-BBB2-85FE027E905E}" name="Exchange" dataDxfId="56"/>
    <tableColumn id="4" xr3:uid="{EEC33315-E1E1-4172-807D-66B4DD9F4D2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E8DF26-090F-450F-83DD-79C487D21946}" name="Table911" displayName="Table911" ref="B242:G243" totalsRowShown="0" headerRowDxfId="620" dataDxfId="619" headerRowBorderDxfId="617" tableBorderDxfId="618" totalsRowBorderDxfId="616">
  <autoFilter ref="B242:G243" xr:uid="{FDE8DF26-090F-450F-83DD-79C487D21946}"/>
  <tableColumns count="6">
    <tableColumn id="1" xr3:uid="{7C7ECEA5-B1CF-418C-837B-87EC75C3867C}" name="Elementi" dataDxfId="615"/>
    <tableColumn id="2" xr3:uid="{AB8B471F-DAE9-406B-A403-9005C1DBED93}" name="Vendndodhja" dataDxfId="614"/>
    <tableColumn id="3" xr3:uid="{6E63EF8B-96A7-4159-A97A-7DF468C3A9CA}" name="Kapaciteti I instaluar(MWh)" dataDxfId="613"/>
    <tableColumn id="4" xr3:uid="{327FFF23-21A5-4860-9BD1-EAF5C4E203E8}" name="Lloji gjenerimit" dataDxfId="612"/>
    <tableColumn id="5" xr3:uid="{7615F606-3732-4ECF-BF1C-F45C93A0C62D}" name="Arsyeja" dataDxfId="611"/>
    <tableColumn id="6" xr3:uid="{6F1F2B60-97E9-40E5-914D-7BA54F7B8D8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4FEFE90-6579-41D4-B47D-F5FDFEF7D6AB}" name="Table14417234" displayName="Table14417234" ref="C177:E183" totalsRowShown="0" headerRowDxfId="54" dataDxfId="53" headerRowBorderDxfId="51" tableBorderDxfId="52" totalsRowBorderDxfId="50">
  <autoFilter ref="C177:E183" xr:uid="{F4FEFE90-6579-41D4-B47D-F5FDFEF7D6AB}"/>
  <tableColumns count="3">
    <tableColumn id="1" xr3:uid="{C7AEE60C-7CBA-4F1E-8C36-E6BE865EB13F}" name="Area 1" dataDxfId="49"/>
    <tableColumn id="2" xr3:uid="{7E67B88D-4E68-4E65-98D4-E3BC94119512}" name="Area 2" dataDxfId="48"/>
    <tableColumn id="3" xr3:uid="{99116E84-64E6-46D7-BD10-B0BC65322F8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E038C740-676B-43CB-8100-ACBD87474FAD}" name="Table1417437435" displayName="Table1417437435" ref="C207:E213" totalsRowShown="0" headerRowDxfId="46" dataDxfId="45" headerRowBorderDxfId="43" tableBorderDxfId="44" totalsRowBorderDxfId="42">
  <autoFilter ref="C207:E213" xr:uid="{E038C740-676B-43CB-8100-ACBD87474FAD}"/>
  <tableColumns count="3">
    <tableColumn id="1" xr3:uid="{94FD53A2-6F9C-42B8-AAE7-021807FF25CE}" name="Area 1" dataDxfId="41"/>
    <tableColumn id="2" xr3:uid="{C168CDA7-7970-48D5-AE92-E36D8AC349C0}" name="Area 2" dataDxfId="40"/>
    <tableColumn id="3" xr3:uid="{0014637B-4474-4221-99FD-5F2CFBFF48B0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E549C69-BB38-460E-88F6-A60EDACC0309}" name="Table38" displayName="Table38" ref="A387:I411" totalsRowShown="0" headerRowDxfId="38" dataDxfId="37" headerRowBorderDxfId="35" tableBorderDxfId="36" totalsRowBorderDxfId="34">
  <tableColumns count="9">
    <tableColumn id="1" xr3:uid="{841AB765-FF51-465A-8153-943D7EA9706D}" name="Hour" dataDxfId="33"/>
    <tableColumn id="2" xr3:uid="{DA00F08D-79C4-42F7-8213-3AB9DAF61971}" name="Fierze 1" dataDxfId="32"/>
    <tableColumn id="3" xr3:uid="{9804F63C-0A08-4BB9-9D1F-9CDD76F3D516}" name="Fierze 2" dataDxfId="31"/>
    <tableColumn id="4" xr3:uid="{3B0C40BB-49D8-4CDF-9317-E294A3C6D074}" name="Fierze 3" dataDxfId="30"/>
    <tableColumn id="5" xr3:uid="{8F241F79-D1AC-4FE9-8D96-00BCA101D087}" name="Fierze 4" dataDxfId="29"/>
    <tableColumn id="6" xr3:uid="{8BDCC283-6531-4C94-B385-500C5BF806F2}" name="Koman 1" dataDxfId="28"/>
    <tableColumn id="7" xr3:uid="{24B58179-2D9B-4059-A9A4-580F70024FBC}" name="Koman 2" dataDxfId="27"/>
    <tableColumn id="8" xr3:uid="{EBDA0D35-9378-4F94-805E-3D7396E01AED}" name="Koman 3" dataDxfId="26"/>
    <tableColumn id="9" xr3:uid="{C5B8C71B-B5C6-408C-8EB9-C3738B5CACF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8A5FB0-081D-4C34-9659-D7A33EC81A55}" name="Table40" displayName="Table40" ref="A254:G278" totalsRowShown="0" headerRowDxfId="24" headerRowBorderDxfId="22" tableBorderDxfId="23" totalsRowBorderDxfId="21">
  <tableColumns count="7">
    <tableColumn id="1" xr3:uid="{958B220F-34A4-4070-9CC1-D43D9D4A885C}" name="Hour" dataDxfId="20"/>
    <tableColumn id="2" xr3:uid="{A4208FD7-84AF-4AFB-8FF3-041356EE17B9}" name=" Bistrice-Myrtos" dataDxfId="19"/>
    <tableColumn id="3" xr3:uid="{C2A0DBAE-FD72-4AC2-B09A-4D4FE986C5EA}" name=" FIERZE-PRIZREN" dataDxfId="18"/>
    <tableColumn id="4" xr3:uid="{747E3827-FABC-414F-9584-521C6587A85A}" name="KOPLIK-PODGORICA" dataDxfId="17"/>
    <tableColumn id="5" xr3:uid="{37A34291-1432-42C1-9282-4873E7CF0110}" name="KOMAN-KOSOVA" dataDxfId="16"/>
    <tableColumn id="6" xr3:uid="{72E6AD37-1B53-4D8E-BD84-E927576CA818}" name="TIRANA2-PODGORICE" dataDxfId="15"/>
    <tableColumn id="7" xr3:uid="{B363E81B-72BD-4A8D-8AAF-DAD26289399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9921CC42-3EE2-4EC7-B139-6A60014968DB}" name="Table4143" displayName="Table4143" ref="A416:I417" totalsRowShown="0" headerRowDxfId="13" dataDxfId="12" headerRowBorderDxfId="10" tableBorderDxfId="11" totalsRowBorderDxfId="9">
  <tableColumns count="9">
    <tableColumn id="1" xr3:uid="{A7A92CAA-F54B-460D-B8F1-C940272CBEC0}" name=" " dataDxfId="8"/>
    <tableColumn id="2" xr3:uid="{3850B3B1-CE06-4950-BD5A-3EBFDFD6F4DA}" name="Fierze 1" dataDxfId="7"/>
    <tableColumn id="3" xr3:uid="{F2E8BB5E-3FD1-4466-9FA8-5C41DD38315F}" name="Fierze 2" dataDxfId="6"/>
    <tableColumn id="4" xr3:uid="{C0C84D55-0A89-49E5-92B2-C73ACD9A2572}" name="Fierze 3" dataDxfId="5"/>
    <tableColumn id="5" xr3:uid="{04B41575-DD1D-4F0F-959D-B2CC0E757DA3}" name="Fierze 4" dataDxfId="4"/>
    <tableColumn id="6" xr3:uid="{FA646503-C68B-4DAA-A8C7-AF35E0E70DF9}" name="Koman 1" dataDxfId="3"/>
    <tableColumn id="7" xr3:uid="{FF778FBC-7FE1-469B-B486-1E7DF1FFC591}" name="Koman 2" dataDxfId="2"/>
    <tableColumn id="8" xr3:uid="{B831AFC7-48EB-46A2-BB48-42473E8423CC}" name="Koman 3" dataDxfId="1"/>
    <tableColumn id="9" xr3:uid="{6D49192A-E3D5-49F8-B5E6-839A6B98DAA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3096B7E-C0E8-4780-BAD6-57585376E4A7}" name="Table91112" displayName="Table91112" ref="B247:G251" totalsRowShown="0" headerRowDxfId="609" dataDxfId="608" headerRowBorderDxfId="606" tableBorderDxfId="607" totalsRowBorderDxfId="605">
  <autoFilter ref="B247:G251" xr:uid="{D3096B7E-C0E8-4780-BAD6-57585376E4A7}"/>
  <tableColumns count="6">
    <tableColumn id="1" xr3:uid="{A18DCD68-FD1B-4DEB-97C0-C47F8C39B73B}" name="Elementi" dataDxfId="604"/>
    <tableColumn id="2" xr3:uid="{7B289462-816D-442E-87CB-8BA04FC90803}" name="Vendndodhja" dataDxfId="603"/>
    <tableColumn id="3" xr3:uid="{57403A7B-3499-4D6F-80DF-9ECAB1201C6C}" name="Kapaciteti I instaluar(MWh)" dataDxfId="602"/>
    <tableColumn id="4" xr3:uid="{ECFF6DF8-B095-428D-BD63-43AA9BE0CA24}" name="Lloji gjenerimit" dataDxfId="601"/>
    <tableColumn id="5" xr3:uid="{67ADF287-5E03-4826-B6B1-F378026B24CD}" name="Arsyeja" dataDxfId="600"/>
    <tableColumn id="6" xr3:uid="{585A68AD-A145-4FD8-A62C-76EF5E3DE045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0669EBD-B8B0-49C0-975E-C8CD2442D4BC}" name="Table9111213" displayName="Table9111213" ref="B255:G256" totalsRowShown="0" headerRowDxfId="598" dataDxfId="597" headerRowBorderDxfId="595" tableBorderDxfId="596" totalsRowBorderDxfId="594">
  <autoFilter ref="B255:G256" xr:uid="{60669EBD-B8B0-49C0-975E-C8CD2442D4BC}"/>
  <tableColumns count="6">
    <tableColumn id="1" xr3:uid="{0F1089AD-35BD-4D6D-A653-1019748A54DB}" name="Elementi" dataDxfId="593"/>
    <tableColumn id="2" xr3:uid="{8938FEF9-1BCE-4670-9809-59BFE4599B1A}" name="Vendndodhja" dataDxfId="592"/>
    <tableColumn id="3" xr3:uid="{90FB165F-4A13-471A-97A4-98CB50E864A0}" name="Kapaciteti I instaluar(MWh)" dataDxfId="591"/>
    <tableColumn id="4" xr3:uid="{7F430D65-E4E3-47C4-B6A1-1809D2F4D5F2}" name="Lloji gjenerimit" dataDxfId="590"/>
    <tableColumn id="5" xr3:uid="{E946CD0D-3E94-41AB-A1D1-129F8716ECA3}" name="Arsyeja" dataDxfId="589"/>
    <tableColumn id="6" xr3:uid="{E2C2ECB1-2A87-4C55-8C3E-85361563FC1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110A1D8-28ED-426B-B2AB-700205CBEF38}" name="Table13" displayName="Table13" ref="C260:E266" totalsRowShown="0" headerRowDxfId="587" dataDxfId="586" headerRowBorderDxfId="584" tableBorderDxfId="585" totalsRowBorderDxfId="583">
  <tableColumns count="3">
    <tableColumn id="1" xr3:uid="{0A4EA3DD-52B3-4ACC-B86E-56B03B79EE8D}" name="Zona 1" dataDxfId="582"/>
    <tableColumn id="2" xr3:uid="{8E038545-AFA8-47D3-BEF7-381FD29503BD}" name="Zona 2" dataDxfId="581"/>
    <tableColumn id="3" xr3:uid="{7CE29474-5B39-4ABE-A44E-F683978F0CA3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17930.740000000002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409</v>
      </c>
      <c r="C10" s="156" t="s">
        <v>410</v>
      </c>
      <c r="D10" s="156" t="s">
        <v>411</v>
      </c>
      <c r="E10" s="156" t="s">
        <v>412</v>
      </c>
      <c r="F10" s="156" t="s">
        <v>413</v>
      </c>
      <c r="G10" s="156" t="s">
        <v>414</v>
      </c>
      <c r="H10" s="156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45787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608.71126885999968</v>
      </c>
      <c r="E160" s="44">
        <v>13.489006810000006</v>
      </c>
      <c r="F160" s="44">
        <v>595.2222620499997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526.12877992999995</v>
      </c>
      <c r="E161" s="44">
        <v>-20.817610979999984</v>
      </c>
      <c r="F161" s="44">
        <v>546.94639090999999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471.52258950000009</v>
      </c>
      <c r="E162" s="44">
        <v>-50.18965719000002</v>
      </c>
      <c r="F162" s="44">
        <v>521.71224669000014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451.65176351999992</v>
      </c>
      <c r="E163" s="44">
        <v>-59.478949980000095</v>
      </c>
      <c r="F163" s="44">
        <v>511.13071350000001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462.4104740700003</v>
      </c>
      <c r="E164" s="44">
        <v>-55.782174569999995</v>
      </c>
      <c r="F164" s="44">
        <v>518.19264864000024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495.37922948999989</v>
      </c>
      <c r="E165" s="44">
        <v>-57.797986089999981</v>
      </c>
      <c r="F165" s="44">
        <v>553.17721557999982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607.73267297000007</v>
      </c>
      <c r="E166" s="44">
        <v>-26.684335839999996</v>
      </c>
      <c r="F166" s="44">
        <v>634.41700881000008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717.35629534000009</v>
      </c>
      <c r="E167" s="44">
        <v>-4.8224466199999938</v>
      </c>
      <c r="F167" s="44">
        <v>722.17874196000002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788.0094740899998</v>
      </c>
      <c r="E168" s="44">
        <v>-0.45350290000004634</v>
      </c>
      <c r="F168" s="44">
        <v>788.46297698999979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751.21349992000012</v>
      </c>
      <c r="E169" s="44">
        <v>-44.569061470000037</v>
      </c>
      <c r="F169" s="44">
        <v>795.78256139000018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702.91510050999977</v>
      </c>
      <c r="E170" s="44">
        <v>-71.599414370000005</v>
      </c>
      <c r="F170" s="44">
        <v>774.51451487999975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682.51930542000002</v>
      </c>
      <c r="E171" s="44">
        <v>-83.259475840000007</v>
      </c>
      <c r="F171" s="44">
        <v>765.77878126000007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690.28149645000008</v>
      </c>
      <c r="E172" s="44">
        <v>-63.792378169999978</v>
      </c>
      <c r="F172" s="44">
        <v>754.07387462000008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669.66640050000001</v>
      </c>
      <c r="E173" s="44">
        <v>-70.634795510000004</v>
      </c>
      <c r="F173" s="44">
        <v>740.30119601000001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654.75406251000015</v>
      </c>
      <c r="E174" s="44">
        <v>-63.733947409999985</v>
      </c>
      <c r="F174" s="44">
        <v>718.4880099200002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624.15324876</v>
      </c>
      <c r="E175" s="44">
        <v>-77.801232470000031</v>
      </c>
      <c r="F175" s="44">
        <v>701.95448123000006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647.12354144999995</v>
      </c>
      <c r="E176" s="44">
        <v>-71.813861119999956</v>
      </c>
      <c r="F176" s="44">
        <v>718.9374025699999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720.97608791999994</v>
      </c>
      <c r="E177" s="44">
        <v>-42.598778149999987</v>
      </c>
      <c r="F177" s="44">
        <v>763.57486606999987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897.92450403999999</v>
      </c>
      <c r="E178" s="44">
        <v>71.019282119999986</v>
      </c>
      <c r="F178" s="44">
        <v>826.90522192000003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1144.50985769</v>
      </c>
      <c r="E179" s="44">
        <v>267.54483338999995</v>
      </c>
      <c r="F179" s="44">
        <v>876.9650243000001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1240.1541017599998</v>
      </c>
      <c r="E180" s="44">
        <v>286.38362142999989</v>
      </c>
      <c r="F180" s="44">
        <v>953.77048032999983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1179.24685881</v>
      </c>
      <c r="E181" s="44">
        <v>272.89783324000007</v>
      </c>
      <c r="F181" s="44">
        <v>906.34902556999998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1077.5461904000003</v>
      </c>
      <c r="E182" s="44">
        <v>277.30606385999999</v>
      </c>
      <c r="F182" s="44">
        <v>800.24012654000035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684.56310185999985</v>
      </c>
      <c r="E183" s="44">
        <v>-0.72811818000002404</v>
      </c>
      <c r="F183" s="44">
        <v>685.29122003999987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45789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601.65</v>
      </c>
      <c r="I448" s="12"/>
    </row>
    <row r="449" spans="1:9" ht="15.75" customHeight="1" x14ac:dyDescent="0.25">
      <c r="A449" s="10"/>
      <c r="D449" s="28" t="s">
        <v>156</v>
      </c>
      <c r="E449" s="100">
        <v>553.04999999999995</v>
      </c>
      <c r="I449" s="12"/>
    </row>
    <row r="450" spans="1:9" ht="15.75" customHeight="1" x14ac:dyDescent="0.25">
      <c r="A450" s="10"/>
      <c r="D450" s="28" t="s">
        <v>157</v>
      </c>
      <c r="E450" s="100">
        <v>527.52</v>
      </c>
      <c r="I450" s="12"/>
    </row>
    <row r="451" spans="1:9" ht="15.75" customHeight="1" x14ac:dyDescent="0.25">
      <c r="A451" s="10"/>
      <c r="D451" s="28" t="s">
        <v>158</v>
      </c>
      <c r="E451" s="100">
        <v>524.66999999999996</v>
      </c>
      <c r="I451" s="12"/>
    </row>
    <row r="452" spans="1:9" ht="15.75" customHeight="1" x14ac:dyDescent="0.25">
      <c r="A452" s="10"/>
      <c r="D452" s="28" t="s">
        <v>159</v>
      </c>
      <c r="E452" s="100">
        <v>537.49</v>
      </c>
      <c r="I452" s="12"/>
    </row>
    <row r="453" spans="1:9" ht="15.75" customHeight="1" x14ac:dyDescent="0.25">
      <c r="A453" s="10"/>
      <c r="D453" s="28" t="s">
        <v>160</v>
      </c>
      <c r="E453" s="100">
        <v>582.33000000000004</v>
      </c>
      <c r="I453" s="12"/>
    </row>
    <row r="454" spans="1:9" ht="15.75" customHeight="1" x14ac:dyDescent="0.25">
      <c r="A454" s="10"/>
      <c r="D454" s="28" t="s">
        <v>161</v>
      </c>
      <c r="E454" s="100">
        <v>863</v>
      </c>
      <c r="I454" s="12"/>
    </row>
    <row r="455" spans="1:9" x14ac:dyDescent="0.25">
      <c r="A455" s="10"/>
      <c r="D455" s="28" t="s">
        <v>162</v>
      </c>
      <c r="E455" s="100">
        <v>961.88</v>
      </c>
      <c r="I455" s="12"/>
    </row>
    <row r="456" spans="1:9" x14ac:dyDescent="0.25">
      <c r="A456" s="10"/>
      <c r="D456" s="28" t="s">
        <v>163</v>
      </c>
      <c r="E456" s="100">
        <v>925.35</v>
      </c>
      <c r="I456" s="12"/>
    </row>
    <row r="457" spans="1:9" x14ac:dyDescent="0.25">
      <c r="A457" s="10"/>
      <c r="D457" s="28" t="s">
        <v>164</v>
      </c>
      <c r="E457" s="100">
        <v>812.13</v>
      </c>
      <c r="I457" s="12"/>
    </row>
    <row r="458" spans="1:9" x14ac:dyDescent="0.25">
      <c r="A458" s="10"/>
      <c r="D458" s="28" t="s">
        <v>165</v>
      </c>
      <c r="E458" s="100">
        <v>757.13</v>
      </c>
      <c r="I458" s="12"/>
    </row>
    <row r="459" spans="1:9" x14ac:dyDescent="0.25">
      <c r="A459" s="10"/>
      <c r="D459" s="28" t="s">
        <v>166</v>
      </c>
      <c r="E459" s="100">
        <v>801.69</v>
      </c>
      <c r="I459" s="12"/>
    </row>
    <row r="460" spans="1:9" x14ac:dyDescent="0.25">
      <c r="A460" s="10"/>
      <c r="D460" s="28" t="s">
        <v>167</v>
      </c>
      <c r="E460" s="100">
        <v>783.14</v>
      </c>
      <c r="I460" s="12"/>
    </row>
    <row r="461" spans="1:9" x14ac:dyDescent="0.25">
      <c r="A461" s="10"/>
      <c r="D461" s="28" t="s">
        <v>168</v>
      </c>
      <c r="E461" s="100">
        <v>796.85</v>
      </c>
      <c r="I461" s="12"/>
    </row>
    <row r="462" spans="1:9" x14ac:dyDescent="0.25">
      <c r="A462" s="10"/>
      <c r="D462" s="28" t="s">
        <v>169</v>
      </c>
      <c r="E462" s="100">
        <v>821.73</v>
      </c>
      <c r="I462" s="12"/>
    </row>
    <row r="463" spans="1:9" x14ac:dyDescent="0.25">
      <c r="A463" s="10"/>
      <c r="D463" s="28" t="s">
        <v>170</v>
      </c>
      <c r="E463" s="100">
        <v>800.9</v>
      </c>
      <c r="I463" s="12"/>
    </row>
    <row r="464" spans="1:9" x14ac:dyDescent="0.25">
      <c r="A464" s="10"/>
      <c r="D464" s="28" t="s">
        <v>171</v>
      </c>
      <c r="E464" s="100">
        <v>818.56</v>
      </c>
      <c r="I464" s="12"/>
    </row>
    <row r="465" spans="1:9" x14ac:dyDescent="0.25">
      <c r="A465" s="10"/>
      <c r="D465" s="28" t="s">
        <v>172</v>
      </c>
      <c r="E465" s="100">
        <v>944.78</v>
      </c>
      <c r="I465" s="12"/>
    </row>
    <row r="466" spans="1:9" x14ac:dyDescent="0.25">
      <c r="A466" s="10"/>
      <c r="D466" s="28" t="s">
        <v>173</v>
      </c>
      <c r="E466" s="100">
        <v>1110.81</v>
      </c>
      <c r="I466" s="12"/>
    </row>
    <row r="467" spans="1:9" x14ac:dyDescent="0.25">
      <c r="A467" s="10"/>
      <c r="D467" s="28" t="s">
        <v>174</v>
      </c>
      <c r="E467" s="100">
        <v>1158.94</v>
      </c>
      <c r="I467" s="12"/>
    </row>
    <row r="468" spans="1:9" x14ac:dyDescent="0.25">
      <c r="A468" s="10"/>
      <c r="D468" s="28" t="s">
        <v>175</v>
      </c>
      <c r="E468" s="100">
        <v>1239.06</v>
      </c>
      <c r="I468" s="12"/>
    </row>
    <row r="469" spans="1:9" x14ac:dyDescent="0.25">
      <c r="A469" s="10"/>
      <c r="D469" s="28" t="s">
        <v>176</v>
      </c>
      <c r="E469" s="100">
        <v>1177.82</v>
      </c>
      <c r="I469" s="12"/>
    </row>
    <row r="470" spans="1:9" x14ac:dyDescent="0.25">
      <c r="A470" s="10"/>
      <c r="D470" s="28" t="s">
        <v>177</v>
      </c>
      <c r="E470" s="100">
        <v>1000.31</v>
      </c>
      <c r="I470" s="12"/>
    </row>
    <row r="471" spans="1:9" x14ac:dyDescent="0.25">
      <c r="A471" s="10"/>
      <c r="D471" s="30" t="s">
        <v>178</v>
      </c>
      <c r="E471" s="100">
        <v>878.07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0</v>
      </c>
      <c r="D516" s="76">
        <v>0</v>
      </c>
      <c r="E516" s="76">
        <v>94.315778469999998</v>
      </c>
      <c r="F516" s="76">
        <v>93.934699980000005</v>
      </c>
      <c r="G516" s="76">
        <v>96.027050000000003</v>
      </c>
      <c r="H516" s="76">
        <v>0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0</v>
      </c>
      <c r="D517" s="76">
        <v>0</v>
      </c>
      <c r="E517" s="76">
        <v>94.310811059999992</v>
      </c>
      <c r="F517" s="76">
        <v>0.14902272</v>
      </c>
      <c r="G517" s="76">
        <v>114.90006835999999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0</v>
      </c>
      <c r="D518" s="76">
        <v>0</v>
      </c>
      <c r="E518" s="76">
        <v>94.271781279999999</v>
      </c>
      <c r="F518" s="76">
        <v>0</v>
      </c>
      <c r="G518" s="76">
        <v>98.038147129999999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0</v>
      </c>
      <c r="D519" s="76">
        <v>0</v>
      </c>
      <c r="E519" s="76">
        <v>94.30868215000001</v>
      </c>
      <c r="F519" s="76">
        <v>0</v>
      </c>
      <c r="G519" s="76">
        <v>89.979920750000005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0</v>
      </c>
      <c r="D520" s="76">
        <v>0</v>
      </c>
      <c r="E520" s="76">
        <v>94.287866280000017</v>
      </c>
      <c r="F520" s="76">
        <v>0</v>
      </c>
      <c r="G520" s="76">
        <v>100.36361128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0</v>
      </c>
      <c r="D521" s="76">
        <v>0</v>
      </c>
      <c r="E521" s="76">
        <v>94.277458339999995</v>
      </c>
      <c r="F521" s="76">
        <v>0</v>
      </c>
      <c r="G521" s="76">
        <v>126.74737492000003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0</v>
      </c>
      <c r="D522" s="76">
        <v>0</v>
      </c>
      <c r="E522" s="76">
        <v>94.279350699999995</v>
      </c>
      <c r="F522" s="76">
        <v>0</v>
      </c>
      <c r="G522" s="76">
        <v>92.490598829999996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0</v>
      </c>
      <c r="D523" s="76">
        <v>0</v>
      </c>
      <c r="E523" s="76">
        <v>94.315778469999998</v>
      </c>
      <c r="F523" s="76">
        <v>0</v>
      </c>
      <c r="G523" s="76">
        <v>124.92858805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0</v>
      </c>
      <c r="D524" s="76">
        <v>0</v>
      </c>
      <c r="E524" s="76">
        <v>99.286987620000005</v>
      </c>
      <c r="F524" s="76">
        <v>0</v>
      </c>
      <c r="G524" s="76">
        <v>120.21130921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0</v>
      </c>
      <c r="D525" s="76">
        <v>0</v>
      </c>
      <c r="E525" s="76">
        <v>94.344873379999996</v>
      </c>
      <c r="F525" s="76">
        <v>0</v>
      </c>
      <c r="G525" s="76">
        <v>95.475311100000013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0</v>
      </c>
      <c r="D526" s="76">
        <v>0</v>
      </c>
      <c r="E526" s="76">
        <v>94.350077350000007</v>
      </c>
      <c r="F526" s="76">
        <v>0</v>
      </c>
      <c r="G526" s="76">
        <v>89.338058590000003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0</v>
      </c>
      <c r="D527" s="76">
        <v>0</v>
      </c>
      <c r="E527" s="76">
        <v>94.353388969999997</v>
      </c>
      <c r="F527" s="76">
        <v>0</v>
      </c>
      <c r="G527" s="76">
        <v>100.58785499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0</v>
      </c>
      <c r="D528" s="76">
        <v>0</v>
      </c>
      <c r="E528" s="76">
        <v>94.353388970000012</v>
      </c>
      <c r="F528" s="76">
        <v>0</v>
      </c>
      <c r="G528" s="76">
        <v>112.73036846999999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0</v>
      </c>
      <c r="D529" s="76">
        <v>0</v>
      </c>
      <c r="E529" s="76">
        <v>94.377279920000007</v>
      </c>
      <c r="F529" s="76">
        <v>0</v>
      </c>
      <c r="G529" s="76">
        <v>102.56666387999999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0</v>
      </c>
      <c r="D530" s="76">
        <v>0</v>
      </c>
      <c r="E530" s="76">
        <v>91.245673619999991</v>
      </c>
      <c r="F530" s="76">
        <v>0</v>
      </c>
      <c r="G530" s="76">
        <v>89.841542509999996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94.351496619999992</v>
      </c>
      <c r="F531" s="76">
        <v>0</v>
      </c>
      <c r="G531" s="76">
        <v>92.534596020000009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0.95138005000000003</v>
      </c>
      <c r="D532" s="76">
        <v>0</v>
      </c>
      <c r="E532" s="76">
        <v>94.323584430000011</v>
      </c>
      <c r="F532" s="76">
        <v>0</v>
      </c>
      <c r="G532" s="76">
        <v>110.14127603999999</v>
      </c>
      <c r="H532" s="76">
        <v>0</v>
      </c>
      <c r="I532" s="105">
        <v>0</v>
      </c>
    </row>
    <row r="533" spans="1:9" x14ac:dyDescent="0.25">
      <c r="A533" s="104">
        <v>18</v>
      </c>
      <c r="B533" s="76">
        <v>1.3490105600000002</v>
      </c>
      <c r="C533" s="76">
        <v>89.375320040000005</v>
      </c>
      <c r="D533" s="76">
        <v>0</v>
      </c>
      <c r="E533" s="76">
        <v>89.407253479999994</v>
      </c>
      <c r="F533" s="76">
        <v>0</v>
      </c>
      <c r="G533" s="76">
        <v>131.90143227999999</v>
      </c>
      <c r="H533" s="76">
        <v>0</v>
      </c>
      <c r="I533" s="105">
        <v>0</v>
      </c>
    </row>
    <row r="534" spans="1:9" x14ac:dyDescent="0.25">
      <c r="A534" s="104">
        <v>19</v>
      </c>
      <c r="B534" s="76">
        <v>93.791123839999997</v>
      </c>
      <c r="C534" s="76">
        <v>94.925115870000013</v>
      </c>
      <c r="D534" s="76">
        <v>0</v>
      </c>
      <c r="E534" s="76">
        <v>94.369947060000015</v>
      </c>
      <c r="F534" s="76">
        <v>1.24150122</v>
      </c>
      <c r="G534" s="76">
        <v>115.99893354</v>
      </c>
      <c r="H534" s="76">
        <v>0</v>
      </c>
      <c r="I534" s="105">
        <v>0</v>
      </c>
    </row>
    <row r="535" spans="1:9" x14ac:dyDescent="0.25">
      <c r="A535" s="104">
        <v>20</v>
      </c>
      <c r="B535" s="76">
        <v>94.579998139999987</v>
      </c>
      <c r="C535" s="76">
        <v>94.916127200000005</v>
      </c>
      <c r="D535" s="76">
        <v>0</v>
      </c>
      <c r="E535" s="76">
        <v>94.389107120000006</v>
      </c>
      <c r="F535" s="76">
        <v>93.764743120000006</v>
      </c>
      <c r="G535" s="76">
        <v>117.05805934000001</v>
      </c>
      <c r="H535" s="76">
        <v>0</v>
      </c>
      <c r="I535" s="105">
        <v>0</v>
      </c>
    </row>
    <row r="536" spans="1:9" x14ac:dyDescent="0.25">
      <c r="A536" s="104">
        <v>21</v>
      </c>
      <c r="B536" s="76">
        <v>94.608856520000003</v>
      </c>
      <c r="C536" s="76">
        <v>99.876691879999996</v>
      </c>
      <c r="D536" s="76">
        <v>0</v>
      </c>
      <c r="E536" s="76">
        <v>99.178650469999994</v>
      </c>
      <c r="F536" s="76">
        <v>137.09416457999998</v>
      </c>
      <c r="G536" s="76">
        <v>122.43919893</v>
      </c>
      <c r="H536" s="76">
        <v>0</v>
      </c>
      <c r="I536" s="105">
        <v>0</v>
      </c>
    </row>
    <row r="537" spans="1:9" x14ac:dyDescent="0.25">
      <c r="A537" s="104">
        <v>22</v>
      </c>
      <c r="B537" s="76">
        <v>94.596792759999985</v>
      </c>
      <c r="C537" s="76">
        <v>95.019733479999999</v>
      </c>
      <c r="D537" s="76">
        <v>0</v>
      </c>
      <c r="E537" s="76">
        <v>94.426244529999991</v>
      </c>
      <c r="F537" s="76">
        <v>105.1802386</v>
      </c>
      <c r="G537" s="76">
        <v>106.70133483000001</v>
      </c>
      <c r="H537" s="76">
        <v>0</v>
      </c>
      <c r="I537" s="105">
        <v>0</v>
      </c>
    </row>
    <row r="538" spans="1:9" x14ac:dyDescent="0.25">
      <c r="A538" s="104">
        <v>23</v>
      </c>
      <c r="B538" s="76">
        <v>94.59158880999999</v>
      </c>
      <c r="C538" s="76">
        <v>95.001519599999995</v>
      </c>
      <c r="D538" s="76">
        <v>0</v>
      </c>
      <c r="E538" s="76">
        <v>94.409686450000009</v>
      </c>
      <c r="F538" s="76">
        <v>109.00373593</v>
      </c>
      <c r="G538" s="76">
        <v>123.40323402999998</v>
      </c>
      <c r="H538" s="76">
        <v>0</v>
      </c>
      <c r="I538" s="105">
        <v>0</v>
      </c>
    </row>
    <row r="539" spans="1:9" x14ac:dyDescent="0.25">
      <c r="A539" s="107">
        <v>24</v>
      </c>
      <c r="B539" s="108">
        <v>0.84966612999999991</v>
      </c>
      <c r="C539" s="108">
        <v>94.966511069999996</v>
      </c>
      <c r="D539" s="108">
        <v>0</v>
      </c>
      <c r="E539" s="108">
        <v>94.382010810000011</v>
      </c>
      <c r="F539" s="108">
        <v>70.499102570000005</v>
      </c>
      <c r="G539" s="108">
        <v>123.47242315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474.36703675999996</v>
      </c>
      <c r="C544" s="111">
        <v>665.03239919000009</v>
      </c>
      <c r="D544" s="111">
        <v>0</v>
      </c>
      <c r="E544" s="111">
        <v>2265.91715755</v>
      </c>
      <c r="F544" s="111">
        <v>610.86720872000001</v>
      </c>
      <c r="G544" s="111">
        <v>2597.8769562300004</v>
      </c>
      <c r="H544" s="111">
        <v>0</v>
      </c>
      <c r="I544" s="111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70</v>
      </c>
      <c r="C569" s="117">
        <v>75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70</v>
      </c>
      <c r="C570" s="117">
        <v>75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70</v>
      </c>
      <c r="C571" s="117">
        <v>75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70</v>
      </c>
      <c r="C572" s="117">
        <v>75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70</v>
      </c>
      <c r="C573" s="117">
        <v>75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70</v>
      </c>
      <c r="C574" s="117">
        <v>75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71.458333333333329</v>
      </c>
      <c r="C581" s="120">
        <v>73.541666666666671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584.73</v>
      </c>
      <c r="E612" s="133">
        <v>12.810911446666751</v>
      </c>
      <c r="I612" s="12"/>
    </row>
    <row r="613" spans="1:9" x14ac:dyDescent="0.25">
      <c r="A613" s="10"/>
      <c r="C613" s="132">
        <v>2</v>
      </c>
      <c r="D613" s="133">
        <v>518.35</v>
      </c>
      <c r="E613" s="133">
        <v>12.464832656666658</v>
      </c>
      <c r="I613" s="12"/>
    </row>
    <row r="614" spans="1:9" x14ac:dyDescent="0.25">
      <c r="A614" s="10"/>
      <c r="C614" s="132">
        <v>3</v>
      </c>
      <c r="D614" s="133">
        <v>491.37</v>
      </c>
      <c r="E614" s="133">
        <v>11.754888376666599</v>
      </c>
      <c r="I614" s="12"/>
    </row>
    <row r="615" spans="1:9" x14ac:dyDescent="0.25">
      <c r="A615" s="10"/>
      <c r="C615" s="132">
        <v>4</v>
      </c>
      <c r="D615" s="133">
        <v>485.07</v>
      </c>
      <c r="E615" s="133">
        <v>13.632341226666767</v>
      </c>
      <c r="I615" s="12"/>
    </row>
    <row r="616" spans="1:9" x14ac:dyDescent="0.25">
      <c r="A616" s="10"/>
      <c r="C616" s="132">
        <v>5</v>
      </c>
      <c r="D616" s="133">
        <v>489.89</v>
      </c>
      <c r="E616" s="133">
        <v>14.380434276666506</v>
      </c>
      <c r="I616" s="12"/>
    </row>
    <row r="617" spans="1:9" x14ac:dyDescent="0.25">
      <c r="A617" s="10"/>
      <c r="C617" s="132">
        <v>6</v>
      </c>
      <c r="D617" s="133">
        <v>551.29999999999995</v>
      </c>
      <c r="E617" s="133">
        <v>16.01163436666684</v>
      </c>
      <c r="I617" s="12"/>
    </row>
    <row r="618" spans="1:9" x14ac:dyDescent="0.25">
      <c r="A618" s="10"/>
      <c r="C618" s="132">
        <v>7</v>
      </c>
      <c r="D618" s="133">
        <v>663.27</v>
      </c>
      <c r="E618" s="133">
        <v>15.018851686666608</v>
      </c>
      <c r="I618" s="12"/>
    </row>
    <row r="619" spans="1:9" x14ac:dyDescent="0.25">
      <c r="A619" s="10"/>
      <c r="C619" s="132">
        <v>8</v>
      </c>
      <c r="D619" s="133">
        <v>809.18</v>
      </c>
      <c r="E619" s="133">
        <v>22.616616486666771</v>
      </c>
      <c r="I619" s="12"/>
    </row>
    <row r="620" spans="1:9" x14ac:dyDescent="0.25">
      <c r="A620" s="10"/>
      <c r="C620" s="132">
        <v>9</v>
      </c>
      <c r="D620" s="133">
        <v>881.72</v>
      </c>
      <c r="E620" s="133">
        <v>24.925092926667048</v>
      </c>
      <c r="I620" s="12"/>
    </row>
    <row r="621" spans="1:9" x14ac:dyDescent="0.25">
      <c r="A621" s="10"/>
      <c r="C621" s="132">
        <v>10</v>
      </c>
      <c r="D621" s="133">
        <v>846.84</v>
      </c>
      <c r="E621" s="133">
        <v>26.180262046666485</v>
      </c>
      <c r="I621" s="12"/>
    </row>
    <row r="622" spans="1:9" x14ac:dyDescent="0.25">
      <c r="A622" s="10"/>
      <c r="C622" s="132">
        <v>11</v>
      </c>
      <c r="D622" s="133">
        <v>797.18</v>
      </c>
      <c r="E622" s="133">
        <v>29.322139646666528</v>
      </c>
      <c r="I622" s="12"/>
    </row>
    <row r="623" spans="1:9" x14ac:dyDescent="0.25">
      <c r="A623" s="10"/>
      <c r="C623" s="132">
        <v>12</v>
      </c>
      <c r="D623" s="133">
        <v>740.63</v>
      </c>
      <c r="E623" s="133">
        <v>33.29150404666666</v>
      </c>
      <c r="I623" s="12"/>
    </row>
    <row r="624" spans="1:9" x14ac:dyDescent="0.25">
      <c r="A624" s="10"/>
      <c r="C624" s="132">
        <v>13</v>
      </c>
      <c r="D624" s="133">
        <v>672.29</v>
      </c>
      <c r="E624" s="133">
        <v>27.384598936666862</v>
      </c>
      <c r="I624" s="12"/>
    </row>
    <row r="625" spans="1:9" x14ac:dyDescent="0.25">
      <c r="A625" s="10"/>
      <c r="C625" s="132">
        <v>14</v>
      </c>
      <c r="D625" s="133">
        <v>734.68</v>
      </c>
      <c r="E625" s="133">
        <v>25.545922986666483</v>
      </c>
      <c r="I625" s="12"/>
    </row>
    <row r="626" spans="1:9" x14ac:dyDescent="0.25">
      <c r="A626" s="10"/>
      <c r="C626" s="132">
        <v>15</v>
      </c>
      <c r="D626" s="133">
        <v>721.17</v>
      </c>
      <c r="E626" s="133">
        <v>25.443232676667094</v>
      </c>
      <c r="I626" s="12"/>
    </row>
    <row r="627" spans="1:9" x14ac:dyDescent="0.25">
      <c r="A627" s="10"/>
      <c r="C627" s="132">
        <v>16</v>
      </c>
      <c r="D627" s="133">
        <v>780.67</v>
      </c>
      <c r="E627" s="133">
        <v>24.496117506666451</v>
      </c>
      <c r="I627" s="12"/>
    </row>
    <row r="628" spans="1:9" x14ac:dyDescent="0.25">
      <c r="A628" s="10"/>
      <c r="C628" s="132">
        <v>17</v>
      </c>
      <c r="D628" s="133">
        <v>841.28</v>
      </c>
      <c r="E628" s="133">
        <v>19.944067716666041</v>
      </c>
      <c r="I628" s="12"/>
    </row>
    <row r="629" spans="1:9" x14ac:dyDescent="0.25">
      <c r="A629" s="10"/>
      <c r="C629" s="132">
        <v>18</v>
      </c>
      <c r="D629" s="133">
        <v>877.94</v>
      </c>
      <c r="E629" s="133">
        <v>16.895072766666772</v>
      </c>
      <c r="I629" s="12"/>
    </row>
    <row r="630" spans="1:9" x14ac:dyDescent="0.25">
      <c r="A630" s="10"/>
      <c r="C630" s="132">
        <v>19</v>
      </c>
      <c r="D630" s="133">
        <v>898.87</v>
      </c>
      <c r="E630" s="133">
        <v>18.678467686667318</v>
      </c>
      <c r="I630" s="12"/>
    </row>
    <row r="631" spans="1:9" x14ac:dyDescent="0.25">
      <c r="A631" s="10"/>
      <c r="C631" s="132">
        <v>20</v>
      </c>
      <c r="D631" s="133">
        <v>911.39</v>
      </c>
      <c r="E631" s="133">
        <v>20.295346906666964</v>
      </c>
      <c r="I631" s="12"/>
    </row>
    <row r="632" spans="1:9" x14ac:dyDescent="0.25">
      <c r="A632" s="10"/>
      <c r="C632" s="132">
        <v>21</v>
      </c>
      <c r="D632" s="133">
        <v>970.7</v>
      </c>
      <c r="E632" s="133">
        <v>21.719460396665681</v>
      </c>
      <c r="I632" s="12"/>
    </row>
    <row r="633" spans="1:9" x14ac:dyDescent="0.25">
      <c r="A633" s="10"/>
      <c r="C633" s="132">
        <v>22</v>
      </c>
      <c r="D633" s="133">
        <v>914.33</v>
      </c>
      <c r="E633" s="133">
        <v>20.866027146666511</v>
      </c>
      <c r="I633" s="12"/>
    </row>
    <row r="634" spans="1:9" x14ac:dyDescent="0.25">
      <c r="A634" s="10"/>
      <c r="C634" s="132">
        <v>23</v>
      </c>
      <c r="D634" s="133">
        <v>803.55</v>
      </c>
      <c r="E634" s="133">
        <v>19.933961926666825</v>
      </c>
      <c r="I634" s="12"/>
    </row>
    <row r="635" spans="1:9" x14ac:dyDescent="0.25">
      <c r="A635" s="10"/>
      <c r="C635" s="132">
        <v>24</v>
      </c>
      <c r="D635" s="133">
        <v>685.45</v>
      </c>
      <c r="E635" s="133">
        <v>15.245074156666988</v>
      </c>
      <c r="I635" s="12"/>
    </row>
    <row r="636" spans="1:9" x14ac:dyDescent="0.25">
      <c r="A636" s="10"/>
      <c r="C636" s="132">
        <v>25</v>
      </c>
      <c r="D636" s="133">
        <v>608.30999999999995</v>
      </c>
      <c r="E636" s="133">
        <v>16.158124796666812</v>
      </c>
      <c r="I636" s="12"/>
    </row>
    <row r="637" spans="1:9" x14ac:dyDescent="0.25">
      <c r="A637" s="10"/>
      <c r="C637" s="132">
        <v>26</v>
      </c>
      <c r="D637" s="133">
        <v>555.57000000000005</v>
      </c>
      <c r="E637" s="133">
        <v>17.173477626666568</v>
      </c>
      <c r="I637" s="12"/>
    </row>
    <row r="638" spans="1:9" x14ac:dyDescent="0.25">
      <c r="A638" s="10"/>
      <c r="C638" s="132">
        <v>27</v>
      </c>
      <c r="D638" s="133">
        <v>531.34</v>
      </c>
      <c r="E638" s="133">
        <v>16.614188396666805</v>
      </c>
      <c r="I638" s="12"/>
    </row>
    <row r="639" spans="1:9" x14ac:dyDescent="0.25">
      <c r="A639" s="10"/>
      <c r="C639" s="132">
        <v>28</v>
      </c>
      <c r="D639" s="133">
        <v>525.55999999999995</v>
      </c>
      <c r="E639" s="133">
        <v>16.85251391666668</v>
      </c>
      <c r="I639" s="12"/>
    </row>
    <row r="640" spans="1:9" x14ac:dyDescent="0.25">
      <c r="A640" s="10"/>
      <c r="C640" s="132">
        <v>29</v>
      </c>
      <c r="D640" s="133">
        <v>530.82000000000005</v>
      </c>
      <c r="E640" s="133">
        <v>18.227012706666756</v>
      </c>
      <c r="I640" s="12"/>
    </row>
    <row r="641" spans="1:9" x14ac:dyDescent="0.25">
      <c r="A641" s="10"/>
      <c r="C641" s="132">
        <v>30</v>
      </c>
      <c r="D641" s="133">
        <v>578.52</v>
      </c>
      <c r="E641" s="133">
        <v>16.913800846666959</v>
      </c>
      <c r="I641" s="12"/>
    </row>
    <row r="642" spans="1:9" x14ac:dyDescent="0.25">
      <c r="A642" s="10"/>
      <c r="C642" s="132">
        <v>31</v>
      </c>
      <c r="D642" s="133">
        <v>680.94</v>
      </c>
      <c r="E642" s="133">
        <v>14.592172696666807</v>
      </c>
      <c r="I642" s="12"/>
    </row>
    <row r="643" spans="1:9" x14ac:dyDescent="0.25">
      <c r="A643" s="10"/>
      <c r="C643" s="132">
        <v>32</v>
      </c>
      <c r="D643" s="133">
        <v>836.66</v>
      </c>
      <c r="E643" s="133">
        <v>21.629605086666515</v>
      </c>
      <c r="I643" s="12"/>
    </row>
    <row r="644" spans="1:9" x14ac:dyDescent="0.25">
      <c r="A644" s="10"/>
      <c r="C644" s="132">
        <v>33</v>
      </c>
      <c r="D644" s="133">
        <v>896.93</v>
      </c>
      <c r="E644" s="133">
        <v>27.948447486666737</v>
      </c>
      <c r="I644" s="12"/>
    </row>
    <row r="645" spans="1:9" x14ac:dyDescent="0.25">
      <c r="A645" s="10"/>
      <c r="C645" s="132">
        <v>34</v>
      </c>
      <c r="D645" s="133">
        <v>861.91</v>
      </c>
      <c r="E645" s="133">
        <v>27.745906526666204</v>
      </c>
      <c r="I645" s="12"/>
    </row>
    <row r="646" spans="1:9" x14ac:dyDescent="0.25">
      <c r="A646" s="10"/>
      <c r="C646" s="132">
        <v>35</v>
      </c>
      <c r="D646" s="133">
        <v>760.62</v>
      </c>
      <c r="E646" s="133">
        <v>25.795041006666679</v>
      </c>
      <c r="I646" s="12"/>
    </row>
    <row r="647" spans="1:9" x14ac:dyDescent="0.25">
      <c r="A647" s="10"/>
      <c r="C647" s="132">
        <v>36</v>
      </c>
      <c r="D647" s="133">
        <v>767.37</v>
      </c>
      <c r="E647" s="133">
        <v>35.178677206667089</v>
      </c>
      <c r="I647" s="12"/>
    </row>
    <row r="648" spans="1:9" x14ac:dyDescent="0.25">
      <c r="A648" s="10"/>
      <c r="C648" s="132">
        <v>37</v>
      </c>
      <c r="D648" s="133">
        <v>755.09</v>
      </c>
      <c r="E648" s="133">
        <v>37.862746996666374</v>
      </c>
      <c r="I648" s="12"/>
    </row>
    <row r="649" spans="1:9" x14ac:dyDescent="0.25">
      <c r="A649" s="10"/>
      <c r="C649" s="132">
        <v>38</v>
      </c>
      <c r="D649" s="133">
        <v>779.47</v>
      </c>
      <c r="E649" s="133">
        <v>34.666009556666495</v>
      </c>
      <c r="I649" s="12"/>
    </row>
    <row r="650" spans="1:9" x14ac:dyDescent="0.25">
      <c r="A650" s="10"/>
      <c r="C650" s="132">
        <v>39</v>
      </c>
      <c r="D650" s="133">
        <v>788.91</v>
      </c>
      <c r="E650" s="133">
        <v>28.447188986666788</v>
      </c>
      <c r="I650" s="12"/>
    </row>
    <row r="651" spans="1:9" x14ac:dyDescent="0.25">
      <c r="A651" s="10"/>
      <c r="C651" s="132">
        <v>40</v>
      </c>
      <c r="D651" s="133">
        <v>731.22</v>
      </c>
      <c r="E651" s="133">
        <v>23.578432176666411</v>
      </c>
      <c r="I651" s="12"/>
    </row>
    <row r="652" spans="1:9" x14ac:dyDescent="0.25">
      <c r="A652" s="10"/>
      <c r="C652" s="132">
        <v>41</v>
      </c>
      <c r="D652" s="133">
        <v>759.24</v>
      </c>
      <c r="E652" s="133">
        <v>21.090118786666608</v>
      </c>
      <c r="I652" s="12"/>
    </row>
    <row r="653" spans="1:9" x14ac:dyDescent="0.25">
      <c r="A653" s="10"/>
      <c r="C653" s="132">
        <v>42</v>
      </c>
      <c r="D653" s="133">
        <v>808.31</v>
      </c>
      <c r="E653" s="133">
        <v>19.973950586666888</v>
      </c>
      <c r="I653" s="12"/>
    </row>
    <row r="654" spans="1:9" x14ac:dyDescent="0.25">
      <c r="A654" s="10"/>
      <c r="C654" s="132">
        <v>43</v>
      </c>
      <c r="D654" s="133">
        <v>830.05</v>
      </c>
      <c r="E654" s="133">
        <v>18.639044566666371</v>
      </c>
      <c r="I654" s="12"/>
    </row>
    <row r="655" spans="1:9" x14ac:dyDescent="0.25">
      <c r="A655" s="10"/>
      <c r="C655" s="132">
        <v>44</v>
      </c>
      <c r="D655" s="133">
        <v>901.06</v>
      </c>
      <c r="E655" s="133">
        <v>20.046122936666052</v>
      </c>
      <c r="I655" s="12"/>
    </row>
    <row r="656" spans="1:9" x14ac:dyDescent="0.25">
      <c r="A656" s="10"/>
      <c r="C656" s="132">
        <v>45</v>
      </c>
      <c r="D656" s="133">
        <v>998.6</v>
      </c>
      <c r="E656" s="133">
        <v>22.468941826667105</v>
      </c>
      <c r="I656" s="12"/>
    </row>
    <row r="657" spans="1:9" x14ac:dyDescent="0.25">
      <c r="A657" s="10"/>
      <c r="C657" s="132">
        <v>46</v>
      </c>
      <c r="D657" s="133">
        <v>942.54</v>
      </c>
      <c r="E657" s="133">
        <v>20.038001386666565</v>
      </c>
      <c r="I657" s="12"/>
    </row>
    <row r="658" spans="1:9" x14ac:dyDescent="0.25">
      <c r="A658" s="10"/>
      <c r="C658" s="132">
        <v>47</v>
      </c>
      <c r="D658" s="133">
        <v>838.8</v>
      </c>
      <c r="E658" s="133">
        <v>16.065840926665828</v>
      </c>
      <c r="I658" s="12"/>
    </row>
    <row r="659" spans="1:9" x14ac:dyDescent="0.25">
      <c r="A659" s="10"/>
      <c r="C659" s="132">
        <v>48</v>
      </c>
      <c r="D659" s="133">
        <v>723.77</v>
      </c>
      <c r="E659" s="133">
        <v>13.475096926666424</v>
      </c>
      <c r="I659" s="12"/>
    </row>
    <row r="660" spans="1:9" x14ac:dyDescent="0.25">
      <c r="A660" s="10"/>
      <c r="C660" s="132">
        <v>49</v>
      </c>
      <c r="D660" s="133">
        <v>608.6</v>
      </c>
      <c r="E660" s="133">
        <v>13.118823456666405</v>
      </c>
      <c r="I660" s="12"/>
    </row>
    <row r="661" spans="1:9" x14ac:dyDescent="0.25">
      <c r="A661" s="10"/>
      <c r="C661" s="132">
        <v>50</v>
      </c>
      <c r="D661" s="133">
        <v>551.72</v>
      </c>
      <c r="E661" s="133">
        <v>11.820578656666953</v>
      </c>
      <c r="I661" s="12"/>
    </row>
    <row r="662" spans="1:9" x14ac:dyDescent="0.25">
      <c r="A662" s="10"/>
      <c r="C662" s="132">
        <v>51</v>
      </c>
      <c r="D662" s="133">
        <v>516.75</v>
      </c>
      <c r="E662" s="133">
        <v>11.932745266666416</v>
      </c>
      <c r="I662" s="12"/>
    </row>
    <row r="663" spans="1:9" x14ac:dyDescent="0.25">
      <c r="A663" s="10"/>
      <c r="C663" s="132">
        <v>52</v>
      </c>
      <c r="D663" s="133">
        <v>514.96</v>
      </c>
      <c r="E663" s="133">
        <v>11.849107536666565</v>
      </c>
      <c r="I663" s="12"/>
    </row>
    <row r="664" spans="1:9" x14ac:dyDescent="0.25">
      <c r="A664" s="10"/>
      <c r="C664" s="132">
        <v>53</v>
      </c>
      <c r="D664" s="133">
        <v>521.34</v>
      </c>
      <c r="E664" s="133">
        <v>14.097238776666813</v>
      </c>
      <c r="I664" s="12"/>
    </row>
    <row r="665" spans="1:9" x14ac:dyDescent="0.25">
      <c r="A665" s="10"/>
      <c r="C665" s="132">
        <v>54</v>
      </c>
      <c r="D665" s="133">
        <v>566.91999999999996</v>
      </c>
      <c r="E665" s="133">
        <v>16.596206776666577</v>
      </c>
      <c r="I665" s="12"/>
    </row>
    <row r="666" spans="1:9" x14ac:dyDescent="0.25">
      <c r="A666" s="10"/>
      <c r="C666" s="132">
        <v>55</v>
      </c>
      <c r="D666" s="133">
        <v>681.34</v>
      </c>
      <c r="E666" s="133">
        <v>14.266290246666131</v>
      </c>
      <c r="I666" s="12"/>
    </row>
    <row r="667" spans="1:9" x14ac:dyDescent="0.25">
      <c r="A667" s="10"/>
      <c r="C667" s="132">
        <v>56</v>
      </c>
      <c r="D667" s="133">
        <v>818.56</v>
      </c>
      <c r="E667" s="133">
        <v>17.084430906666967</v>
      </c>
      <c r="I667" s="12"/>
    </row>
    <row r="668" spans="1:9" x14ac:dyDescent="0.25">
      <c r="A668" s="10"/>
      <c r="C668" s="132">
        <v>57</v>
      </c>
      <c r="D668" s="133">
        <v>885.34</v>
      </c>
      <c r="E668" s="133">
        <v>22.680698826666912</v>
      </c>
      <c r="I668" s="12"/>
    </row>
    <row r="669" spans="1:9" x14ac:dyDescent="0.25">
      <c r="A669" s="10"/>
      <c r="C669" s="132">
        <v>58</v>
      </c>
      <c r="D669" s="133">
        <v>873.84</v>
      </c>
      <c r="E669" s="133">
        <v>24.4277802266663</v>
      </c>
      <c r="I669" s="12"/>
    </row>
    <row r="670" spans="1:9" x14ac:dyDescent="0.25">
      <c r="A670" s="10"/>
      <c r="C670" s="132">
        <v>59</v>
      </c>
      <c r="D670" s="133">
        <v>748.66</v>
      </c>
      <c r="E670" s="133">
        <v>23.283877526666402</v>
      </c>
      <c r="I670" s="12"/>
    </row>
    <row r="671" spans="1:9" x14ac:dyDescent="0.25">
      <c r="A671" s="10"/>
      <c r="C671" s="132">
        <v>60</v>
      </c>
      <c r="D671" s="133">
        <v>758.93</v>
      </c>
      <c r="E671" s="133">
        <v>23.749346416666867</v>
      </c>
      <c r="I671" s="12"/>
    </row>
    <row r="672" spans="1:9" x14ac:dyDescent="0.25">
      <c r="A672" s="10"/>
      <c r="C672" s="132">
        <v>61</v>
      </c>
      <c r="D672" s="133">
        <v>752.71</v>
      </c>
      <c r="E672" s="133">
        <v>25.835837296665886</v>
      </c>
      <c r="I672" s="12"/>
    </row>
    <row r="673" spans="1:9" x14ac:dyDescent="0.25">
      <c r="A673" s="10"/>
      <c r="C673" s="132">
        <v>62</v>
      </c>
      <c r="D673" s="133">
        <v>765.54</v>
      </c>
      <c r="E673" s="133">
        <v>27.899942086666442</v>
      </c>
      <c r="I673" s="12"/>
    </row>
    <row r="674" spans="1:9" x14ac:dyDescent="0.25">
      <c r="A674" s="10"/>
      <c r="C674" s="132">
        <v>63</v>
      </c>
      <c r="D674" s="133">
        <v>767.32</v>
      </c>
      <c r="E674" s="133">
        <v>24.248998936666567</v>
      </c>
      <c r="I674" s="12"/>
    </row>
    <row r="675" spans="1:9" x14ac:dyDescent="0.25">
      <c r="A675" s="10"/>
      <c r="C675" s="132">
        <v>64</v>
      </c>
      <c r="D675" s="133">
        <v>801.96</v>
      </c>
      <c r="E675" s="133">
        <v>20.802980776666345</v>
      </c>
      <c r="I675" s="12"/>
    </row>
    <row r="676" spans="1:9" x14ac:dyDescent="0.25">
      <c r="A676" s="10"/>
      <c r="C676" s="132">
        <v>65</v>
      </c>
      <c r="D676" s="133">
        <v>853.63</v>
      </c>
      <c r="E676" s="133">
        <v>16.669496486666503</v>
      </c>
      <c r="I676" s="12"/>
    </row>
    <row r="677" spans="1:9" x14ac:dyDescent="0.25">
      <c r="A677" s="10"/>
      <c r="C677" s="132">
        <v>66</v>
      </c>
      <c r="D677" s="133">
        <v>858.08</v>
      </c>
      <c r="E677" s="133">
        <v>14.644091116666687</v>
      </c>
      <c r="I677" s="12"/>
    </row>
    <row r="678" spans="1:9" x14ac:dyDescent="0.25">
      <c r="A678" s="10"/>
      <c r="C678" s="132">
        <v>67</v>
      </c>
      <c r="D678" s="133">
        <v>867.71</v>
      </c>
      <c r="E678" s="133">
        <v>17.478662996665889</v>
      </c>
      <c r="I678" s="12"/>
    </row>
    <row r="679" spans="1:9" x14ac:dyDescent="0.25">
      <c r="A679" s="10"/>
      <c r="C679" s="132">
        <v>68</v>
      </c>
      <c r="D679" s="133">
        <v>898.46</v>
      </c>
      <c r="E679" s="133">
        <v>19.870593456666711</v>
      </c>
      <c r="I679" s="12"/>
    </row>
    <row r="680" spans="1:9" x14ac:dyDescent="0.25">
      <c r="A680" s="10"/>
      <c r="C680" s="132">
        <v>69</v>
      </c>
      <c r="D680" s="133">
        <v>964.5</v>
      </c>
      <c r="E680" s="133">
        <v>20.949866296666414</v>
      </c>
      <c r="I680" s="12"/>
    </row>
    <row r="681" spans="1:9" x14ac:dyDescent="0.25">
      <c r="A681" s="10"/>
      <c r="C681" s="132">
        <v>70</v>
      </c>
      <c r="D681" s="133">
        <v>924.81</v>
      </c>
      <c r="E681" s="133">
        <v>18.168248856666878</v>
      </c>
      <c r="I681" s="12"/>
    </row>
    <row r="682" spans="1:9" x14ac:dyDescent="0.25">
      <c r="A682" s="10"/>
      <c r="C682" s="132">
        <v>71</v>
      </c>
      <c r="D682" s="133">
        <v>818.19</v>
      </c>
      <c r="E682" s="133">
        <v>16.477893506667215</v>
      </c>
      <c r="I682" s="12"/>
    </row>
    <row r="683" spans="1:9" x14ac:dyDescent="0.25">
      <c r="A683" s="10"/>
      <c r="C683" s="132">
        <v>72</v>
      </c>
      <c r="D683" s="133">
        <v>689.1</v>
      </c>
      <c r="E683" s="133">
        <v>13.936780346666183</v>
      </c>
      <c r="I683" s="12"/>
    </row>
    <row r="684" spans="1:9" x14ac:dyDescent="0.25">
      <c r="A684" s="10"/>
      <c r="C684" s="132">
        <v>73</v>
      </c>
      <c r="D684" s="133">
        <v>606.88</v>
      </c>
      <c r="E684" s="133">
        <v>19.652659606666475</v>
      </c>
      <c r="I684" s="12"/>
    </row>
    <row r="685" spans="1:9" x14ac:dyDescent="0.25">
      <c r="A685" s="10"/>
      <c r="C685" s="132">
        <v>74</v>
      </c>
      <c r="D685" s="133">
        <v>548.87</v>
      </c>
      <c r="E685" s="133">
        <v>20.10835546666658</v>
      </c>
      <c r="I685" s="12"/>
    </row>
    <row r="686" spans="1:9" x14ac:dyDescent="0.25">
      <c r="A686" s="10"/>
      <c r="C686" s="132">
        <v>75</v>
      </c>
      <c r="D686" s="133">
        <v>520.58000000000004</v>
      </c>
      <c r="E686" s="133">
        <v>20.704358306666677</v>
      </c>
      <c r="I686" s="12"/>
    </row>
    <row r="687" spans="1:9" ht="17.25" customHeight="1" x14ac:dyDescent="0.25">
      <c r="A687" s="10"/>
      <c r="C687" s="132">
        <v>76</v>
      </c>
      <c r="D687" s="133">
        <v>499.2</v>
      </c>
      <c r="E687" s="133">
        <v>22.142333726666948</v>
      </c>
      <c r="I687" s="12"/>
    </row>
    <row r="688" spans="1:9" ht="16.5" customHeight="1" x14ac:dyDescent="0.25">
      <c r="A688" s="10"/>
      <c r="C688" s="132">
        <v>77</v>
      </c>
      <c r="D688" s="133">
        <v>521.33000000000004</v>
      </c>
      <c r="E688" s="133">
        <v>21.79411058666642</v>
      </c>
      <c r="I688" s="12"/>
    </row>
    <row r="689" spans="1:9" x14ac:dyDescent="0.25">
      <c r="A689" s="10"/>
      <c r="C689" s="132">
        <v>78</v>
      </c>
      <c r="D689" s="133">
        <v>567.24</v>
      </c>
      <c r="E689" s="133">
        <v>19.402110146667042</v>
      </c>
      <c r="I689" s="12"/>
    </row>
    <row r="690" spans="1:9" x14ac:dyDescent="0.25">
      <c r="A690" s="10"/>
      <c r="C690" s="132">
        <v>79</v>
      </c>
      <c r="D690" s="133">
        <v>666.32</v>
      </c>
      <c r="E690" s="133">
        <v>13.709155426666598</v>
      </c>
      <c r="I690" s="12"/>
    </row>
    <row r="691" spans="1:9" x14ac:dyDescent="0.25">
      <c r="A691" s="10"/>
      <c r="C691" s="132">
        <v>80</v>
      </c>
      <c r="D691" s="133">
        <v>801.82</v>
      </c>
      <c r="E691" s="133">
        <v>14.232931556666472</v>
      </c>
      <c r="I691" s="12"/>
    </row>
    <row r="692" spans="1:9" x14ac:dyDescent="0.25">
      <c r="A692" s="10"/>
      <c r="C692" s="132">
        <v>81</v>
      </c>
      <c r="D692" s="133">
        <v>853.05</v>
      </c>
      <c r="E692" s="133">
        <v>15.328338126666495</v>
      </c>
      <c r="I692" s="12"/>
    </row>
    <row r="693" spans="1:9" x14ac:dyDescent="0.25">
      <c r="A693" s="10"/>
      <c r="C693" s="132">
        <v>82</v>
      </c>
      <c r="D693" s="133">
        <v>837.57</v>
      </c>
      <c r="E693" s="133">
        <v>14.483466316666295</v>
      </c>
      <c r="I693" s="12"/>
    </row>
    <row r="694" spans="1:9" x14ac:dyDescent="0.25">
      <c r="A694" s="10"/>
      <c r="C694" s="132">
        <v>83</v>
      </c>
      <c r="D694" s="133">
        <v>791.95</v>
      </c>
      <c r="E694" s="133">
        <v>14.72020636666673</v>
      </c>
      <c r="I694" s="12"/>
    </row>
    <row r="695" spans="1:9" x14ac:dyDescent="0.25">
      <c r="A695" s="10"/>
      <c r="C695" s="132">
        <v>84</v>
      </c>
      <c r="D695" s="133">
        <v>777.83</v>
      </c>
      <c r="E695" s="133">
        <v>14.021077766666622</v>
      </c>
      <c r="I695" s="12"/>
    </row>
    <row r="696" spans="1:9" x14ac:dyDescent="0.25">
      <c r="A696" s="10"/>
      <c r="C696" s="132">
        <v>85</v>
      </c>
      <c r="D696" s="133">
        <v>772.74</v>
      </c>
      <c r="E696" s="133">
        <v>13.332966556666634</v>
      </c>
      <c r="I696" s="12"/>
    </row>
    <row r="697" spans="1:9" x14ac:dyDescent="0.25">
      <c r="A697" s="10"/>
      <c r="C697" s="132">
        <v>86</v>
      </c>
      <c r="D697" s="133">
        <v>827.94</v>
      </c>
      <c r="E697" s="133">
        <v>16.833986226666639</v>
      </c>
      <c r="I697" s="12"/>
    </row>
    <row r="698" spans="1:9" x14ac:dyDescent="0.25">
      <c r="A698" s="10"/>
      <c r="C698" s="132">
        <v>87</v>
      </c>
      <c r="D698" s="133">
        <v>841.6</v>
      </c>
      <c r="E698" s="133">
        <v>17.187162286666876</v>
      </c>
      <c r="I698" s="12"/>
    </row>
    <row r="699" spans="1:9" x14ac:dyDescent="0.25">
      <c r="A699" s="10"/>
      <c r="C699" s="132">
        <v>88</v>
      </c>
      <c r="D699" s="133">
        <v>879.61</v>
      </c>
      <c r="E699" s="133">
        <v>14.36620072666642</v>
      </c>
      <c r="I699" s="12"/>
    </row>
    <row r="700" spans="1:9" x14ac:dyDescent="0.25">
      <c r="A700" s="10"/>
      <c r="C700" s="132">
        <v>89</v>
      </c>
      <c r="D700" s="133">
        <v>818.79</v>
      </c>
      <c r="E700" s="133">
        <v>14.05089106666685</v>
      </c>
      <c r="I700" s="12"/>
    </row>
    <row r="701" spans="1:9" x14ac:dyDescent="0.25">
      <c r="A701" s="10"/>
      <c r="C701" s="132">
        <v>90</v>
      </c>
      <c r="D701" s="133">
        <v>793.6</v>
      </c>
      <c r="E701" s="133">
        <v>13.806185806666576</v>
      </c>
      <c r="I701" s="12"/>
    </row>
    <row r="702" spans="1:9" x14ac:dyDescent="0.25">
      <c r="A702" s="10"/>
      <c r="C702" s="132">
        <v>91</v>
      </c>
      <c r="D702" s="133">
        <v>841.78</v>
      </c>
      <c r="E702" s="133">
        <v>17.980362346666652</v>
      </c>
      <c r="I702" s="12"/>
    </row>
    <row r="703" spans="1:9" x14ac:dyDescent="0.25">
      <c r="A703" s="10"/>
      <c r="C703" s="132">
        <v>92</v>
      </c>
      <c r="D703" s="133">
        <v>908.84</v>
      </c>
      <c r="E703" s="133">
        <v>19.766055096666378</v>
      </c>
      <c r="I703" s="12"/>
    </row>
    <row r="704" spans="1:9" x14ac:dyDescent="0.25">
      <c r="A704" s="10"/>
      <c r="C704" s="132">
        <v>93</v>
      </c>
      <c r="D704" s="133">
        <v>978.04</v>
      </c>
      <c r="E704" s="133">
        <v>23.713424046667342</v>
      </c>
      <c r="I704" s="12"/>
    </row>
    <row r="705" spans="1:9" x14ac:dyDescent="0.25">
      <c r="A705" s="10"/>
      <c r="C705" s="132">
        <v>94</v>
      </c>
      <c r="D705" s="133">
        <v>984.41</v>
      </c>
      <c r="E705" s="133">
        <v>20.017630846666634</v>
      </c>
      <c r="I705" s="12"/>
    </row>
    <row r="706" spans="1:9" x14ac:dyDescent="0.25">
      <c r="A706" s="10"/>
      <c r="C706" s="132">
        <v>95</v>
      </c>
      <c r="D706" s="133">
        <v>817.55</v>
      </c>
      <c r="E706" s="133">
        <v>16.68297135666694</v>
      </c>
      <c r="I706" s="12"/>
    </row>
    <row r="707" spans="1:9" x14ac:dyDescent="0.25">
      <c r="A707" s="10"/>
      <c r="C707" s="132">
        <v>96</v>
      </c>
      <c r="D707" s="133">
        <v>706.45</v>
      </c>
      <c r="E707" s="133">
        <v>13.538963956666976</v>
      </c>
      <c r="I707" s="12"/>
    </row>
    <row r="708" spans="1:9" x14ac:dyDescent="0.25">
      <c r="A708" s="10"/>
      <c r="C708" s="132">
        <v>97</v>
      </c>
      <c r="D708" s="133">
        <v>599.53</v>
      </c>
      <c r="E708" s="133">
        <v>12.846476386666382</v>
      </c>
      <c r="I708" s="12"/>
    </row>
    <row r="709" spans="1:9" x14ac:dyDescent="0.25">
      <c r="A709" s="10"/>
      <c r="C709" s="132">
        <v>98</v>
      </c>
      <c r="D709" s="133">
        <v>542.35</v>
      </c>
      <c r="E709" s="133">
        <v>11.667383626666719</v>
      </c>
      <c r="I709" s="12"/>
    </row>
    <row r="710" spans="1:9" x14ac:dyDescent="0.25">
      <c r="A710" s="10"/>
      <c r="C710" s="132">
        <v>99</v>
      </c>
      <c r="D710" s="133">
        <v>524.61</v>
      </c>
      <c r="E710" s="133">
        <v>11.929645776666575</v>
      </c>
      <c r="I710" s="12"/>
    </row>
    <row r="711" spans="1:9" x14ac:dyDescent="0.25">
      <c r="A711" s="10"/>
      <c r="C711" s="132">
        <v>100</v>
      </c>
      <c r="D711" s="133">
        <v>510.95</v>
      </c>
      <c r="E711" s="133">
        <v>11.958229036666808</v>
      </c>
      <c r="I711" s="12"/>
    </row>
    <row r="712" spans="1:9" x14ac:dyDescent="0.25">
      <c r="A712" s="10"/>
      <c r="C712" s="132">
        <v>101</v>
      </c>
      <c r="D712" s="133">
        <v>520.83000000000004</v>
      </c>
      <c r="E712" s="133">
        <v>12.200108326666509</v>
      </c>
      <c r="I712" s="12"/>
    </row>
    <row r="713" spans="1:9" x14ac:dyDescent="0.25">
      <c r="A713" s="10"/>
      <c r="C713" s="132">
        <v>102</v>
      </c>
      <c r="D713" s="133">
        <v>555.1</v>
      </c>
      <c r="E713" s="133">
        <v>14.359605156666589</v>
      </c>
      <c r="I713" s="12"/>
    </row>
    <row r="714" spans="1:9" x14ac:dyDescent="0.25">
      <c r="A714" s="10"/>
      <c r="C714" s="132">
        <v>103</v>
      </c>
      <c r="D714" s="133">
        <v>637.71</v>
      </c>
      <c r="E714" s="133">
        <v>16.713332996666736</v>
      </c>
      <c r="I714" s="12"/>
    </row>
    <row r="715" spans="1:9" x14ac:dyDescent="0.25">
      <c r="A715" s="10"/>
      <c r="C715" s="132">
        <v>104</v>
      </c>
      <c r="D715" s="133">
        <v>726.04</v>
      </c>
      <c r="E715" s="133">
        <v>24.237381356666674</v>
      </c>
      <c r="I715" s="12"/>
    </row>
    <row r="716" spans="1:9" x14ac:dyDescent="0.25">
      <c r="A716" s="10"/>
      <c r="C716" s="132">
        <v>105</v>
      </c>
      <c r="D716" s="133">
        <v>795.1</v>
      </c>
      <c r="E716" s="133">
        <v>35.777749976666883</v>
      </c>
      <c r="I716" s="12"/>
    </row>
    <row r="717" spans="1:9" x14ac:dyDescent="0.25">
      <c r="A717" s="10"/>
      <c r="C717" s="132">
        <v>106</v>
      </c>
      <c r="D717" s="133">
        <v>811.53</v>
      </c>
      <c r="E717" s="133">
        <v>30.162405796666462</v>
      </c>
      <c r="I717" s="12"/>
    </row>
    <row r="718" spans="1:9" x14ac:dyDescent="0.25">
      <c r="A718" s="10"/>
      <c r="C718" s="132">
        <v>107</v>
      </c>
      <c r="D718" s="133">
        <v>793.41</v>
      </c>
      <c r="E718" s="133">
        <v>21.394348996666849</v>
      </c>
      <c r="I718" s="12"/>
    </row>
    <row r="719" spans="1:9" x14ac:dyDescent="0.25">
      <c r="A719" s="10"/>
      <c r="C719" s="132">
        <v>108</v>
      </c>
      <c r="D719" s="133">
        <v>775.19</v>
      </c>
      <c r="E719" s="133">
        <v>16.609823136666932</v>
      </c>
      <c r="I719" s="12"/>
    </row>
    <row r="720" spans="1:9" x14ac:dyDescent="0.25">
      <c r="A720" s="10"/>
      <c r="C720" s="132">
        <v>109</v>
      </c>
      <c r="D720" s="133">
        <v>771.39</v>
      </c>
      <c r="E720" s="133">
        <v>13.900760146666812</v>
      </c>
      <c r="I720" s="12"/>
    </row>
    <row r="721" spans="1:9" x14ac:dyDescent="0.25">
      <c r="A721" s="10"/>
      <c r="C721" s="132">
        <v>110</v>
      </c>
      <c r="D721" s="133">
        <v>745.15</v>
      </c>
      <c r="E721" s="133">
        <v>18.996759456667291</v>
      </c>
      <c r="I721" s="12"/>
    </row>
    <row r="722" spans="1:9" x14ac:dyDescent="0.25">
      <c r="A722" s="10"/>
      <c r="C722" s="132">
        <v>111</v>
      </c>
      <c r="D722" s="133">
        <v>722.36</v>
      </c>
      <c r="E722" s="133">
        <v>16.56349455666691</v>
      </c>
      <c r="I722" s="12"/>
    </row>
    <row r="723" spans="1:9" x14ac:dyDescent="0.25">
      <c r="A723" s="10"/>
      <c r="C723" s="132">
        <v>112</v>
      </c>
      <c r="D723" s="133">
        <v>708.5</v>
      </c>
      <c r="E723" s="133">
        <v>13.910055476666685</v>
      </c>
      <c r="I723" s="12"/>
    </row>
    <row r="724" spans="1:9" x14ac:dyDescent="0.25">
      <c r="A724" s="10"/>
      <c r="C724" s="132">
        <v>113</v>
      </c>
      <c r="D724" s="133">
        <v>714.17</v>
      </c>
      <c r="E724" s="133">
        <v>14.829064276666941</v>
      </c>
      <c r="I724" s="12"/>
    </row>
    <row r="725" spans="1:9" x14ac:dyDescent="0.25">
      <c r="A725" s="10"/>
      <c r="C725" s="132">
        <v>114</v>
      </c>
      <c r="D725" s="133">
        <v>754.87</v>
      </c>
      <c r="E725" s="133">
        <v>14.12807553666687</v>
      </c>
      <c r="I725" s="12"/>
    </row>
    <row r="726" spans="1:9" x14ac:dyDescent="0.25">
      <c r="A726" s="10"/>
      <c r="C726" s="132">
        <v>115</v>
      </c>
      <c r="D726" s="133">
        <v>809.03</v>
      </c>
      <c r="E726" s="133">
        <v>18.68857324666692</v>
      </c>
      <c r="I726" s="12"/>
    </row>
    <row r="727" spans="1:9" x14ac:dyDescent="0.25">
      <c r="A727" s="10"/>
      <c r="C727" s="132">
        <v>116</v>
      </c>
      <c r="D727" s="133">
        <v>882.37</v>
      </c>
      <c r="E727" s="133">
        <v>20.076224736666177</v>
      </c>
      <c r="I727" s="12"/>
    </row>
    <row r="728" spans="1:9" x14ac:dyDescent="0.25">
      <c r="A728" s="10"/>
      <c r="C728" s="132">
        <v>117</v>
      </c>
      <c r="D728" s="133">
        <v>951.08</v>
      </c>
      <c r="E728" s="133">
        <v>20.790064176666874</v>
      </c>
      <c r="I728" s="12"/>
    </row>
    <row r="729" spans="1:9" x14ac:dyDescent="0.25">
      <c r="A729" s="10"/>
      <c r="C729" s="132">
        <v>118</v>
      </c>
      <c r="D729" s="133">
        <v>891.86</v>
      </c>
      <c r="E729" s="133">
        <v>18.893678676666468</v>
      </c>
      <c r="I729" s="12"/>
    </row>
    <row r="730" spans="1:9" x14ac:dyDescent="0.25">
      <c r="A730" s="10"/>
      <c r="C730" s="132">
        <v>119</v>
      </c>
      <c r="D730" s="133">
        <v>788.64</v>
      </c>
      <c r="E730" s="133">
        <v>17.476423376667071</v>
      </c>
      <c r="I730" s="12"/>
    </row>
    <row r="731" spans="1:9" x14ac:dyDescent="0.25">
      <c r="A731" s="10"/>
      <c r="C731" s="132">
        <v>120</v>
      </c>
      <c r="D731" s="133">
        <v>679.54</v>
      </c>
      <c r="E731" s="133">
        <v>15.982686876666662</v>
      </c>
      <c r="I731" s="12"/>
    </row>
    <row r="732" spans="1:9" x14ac:dyDescent="0.25">
      <c r="A732" s="10"/>
      <c r="C732" s="132">
        <v>121</v>
      </c>
      <c r="D732" s="133">
        <v>629.79</v>
      </c>
      <c r="E732" s="133">
        <v>14.828758546666677</v>
      </c>
      <c r="I732" s="12"/>
    </row>
    <row r="733" spans="1:9" x14ac:dyDescent="0.25">
      <c r="A733" s="10"/>
      <c r="C733" s="132">
        <v>122</v>
      </c>
      <c r="D733" s="133">
        <v>553.4</v>
      </c>
      <c r="E733" s="133">
        <v>17.397337356666867</v>
      </c>
      <c r="I733" s="12"/>
    </row>
    <row r="734" spans="1:9" x14ac:dyDescent="0.25">
      <c r="A734" s="10"/>
      <c r="C734" s="132">
        <v>123</v>
      </c>
      <c r="D734" s="133">
        <v>518.71</v>
      </c>
      <c r="E734" s="133">
        <v>17.841780406666658</v>
      </c>
      <c r="I734" s="12"/>
    </row>
    <row r="735" spans="1:9" x14ac:dyDescent="0.25">
      <c r="A735" s="10"/>
      <c r="C735" s="132">
        <v>124</v>
      </c>
      <c r="D735" s="133">
        <v>501.28</v>
      </c>
      <c r="E735" s="133">
        <v>20.419377416666862</v>
      </c>
      <c r="I735" s="12"/>
    </row>
    <row r="736" spans="1:9" x14ac:dyDescent="0.25">
      <c r="A736" s="10"/>
      <c r="C736" s="132">
        <v>125</v>
      </c>
      <c r="D736" s="133">
        <v>501.18</v>
      </c>
      <c r="E736" s="133">
        <v>19.482213626666862</v>
      </c>
      <c r="I736" s="12"/>
    </row>
    <row r="737" spans="1:9" x14ac:dyDescent="0.25">
      <c r="A737" s="10"/>
      <c r="C737" s="132">
        <v>126</v>
      </c>
      <c r="D737" s="133">
        <v>537.54</v>
      </c>
      <c r="E737" s="133">
        <v>19.24838869666678</v>
      </c>
      <c r="I737" s="12"/>
    </row>
    <row r="738" spans="1:9" x14ac:dyDescent="0.25">
      <c r="A738" s="10"/>
      <c r="C738" s="132">
        <v>127</v>
      </c>
      <c r="D738" s="133">
        <v>596.86</v>
      </c>
      <c r="E738" s="133">
        <v>21.669403376666651</v>
      </c>
      <c r="I738" s="12"/>
    </row>
    <row r="739" spans="1:9" x14ac:dyDescent="0.25">
      <c r="A739" s="10"/>
      <c r="C739" s="132">
        <v>128</v>
      </c>
      <c r="D739" s="133">
        <v>687.66</v>
      </c>
      <c r="E739" s="133">
        <v>28.956519256666297</v>
      </c>
      <c r="I739" s="12"/>
    </row>
    <row r="740" spans="1:9" x14ac:dyDescent="0.25">
      <c r="A740" s="10"/>
      <c r="C740" s="132">
        <v>129</v>
      </c>
      <c r="D740" s="133">
        <v>745.27</v>
      </c>
      <c r="E740" s="133">
        <v>34.52154406666682</v>
      </c>
      <c r="I740" s="12"/>
    </row>
    <row r="741" spans="1:9" x14ac:dyDescent="0.25">
      <c r="A741" s="10"/>
      <c r="C741" s="132">
        <v>130</v>
      </c>
      <c r="D741" s="133">
        <v>767.61</v>
      </c>
      <c r="E741" s="133">
        <v>32.913389746665871</v>
      </c>
      <c r="I741" s="12"/>
    </row>
    <row r="742" spans="1:9" x14ac:dyDescent="0.25">
      <c r="A742" s="10"/>
      <c r="C742" s="132">
        <v>131</v>
      </c>
      <c r="D742" s="133">
        <v>734.57</v>
      </c>
      <c r="E742" s="133">
        <v>19.555294056666753</v>
      </c>
      <c r="I742" s="12"/>
    </row>
    <row r="743" spans="1:9" x14ac:dyDescent="0.25">
      <c r="A743" s="10"/>
      <c r="C743" s="132">
        <v>132</v>
      </c>
      <c r="D743" s="133">
        <v>728.48</v>
      </c>
      <c r="E743" s="133">
        <v>18.224818486666663</v>
      </c>
      <c r="I743" s="12"/>
    </row>
    <row r="744" spans="1:9" x14ac:dyDescent="0.25">
      <c r="A744" s="10"/>
      <c r="C744" s="132">
        <v>133</v>
      </c>
      <c r="D744" s="133">
        <v>727.93</v>
      </c>
      <c r="E744" s="133">
        <v>19.075170826666863</v>
      </c>
      <c r="I744" s="12"/>
    </row>
    <row r="745" spans="1:9" x14ac:dyDescent="0.25">
      <c r="A745" s="10"/>
      <c r="C745" s="132">
        <v>134</v>
      </c>
      <c r="D745" s="133">
        <v>710.6</v>
      </c>
      <c r="E745" s="133">
        <v>19.781188236666708</v>
      </c>
      <c r="I745" s="12"/>
    </row>
    <row r="746" spans="1:9" x14ac:dyDescent="0.25">
      <c r="A746" s="10"/>
      <c r="C746" s="132">
        <v>135</v>
      </c>
      <c r="D746" s="133">
        <v>684.65</v>
      </c>
      <c r="E746" s="133">
        <v>19.930851476666589</v>
      </c>
      <c r="I746" s="12"/>
    </row>
    <row r="747" spans="1:9" x14ac:dyDescent="0.25">
      <c r="A747" s="10"/>
      <c r="C747" s="132">
        <v>136</v>
      </c>
      <c r="D747" s="133">
        <v>698.4</v>
      </c>
      <c r="E747" s="133">
        <v>15.642970606666722</v>
      </c>
      <c r="I747" s="12"/>
    </row>
    <row r="748" spans="1:9" x14ac:dyDescent="0.25">
      <c r="A748" s="10"/>
      <c r="C748" s="132">
        <v>137</v>
      </c>
      <c r="D748" s="133">
        <v>731.76</v>
      </c>
      <c r="E748" s="133">
        <v>13.391925446666733</v>
      </c>
      <c r="I748" s="12"/>
    </row>
    <row r="749" spans="1:9" x14ac:dyDescent="0.25">
      <c r="A749" s="10"/>
      <c r="C749" s="132">
        <v>138</v>
      </c>
      <c r="D749" s="133">
        <v>784.63</v>
      </c>
      <c r="E749" s="133">
        <v>13.82964132666666</v>
      </c>
      <c r="I749" s="12"/>
    </row>
    <row r="750" spans="1:9" x14ac:dyDescent="0.25">
      <c r="A750" s="10"/>
      <c r="C750" s="132">
        <v>139</v>
      </c>
      <c r="D750" s="133">
        <v>839.86</v>
      </c>
      <c r="E750" s="133">
        <v>15.779128446666618</v>
      </c>
      <c r="I750" s="12"/>
    </row>
    <row r="751" spans="1:9" x14ac:dyDescent="0.25">
      <c r="A751" s="10"/>
      <c r="C751" s="132">
        <v>140</v>
      </c>
      <c r="D751" s="133">
        <v>916.6</v>
      </c>
      <c r="E751" s="133">
        <v>19.145862876666115</v>
      </c>
      <c r="I751" s="12"/>
    </row>
    <row r="752" spans="1:9" x14ac:dyDescent="0.25">
      <c r="A752" s="10"/>
      <c r="C752" s="132">
        <v>141</v>
      </c>
      <c r="D752" s="133">
        <v>966.67</v>
      </c>
      <c r="E752" s="133">
        <v>22.836080576666745</v>
      </c>
      <c r="I752" s="12"/>
    </row>
    <row r="753" spans="1:9" x14ac:dyDescent="0.25">
      <c r="A753" s="10"/>
      <c r="C753" s="132">
        <v>142</v>
      </c>
      <c r="D753" s="133">
        <v>921.11</v>
      </c>
      <c r="E753" s="133">
        <v>20.17901653666695</v>
      </c>
      <c r="I753" s="12"/>
    </row>
    <row r="754" spans="1:9" x14ac:dyDescent="0.25">
      <c r="A754" s="10"/>
      <c r="C754" s="132">
        <v>143</v>
      </c>
      <c r="D754" s="133">
        <v>810.75</v>
      </c>
      <c r="E754" s="133">
        <v>18.348768146666998</v>
      </c>
      <c r="I754" s="12"/>
    </row>
    <row r="755" spans="1:9" x14ac:dyDescent="0.25">
      <c r="A755" s="10"/>
      <c r="C755" s="132">
        <v>144</v>
      </c>
      <c r="D755" s="133">
        <v>681.05</v>
      </c>
      <c r="E755" s="133">
        <v>15.840452256666481</v>
      </c>
      <c r="I755" s="12"/>
    </row>
    <row r="756" spans="1:9" x14ac:dyDescent="0.25">
      <c r="A756" s="10"/>
      <c r="C756" s="132">
        <v>145</v>
      </c>
      <c r="D756" s="133">
        <v>620.4</v>
      </c>
      <c r="E756" s="133">
        <v>14.793917066666722</v>
      </c>
      <c r="I756" s="12"/>
    </row>
    <row r="757" spans="1:9" x14ac:dyDescent="0.25">
      <c r="A757" s="10"/>
      <c r="C757" s="132">
        <v>146</v>
      </c>
      <c r="D757" s="133">
        <v>586.67999999999995</v>
      </c>
      <c r="E757" s="133">
        <v>15.586364286666935</v>
      </c>
      <c r="I757" s="12"/>
    </row>
    <row r="758" spans="1:9" x14ac:dyDescent="0.25">
      <c r="A758" s="10"/>
      <c r="C758" s="132">
        <v>147</v>
      </c>
      <c r="D758" s="133">
        <v>559.17999999999995</v>
      </c>
      <c r="E758" s="133">
        <v>14.858107086666678</v>
      </c>
      <c r="I758" s="12"/>
    </row>
    <row r="759" spans="1:9" x14ac:dyDescent="0.25">
      <c r="A759" s="10"/>
      <c r="C759" s="132">
        <v>148</v>
      </c>
      <c r="D759" s="133">
        <v>551.21</v>
      </c>
      <c r="E759" s="133">
        <v>15.543651866666664</v>
      </c>
      <c r="I759" s="12"/>
    </row>
    <row r="760" spans="1:9" x14ac:dyDescent="0.25">
      <c r="A760" s="10"/>
      <c r="C760" s="132">
        <v>149</v>
      </c>
      <c r="D760" s="133">
        <v>556.80999999999995</v>
      </c>
      <c r="E760" s="133">
        <v>14.788020646666723</v>
      </c>
      <c r="I760" s="12"/>
    </row>
    <row r="761" spans="1:9" x14ac:dyDescent="0.25">
      <c r="A761" s="10"/>
      <c r="C761" s="132">
        <v>150</v>
      </c>
      <c r="D761" s="133">
        <v>599.59</v>
      </c>
      <c r="E761" s="133">
        <v>16.538995856666929</v>
      </c>
      <c r="I761" s="12"/>
    </row>
    <row r="762" spans="1:9" x14ac:dyDescent="0.25">
      <c r="A762" s="10"/>
      <c r="C762" s="132">
        <v>151</v>
      </c>
      <c r="D762" s="133">
        <v>709.26</v>
      </c>
      <c r="E762" s="133">
        <v>19.907049826667389</v>
      </c>
      <c r="I762" s="12"/>
    </row>
    <row r="763" spans="1:9" x14ac:dyDescent="0.25">
      <c r="A763" s="10"/>
      <c r="C763" s="132">
        <v>152</v>
      </c>
      <c r="D763" s="133">
        <v>800.13</v>
      </c>
      <c r="E763" s="133">
        <v>26.881690106666383</v>
      </c>
      <c r="I763" s="12"/>
    </row>
    <row r="764" spans="1:9" x14ac:dyDescent="0.25">
      <c r="A764" s="10"/>
      <c r="C764" s="132">
        <v>153</v>
      </c>
      <c r="D764" s="133">
        <v>783.61</v>
      </c>
      <c r="E764" s="133">
        <v>31.70297946666642</v>
      </c>
      <c r="I764" s="12"/>
    </row>
    <row r="765" spans="1:9" x14ac:dyDescent="0.25">
      <c r="A765" s="10"/>
      <c r="C765" s="132">
        <v>154</v>
      </c>
      <c r="D765" s="133">
        <v>757.4</v>
      </c>
      <c r="E765" s="133">
        <v>16.70938572666671</v>
      </c>
      <c r="I765" s="12"/>
    </row>
    <row r="766" spans="1:9" x14ac:dyDescent="0.25">
      <c r="A766" s="10"/>
      <c r="C766" s="132">
        <v>155</v>
      </c>
      <c r="D766" s="133">
        <v>724.14</v>
      </c>
      <c r="E766" s="133">
        <v>17.031353856666442</v>
      </c>
      <c r="I766" s="12"/>
    </row>
    <row r="767" spans="1:9" x14ac:dyDescent="0.25">
      <c r="A767" s="10"/>
      <c r="C767" s="132">
        <v>156</v>
      </c>
      <c r="D767" s="133">
        <v>759.55</v>
      </c>
      <c r="E767" s="133">
        <v>18.82448691666707</v>
      </c>
      <c r="I767" s="12"/>
    </row>
    <row r="768" spans="1:9" x14ac:dyDescent="0.25">
      <c r="A768" s="10"/>
      <c r="C768" s="132">
        <v>157</v>
      </c>
      <c r="D768" s="133">
        <v>739.43</v>
      </c>
      <c r="E768" s="133">
        <v>22.436092716666622</v>
      </c>
      <c r="I768" s="12"/>
    </row>
    <row r="769" spans="1:9" x14ac:dyDescent="0.25">
      <c r="A769" s="10"/>
      <c r="C769" s="132">
        <v>158</v>
      </c>
      <c r="D769" s="133">
        <v>762.76</v>
      </c>
      <c r="E769" s="133">
        <v>21.878987266666627</v>
      </c>
      <c r="I769" s="12"/>
    </row>
    <row r="770" spans="1:9" x14ac:dyDescent="0.25">
      <c r="A770" s="10"/>
      <c r="C770" s="132">
        <v>159</v>
      </c>
      <c r="D770" s="133">
        <v>792</v>
      </c>
      <c r="E770" s="133">
        <v>22.257944086666498</v>
      </c>
      <c r="I770" s="12"/>
    </row>
    <row r="771" spans="1:9" x14ac:dyDescent="0.25">
      <c r="A771" s="10"/>
      <c r="C771" s="132">
        <v>160</v>
      </c>
      <c r="D771" s="133">
        <v>780.18</v>
      </c>
      <c r="E771" s="133">
        <v>21.513447966666604</v>
      </c>
      <c r="I771" s="12"/>
    </row>
    <row r="772" spans="1:9" x14ac:dyDescent="0.25">
      <c r="A772" s="10"/>
      <c r="C772" s="132">
        <v>161</v>
      </c>
      <c r="D772" s="133">
        <v>781.35</v>
      </c>
      <c r="E772" s="133">
        <v>13.743924856666922</v>
      </c>
      <c r="I772" s="12"/>
    </row>
    <row r="773" spans="1:9" x14ac:dyDescent="0.25">
      <c r="A773" s="10"/>
      <c r="C773" s="132">
        <v>162</v>
      </c>
      <c r="D773" s="133">
        <v>823.73</v>
      </c>
      <c r="E773" s="133">
        <v>14.932137466667086</v>
      </c>
      <c r="I773" s="12"/>
    </row>
    <row r="774" spans="1:9" x14ac:dyDescent="0.25">
      <c r="A774" s="10"/>
      <c r="C774" s="132">
        <v>163</v>
      </c>
      <c r="D774" s="133">
        <v>860.11</v>
      </c>
      <c r="E774" s="133">
        <v>15.795293896666635</v>
      </c>
      <c r="I774" s="12"/>
    </row>
    <row r="775" spans="1:9" x14ac:dyDescent="0.25">
      <c r="A775" s="10"/>
      <c r="C775" s="132">
        <v>164</v>
      </c>
      <c r="D775" s="133">
        <v>909.93</v>
      </c>
      <c r="E775" s="133">
        <v>17.639495336666641</v>
      </c>
      <c r="I775" s="12"/>
    </row>
    <row r="776" spans="1:9" x14ac:dyDescent="0.25">
      <c r="A776" s="10"/>
      <c r="C776" s="132">
        <v>165</v>
      </c>
      <c r="D776" s="133">
        <v>991.3</v>
      </c>
      <c r="E776" s="133">
        <v>19.317280456666595</v>
      </c>
      <c r="I776" s="12"/>
    </row>
    <row r="777" spans="1:9" x14ac:dyDescent="0.25">
      <c r="A777" s="10"/>
      <c r="C777" s="132">
        <v>166</v>
      </c>
      <c r="D777" s="133">
        <v>948.14</v>
      </c>
      <c r="E777" s="133">
        <v>20.778453576666379</v>
      </c>
      <c r="I777" s="12"/>
    </row>
    <row r="778" spans="1:9" x14ac:dyDescent="0.25">
      <c r="A778" s="10"/>
      <c r="C778" s="132">
        <v>167</v>
      </c>
      <c r="D778" s="133">
        <v>833.65</v>
      </c>
      <c r="E778" s="133">
        <v>21.224610516666871</v>
      </c>
      <c r="I778" s="12"/>
    </row>
    <row r="779" spans="1:9" x14ac:dyDescent="0.25">
      <c r="A779" s="10"/>
      <c r="C779" s="134">
        <v>168</v>
      </c>
      <c r="D779" s="133">
        <v>700.2</v>
      </c>
      <c r="E779" s="133">
        <v>18.125277506666862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06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07"/>
      <c r="B2" s="186">
        <v>45789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1" t="s">
        <v>273</v>
      </c>
      <c r="C4" s="202"/>
      <c r="D4" s="202"/>
      <c r="E4" s="202"/>
      <c r="F4" s="202"/>
      <c r="G4" s="203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1" t="s">
        <v>275</v>
      </c>
      <c r="C6" s="202"/>
      <c r="D6" s="202"/>
      <c r="E6" s="202"/>
      <c r="F6" s="202"/>
      <c r="G6" s="203"/>
      <c r="H6" s="13">
        <v>17930.740000000002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1" t="s">
        <v>277</v>
      </c>
      <c r="C8" s="202"/>
      <c r="D8" s="202"/>
      <c r="E8" s="202"/>
      <c r="F8" s="202"/>
      <c r="G8" s="202"/>
      <c r="H8" s="203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1" t="s">
        <v>280</v>
      </c>
      <c r="C15" s="202"/>
      <c r="D15" s="202"/>
      <c r="E15" s="202"/>
      <c r="F15" s="202"/>
      <c r="G15" s="203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1" t="s">
        <v>280</v>
      </c>
      <c r="C22" s="202"/>
      <c r="D22" s="202"/>
      <c r="E22" s="202"/>
      <c r="F22" s="202"/>
      <c r="G22" s="203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08">
        <v>2025</v>
      </c>
      <c r="D24" s="209"/>
      <c r="E24" s="210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1" t="s">
        <v>284</v>
      </c>
      <c r="C79" s="202"/>
      <c r="D79" s="202"/>
      <c r="E79" s="202"/>
      <c r="F79" s="202"/>
      <c r="G79" s="203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1" t="s">
        <v>285</v>
      </c>
      <c r="B81" s="202"/>
      <c r="C81" s="202"/>
      <c r="D81" s="202"/>
      <c r="E81" s="202"/>
      <c r="F81" s="202"/>
      <c r="G81" s="202"/>
      <c r="H81" s="203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45787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608.71126885999968</v>
      </c>
      <c r="E85" s="44">
        <v>13.489006810000006</v>
      </c>
      <c r="F85" s="44">
        <v>595.2222620499997</v>
      </c>
      <c r="G85" s="37"/>
      <c r="I85" s="12"/>
    </row>
    <row r="86" spans="1:9" x14ac:dyDescent="0.25">
      <c r="A86" s="10"/>
      <c r="B86" s="37"/>
      <c r="C86" s="43">
        <v>2</v>
      </c>
      <c r="D86" s="44">
        <v>526.12877992999995</v>
      </c>
      <c r="E86" s="44">
        <v>-20.817610979999984</v>
      </c>
      <c r="F86" s="44">
        <v>546.94639090999999</v>
      </c>
      <c r="G86" s="37"/>
      <c r="I86" s="12"/>
    </row>
    <row r="87" spans="1:9" x14ac:dyDescent="0.25">
      <c r="A87" s="10"/>
      <c r="B87" s="37"/>
      <c r="C87" s="43">
        <v>3</v>
      </c>
      <c r="D87" s="44">
        <v>471.52258950000009</v>
      </c>
      <c r="E87" s="44">
        <v>-50.18965719000002</v>
      </c>
      <c r="F87" s="44">
        <v>521.71224669000014</v>
      </c>
      <c r="G87" s="37"/>
      <c r="I87" s="12"/>
    </row>
    <row r="88" spans="1:9" x14ac:dyDescent="0.25">
      <c r="A88" s="10"/>
      <c r="B88" s="37"/>
      <c r="C88" s="43">
        <v>4</v>
      </c>
      <c r="D88" s="44">
        <v>451.65176351999992</v>
      </c>
      <c r="E88" s="44">
        <v>-59.478949980000095</v>
      </c>
      <c r="F88" s="44">
        <v>511.13071350000001</v>
      </c>
      <c r="G88" s="37"/>
      <c r="I88" s="12"/>
    </row>
    <row r="89" spans="1:9" x14ac:dyDescent="0.25">
      <c r="A89" s="10"/>
      <c r="B89" s="37"/>
      <c r="C89" s="43">
        <v>5</v>
      </c>
      <c r="D89" s="44">
        <v>462.4104740700003</v>
      </c>
      <c r="E89" s="44">
        <v>-55.782174569999995</v>
      </c>
      <c r="F89" s="44">
        <v>518.19264864000024</v>
      </c>
      <c r="G89" s="37"/>
      <c r="I89" s="12"/>
    </row>
    <row r="90" spans="1:9" x14ac:dyDescent="0.25">
      <c r="A90" s="10"/>
      <c r="B90" s="37"/>
      <c r="C90" s="43">
        <v>6</v>
      </c>
      <c r="D90" s="44">
        <v>495.37922948999989</v>
      </c>
      <c r="E90" s="44">
        <v>-57.797986089999981</v>
      </c>
      <c r="F90" s="44">
        <v>553.17721557999982</v>
      </c>
      <c r="G90" s="37"/>
      <c r="I90" s="12"/>
    </row>
    <row r="91" spans="1:9" x14ac:dyDescent="0.25">
      <c r="A91" s="10"/>
      <c r="B91" s="37"/>
      <c r="C91" s="43">
        <v>7</v>
      </c>
      <c r="D91" s="44">
        <v>607.73267297000007</v>
      </c>
      <c r="E91" s="44">
        <v>-26.684335839999996</v>
      </c>
      <c r="F91" s="44">
        <v>634.41700881000008</v>
      </c>
      <c r="G91" s="37"/>
      <c r="I91" s="12"/>
    </row>
    <row r="92" spans="1:9" x14ac:dyDescent="0.25">
      <c r="A92" s="10"/>
      <c r="B92" s="37"/>
      <c r="C92" s="43">
        <v>8</v>
      </c>
      <c r="D92" s="44">
        <v>717.35629534000009</v>
      </c>
      <c r="E92" s="44">
        <v>-4.8224466199999938</v>
      </c>
      <c r="F92" s="44">
        <v>722.17874196000002</v>
      </c>
      <c r="G92" s="37"/>
      <c r="I92" s="12"/>
    </row>
    <row r="93" spans="1:9" x14ac:dyDescent="0.25">
      <c r="A93" s="10"/>
      <c r="B93" s="37"/>
      <c r="C93" s="43">
        <v>9</v>
      </c>
      <c r="D93" s="44">
        <v>788.0094740899998</v>
      </c>
      <c r="E93" s="44">
        <v>-0.45350290000004634</v>
      </c>
      <c r="F93" s="44">
        <v>788.46297698999979</v>
      </c>
      <c r="G93" s="37"/>
      <c r="I93" s="12"/>
    </row>
    <row r="94" spans="1:9" x14ac:dyDescent="0.25">
      <c r="A94" s="10"/>
      <c r="B94" s="37"/>
      <c r="C94" s="43">
        <v>10</v>
      </c>
      <c r="D94" s="44">
        <v>751.21349992000012</v>
      </c>
      <c r="E94" s="44">
        <v>-44.569061470000037</v>
      </c>
      <c r="F94" s="44">
        <v>795.78256139000018</v>
      </c>
      <c r="G94" s="37"/>
      <c r="I94" s="12"/>
    </row>
    <row r="95" spans="1:9" x14ac:dyDescent="0.25">
      <c r="A95" s="10"/>
      <c r="B95" s="37"/>
      <c r="C95" s="43">
        <v>11</v>
      </c>
      <c r="D95" s="44">
        <v>702.91510050999977</v>
      </c>
      <c r="E95" s="44">
        <v>-71.599414370000005</v>
      </c>
      <c r="F95" s="44">
        <v>774.51451487999975</v>
      </c>
      <c r="G95" s="37"/>
      <c r="I95" s="12"/>
    </row>
    <row r="96" spans="1:9" x14ac:dyDescent="0.25">
      <c r="A96" s="10"/>
      <c r="B96" s="37"/>
      <c r="C96" s="43">
        <v>12</v>
      </c>
      <c r="D96" s="44">
        <v>682.51930542000002</v>
      </c>
      <c r="E96" s="44">
        <v>-83.259475840000007</v>
      </c>
      <c r="F96" s="44">
        <v>765.77878126000007</v>
      </c>
      <c r="G96" s="37"/>
      <c r="I96" s="12"/>
    </row>
    <row r="97" spans="1:9" x14ac:dyDescent="0.25">
      <c r="A97" s="10"/>
      <c r="B97" s="37"/>
      <c r="C97" s="43">
        <v>13</v>
      </c>
      <c r="D97" s="44">
        <v>690.28149645000008</v>
      </c>
      <c r="E97" s="44">
        <v>-63.792378169999978</v>
      </c>
      <c r="F97" s="44">
        <v>754.07387462000008</v>
      </c>
      <c r="G97" s="37"/>
      <c r="I97" s="12"/>
    </row>
    <row r="98" spans="1:9" x14ac:dyDescent="0.25">
      <c r="A98" s="10"/>
      <c r="B98" s="37"/>
      <c r="C98" s="43">
        <v>14</v>
      </c>
      <c r="D98" s="44">
        <v>669.66640050000001</v>
      </c>
      <c r="E98" s="44">
        <v>-70.634795510000004</v>
      </c>
      <c r="F98" s="44">
        <v>740.30119601000001</v>
      </c>
      <c r="G98" s="37"/>
      <c r="I98" s="12"/>
    </row>
    <row r="99" spans="1:9" x14ac:dyDescent="0.25">
      <c r="A99" s="10"/>
      <c r="B99" s="37"/>
      <c r="C99" s="43">
        <v>15</v>
      </c>
      <c r="D99" s="44">
        <v>654.75406251000015</v>
      </c>
      <c r="E99" s="44">
        <v>-63.733947409999985</v>
      </c>
      <c r="F99" s="44">
        <v>718.4880099200002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624.15324876</v>
      </c>
      <c r="E100" s="44">
        <v>-77.801232470000031</v>
      </c>
      <c r="F100" s="44">
        <v>701.95448123000006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647.12354144999995</v>
      </c>
      <c r="E101" s="44">
        <v>-71.813861119999956</v>
      </c>
      <c r="F101" s="44">
        <v>718.9374025699999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720.97608791999994</v>
      </c>
      <c r="E102" s="44">
        <v>-42.598778149999987</v>
      </c>
      <c r="F102" s="44">
        <v>763.57486606999987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897.92450403999999</v>
      </c>
      <c r="E103" s="44">
        <v>71.019282119999986</v>
      </c>
      <c r="F103" s="44">
        <v>826.90522192000003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1144.50985769</v>
      </c>
      <c r="E104" s="44">
        <v>267.54483338999995</v>
      </c>
      <c r="F104" s="44">
        <v>876.9650243000001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1240.1541017599998</v>
      </c>
      <c r="E105" s="44">
        <v>286.38362142999989</v>
      </c>
      <c r="F105" s="44">
        <v>953.77048032999983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1179.24685881</v>
      </c>
      <c r="E106" s="44">
        <v>272.89783324000007</v>
      </c>
      <c r="F106" s="44">
        <v>906.34902556999998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1077.5461904000003</v>
      </c>
      <c r="E107" s="44">
        <v>277.30606385999999</v>
      </c>
      <c r="F107" s="44">
        <v>800.24012654000035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684.56310185999985</v>
      </c>
      <c r="E108" s="44">
        <v>-0.72811818000002404</v>
      </c>
      <c r="F108" s="44">
        <v>685.29122003999987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1" t="s">
        <v>291</v>
      </c>
      <c r="C110" s="202"/>
      <c r="D110" s="202"/>
      <c r="E110" s="202"/>
      <c r="F110" s="202"/>
      <c r="G110" s="202"/>
      <c r="H110" s="202"/>
      <c r="I110" s="203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1" t="s">
        <v>300</v>
      </c>
      <c r="C123" s="202"/>
      <c r="D123" s="202"/>
      <c r="E123" s="202"/>
      <c r="F123" s="202"/>
      <c r="G123" s="202"/>
      <c r="H123" s="202"/>
      <c r="I123" s="203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1" t="s">
        <v>302</v>
      </c>
      <c r="C128" s="202"/>
      <c r="D128" s="202"/>
      <c r="E128" s="202"/>
      <c r="F128" s="202"/>
      <c r="G128" s="203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1" t="s">
        <v>304</v>
      </c>
      <c r="C130" s="202"/>
      <c r="D130" s="202"/>
      <c r="E130" s="202"/>
      <c r="F130" s="202"/>
      <c r="G130" s="203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1" t="s">
        <v>306</v>
      </c>
      <c r="C132" s="212"/>
      <c r="D132" s="212"/>
      <c r="E132" s="212"/>
      <c r="F132" s="212"/>
      <c r="G132" s="212"/>
      <c r="H132" s="212"/>
      <c r="I132" s="213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1" t="s">
        <v>311</v>
      </c>
      <c r="C137" s="212"/>
      <c r="D137" s="212"/>
      <c r="E137" s="212"/>
      <c r="F137" s="212"/>
      <c r="G137" s="212"/>
      <c r="H137" s="212"/>
      <c r="I137" s="213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1" t="s">
        <v>313</v>
      </c>
      <c r="C142" s="212"/>
      <c r="D142" s="212"/>
      <c r="E142" s="212"/>
      <c r="F142" s="212"/>
      <c r="G142" s="212"/>
      <c r="H142" s="212"/>
      <c r="I142" s="213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1" t="s">
        <v>320</v>
      </c>
      <c r="C150" s="212"/>
      <c r="D150" s="212"/>
      <c r="E150" s="212"/>
      <c r="F150" s="212"/>
      <c r="G150" s="212"/>
      <c r="H150" s="212"/>
      <c r="I150" s="213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1" t="s">
        <v>322</v>
      </c>
      <c r="C155" s="212"/>
      <c r="D155" s="212"/>
      <c r="E155" s="212"/>
      <c r="F155" s="212"/>
      <c r="G155" s="212"/>
      <c r="H155" s="212"/>
      <c r="I155" s="213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1" t="s">
        <v>325</v>
      </c>
      <c r="C165" s="212"/>
      <c r="D165" s="212"/>
      <c r="E165" s="212"/>
      <c r="F165" s="212"/>
      <c r="G165" s="212"/>
      <c r="H165" s="212"/>
      <c r="I165" s="213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1" t="s">
        <v>326</v>
      </c>
      <c r="C175" s="212"/>
      <c r="D175" s="212"/>
      <c r="E175" s="212"/>
      <c r="F175" s="212"/>
      <c r="G175" s="21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1" t="s">
        <v>327</v>
      </c>
      <c r="C185" s="212"/>
      <c r="D185" s="212"/>
      <c r="E185" s="212"/>
      <c r="F185" s="212"/>
      <c r="G185" s="212"/>
      <c r="H185" s="212"/>
      <c r="I185" s="213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1" t="s">
        <v>328</v>
      </c>
      <c r="C195" s="212"/>
      <c r="D195" s="212"/>
      <c r="E195" s="212"/>
      <c r="F195" s="212"/>
      <c r="G195" s="212"/>
      <c r="H195" s="212"/>
      <c r="I195" s="213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1" t="s">
        <v>329</v>
      </c>
      <c r="C205" s="212"/>
      <c r="D205" s="212"/>
      <c r="E205" s="212"/>
      <c r="F205" s="212"/>
      <c r="G205" s="21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1" t="s">
        <v>330</v>
      </c>
      <c r="C216" s="212"/>
      <c r="D216" s="212"/>
      <c r="E216" s="212"/>
      <c r="F216" s="212"/>
      <c r="G216" s="212"/>
      <c r="H216" s="212"/>
      <c r="I216" s="213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1" t="s">
        <v>331</v>
      </c>
      <c r="C226" s="212"/>
      <c r="D226" s="212"/>
      <c r="E226" s="212"/>
      <c r="F226" s="212"/>
      <c r="G226" s="212"/>
      <c r="H226" s="212"/>
      <c r="I226" s="213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1" t="s">
        <v>332</v>
      </c>
      <c r="C236" s="212"/>
      <c r="D236" s="212"/>
      <c r="E236" s="212"/>
      <c r="F236" s="212"/>
      <c r="G236" s="21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1" t="s">
        <v>333</v>
      </c>
      <c r="C238" s="212"/>
      <c r="D238" s="212"/>
      <c r="E238" s="212"/>
      <c r="F238" s="212"/>
      <c r="G238" s="21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1" t="s">
        <v>334</v>
      </c>
      <c r="C240" s="202"/>
      <c r="D240" s="202"/>
      <c r="E240" s="202"/>
      <c r="F240" s="202"/>
      <c r="G240" s="202"/>
      <c r="H240" s="202"/>
      <c r="I240" s="203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1" t="s">
        <v>335</v>
      </c>
      <c r="C250" s="212"/>
      <c r="D250" s="212"/>
      <c r="E250" s="212"/>
      <c r="F250" s="212"/>
      <c r="G250" s="21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1" t="s">
        <v>337</v>
      </c>
      <c r="C252" s="212"/>
      <c r="D252" s="212"/>
      <c r="E252" s="212"/>
      <c r="F252" s="212"/>
      <c r="G252" s="21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1" t="s">
        <v>339</v>
      </c>
      <c r="C282" s="202"/>
      <c r="D282" s="202"/>
      <c r="E282" s="202"/>
      <c r="F282" s="202"/>
      <c r="G282" s="202"/>
      <c r="H282" s="202"/>
      <c r="I282" s="203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1" t="s">
        <v>346</v>
      </c>
      <c r="C291" s="212"/>
      <c r="D291" s="212"/>
      <c r="E291" s="212"/>
      <c r="F291" s="212"/>
      <c r="G291" s="21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1" t="s">
        <v>348</v>
      </c>
      <c r="C293" s="212"/>
      <c r="D293" s="212"/>
      <c r="E293" s="212"/>
      <c r="F293" s="212"/>
      <c r="G293" s="21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1" t="s">
        <v>350</v>
      </c>
      <c r="C295" s="212"/>
      <c r="D295" s="212"/>
      <c r="E295" s="212"/>
      <c r="F295" s="212"/>
      <c r="G295" s="21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1" t="s">
        <v>352</v>
      </c>
      <c r="C297" s="212"/>
      <c r="D297" s="212"/>
      <c r="E297" s="212"/>
      <c r="F297" s="212"/>
      <c r="G297" s="212"/>
      <c r="H297" s="212"/>
      <c r="I297" s="213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1" t="s">
        <v>359</v>
      </c>
      <c r="C341" s="212"/>
      <c r="D341" s="212"/>
      <c r="E341" s="212"/>
      <c r="F341" s="212"/>
      <c r="G341" s="212"/>
      <c r="H341" s="212"/>
      <c r="I341" s="21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45789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601.65</v>
      </c>
      <c r="I345" s="12"/>
    </row>
    <row r="346" spans="1:9" x14ac:dyDescent="0.25">
      <c r="A346" s="10"/>
      <c r="D346" s="28" t="s">
        <v>156</v>
      </c>
      <c r="E346" s="100">
        <v>553.04999999999995</v>
      </c>
      <c r="I346" s="12"/>
    </row>
    <row r="347" spans="1:9" x14ac:dyDescent="0.25">
      <c r="A347" s="10"/>
      <c r="D347" s="28" t="s">
        <v>157</v>
      </c>
      <c r="E347" s="100">
        <v>527.52</v>
      </c>
      <c r="I347" s="12"/>
    </row>
    <row r="348" spans="1:9" x14ac:dyDescent="0.25">
      <c r="A348" s="10"/>
      <c r="D348" s="28" t="s">
        <v>158</v>
      </c>
      <c r="E348" s="100">
        <v>524.66999999999996</v>
      </c>
      <c r="I348" s="12"/>
    </row>
    <row r="349" spans="1:9" x14ac:dyDescent="0.25">
      <c r="A349" s="10"/>
      <c r="D349" s="28" t="s">
        <v>159</v>
      </c>
      <c r="E349" s="100">
        <v>537.49</v>
      </c>
      <c r="I349" s="12"/>
    </row>
    <row r="350" spans="1:9" x14ac:dyDescent="0.25">
      <c r="A350" s="10"/>
      <c r="D350" s="28" t="s">
        <v>160</v>
      </c>
      <c r="E350" s="100">
        <v>582.33000000000004</v>
      </c>
      <c r="I350" s="12"/>
    </row>
    <row r="351" spans="1:9" x14ac:dyDescent="0.25">
      <c r="A351" s="10"/>
      <c r="D351" s="28" t="s">
        <v>161</v>
      </c>
      <c r="E351" s="100">
        <v>863</v>
      </c>
      <c r="I351" s="12"/>
    </row>
    <row r="352" spans="1:9" x14ac:dyDescent="0.25">
      <c r="A352" s="10"/>
      <c r="D352" s="28" t="s">
        <v>162</v>
      </c>
      <c r="E352" s="100">
        <v>961.88</v>
      </c>
      <c r="I352" s="12"/>
    </row>
    <row r="353" spans="1:9" ht="15.75" customHeight="1" x14ac:dyDescent="0.25">
      <c r="A353" s="10"/>
      <c r="D353" s="28" t="s">
        <v>163</v>
      </c>
      <c r="E353" s="100">
        <v>925.35</v>
      </c>
      <c r="I353" s="12"/>
    </row>
    <row r="354" spans="1:9" x14ac:dyDescent="0.25">
      <c r="A354" s="10"/>
      <c r="D354" s="28" t="s">
        <v>164</v>
      </c>
      <c r="E354" s="100">
        <v>812.13</v>
      </c>
      <c r="I354" s="12"/>
    </row>
    <row r="355" spans="1:9" ht="15.75" customHeight="1" x14ac:dyDescent="0.25">
      <c r="A355" s="10"/>
      <c r="D355" s="28" t="s">
        <v>165</v>
      </c>
      <c r="E355" s="100">
        <v>757.13</v>
      </c>
      <c r="I355" s="12"/>
    </row>
    <row r="356" spans="1:9" x14ac:dyDescent="0.25">
      <c r="A356" s="10"/>
      <c r="D356" s="28" t="s">
        <v>166</v>
      </c>
      <c r="E356" s="100">
        <v>801.69</v>
      </c>
      <c r="I356" s="12"/>
    </row>
    <row r="357" spans="1:9" x14ac:dyDescent="0.25">
      <c r="A357" s="10"/>
      <c r="D357" s="28" t="s">
        <v>167</v>
      </c>
      <c r="E357" s="100">
        <v>783.14</v>
      </c>
      <c r="I357" s="12"/>
    </row>
    <row r="358" spans="1:9" x14ac:dyDescent="0.25">
      <c r="A358" s="10"/>
      <c r="D358" s="28" t="s">
        <v>168</v>
      </c>
      <c r="E358" s="100">
        <v>796.85</v>
      </c>
      <c r="I358" s="12"/>
    </row>
    <row r="359" spans="1:9" x14ac:dyDescent="0.25">
      <c r="A359" s="10"/>
      <c r="D359" s="28" t="s">
        <v>169</v>
      </c>
      <c r="E359" s="100">
        <v>821.73</v>
      </c>
      <c r="I359" s="12"/>
    </row>
    <row r="360" spans="1:9" x14ac:dyDescent="0.25">
      <c r="A360" s="10"/>
      <c r="D360" s="28" t="s">
        <v>170</v>
      </c>
      <c r="E360" s="100">
        <v>800.9</v>
      </c>
      <c r="I360" s="12"/>
    </row>
    <row r="361" spans="1:9" x14ac:dyDescent="0.25">
      <c r="A361" s="10"/>
      <c r="D361" s="28" t="s">
        <v>171</v>
      </c>
      <c r="E361" s="100">
        <v>818.56</v>
      </c>
      <c r="I361" s="12"/>
    </row>
    <row r="362" spans="1:9" x14ac:dyDescent="0.25">
      <c r="A362" s="10"/>
      <c r="D362" s="28" t="s">
        <v>172</v>
      </c>
      <c r="E362" s="100">
        <v>944.78</v>
      </c>
      <c r="I362" s="12"/>
    </row>
    <row r="363" spans="1:9" x14ac:dyDescent="0.25">
      <c r="A363" s="10"/>
      <c r="D363" s="28" t="s">
        <v>173</v>
      </c>
      <c r="E363" s="100">
        <v>1110.81</v>
      </c>
      <c r="I363" s="12"/>
    </row>
    <row r="364" spans="1:9" x14ac:dyDescent="0.25">
      <c r="A364" s="10"/>
      <c r="D364" s="28" t="s">
        <v>174</v>
      </c>
      <c r="E364" s="100">
        <v>1158.94</v>
      </c>
      <c r="I364" s="12"/>
    </row>
    <row r="365" spans="1:9" x14ac:dyDescent="0.25">
      <c r="A365" s="10"/>
      <c r="D365" s="28" t="s">
        <v>175</v>
      </c>
      <c r="E365" s="100">
        <v>1239.06</v>
      </c>
      <c r="I365" s="12"/>
    </row>
    <row r="366" spans="1:9" x14ac:dyDescent="0.25">
      <c r="A366" s="10"/>
      <c r="D366" s="28" t="s">
        <v>176</v>
      </c>
      <c r="E366" s="100">
        <v>1177.82</v>
      </c>
      <c r="I366" s="12"/>
    </row>
    <row r="367" spans="1:9" x14ac:dyDescent="0.25">
      <c r="A367" s="10"/>
      <c r="D367" s="28" t="s">
        <v>177</v>
      </c>
      <c r="E367" s="100">
        <v>1000.31</v>
      </c>
      <c r="I367" s="12"/>
    </row>
    <row r="368" spans="1:9" x14ac:dyDescent="0.25">
      <c r="A368" s="10"/>
      <c r="D368" s="30" t="s">
        <v>178</v>
      </c>
      <c r="E368" s="100">
        <v>878.07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1" t="s">
        <v>362</v>
      </c>
      <c r="C370" s="202"/>
      <c r="D370" s="202"/>
      <c r="E370" s="202"/>
      <c r="F370" s="202"/>
      <c r="G370" s="202"/>
      <c r="H370" s="202"/>
      <c r="I370" s="203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1" t="s">
        <v>365</v>
      </c>
      <c r="C382" s="212"/>
      <c r="D382" s="212"/>
      <c r="E382" s="212"/>
      <c r="F382" s="212"/>
      <c r="G382" s="21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1" t="s">
        <v>367</v>
      </c>
      <c r="C384" s="212"/>
      <c r="D384" s="212"/>
      <c r="E384" s="212"/>
      <c r="F384" s="212"/>
      <c r="G384" s="21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0</v>
      </c>
      <c r="D388" s="180">
        <v>0</v>
      </c>
      <c r="E388" s="180">
        <v>94.315778469999998</v>
      </c>
      <c r="F388" s="180">
        <v>93.934699980000005</v>
      </c>
      <c r="G388" s="180">
        <v>96.027050000000003</v>
      </c>
      <c r="H388" s="180">
        <v>0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0</v>
      </c>
      <c r="D389" s="180">
        <v>0</v>
      </c>
      <c r="E389" s="180">
        <v>94.310811059999992</v>
      </c>
      <c r="F389" s="180">
        <v>0.14902272</v>
      </c>
      <c r="G389" s="180">
        <v>114.90006835999999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0</v>
      </c>
      <c r="D390" s="180">
        <v>0</v>
      </c>
      <c r="E390" s="180">
        <v>94.271781279999999</v>
      </c>
      <c r="F390" s="180">
        <v>0</v>
      </c>
      <c r="G390" s="180">
        <v>98.038147129999999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0</v>
      </c>
      <c r="D391" s="180">
        <v>0</v>
      </c>
      <c r="E391" s="180">
        <v>94.30868215000001</v>
      </c>
      <c r="F391" s="180">
        <v>0</v>
      </c>
      <c r="G391" s="180">
        <v>89.979920750000005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0</v>
      </c>
      <c r="D392" s="180">
        <v>0</v>
      </c>
      <c r="E392" s="180">
        <v>94.287866280000017</v>
      </c>
      <c r="F392" s="180">
        <v>0</v>
      </c>
      <c r="G392" s="180">
        <v>100.36361128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0</v>
      </c>
      <c r="D393" s="180">
        <v>0</v>
      </c>
      <c r="E393" s="180">
        <v>94.277458339999995</v>
      </c>
      <c r="F393" s="180">
        <v>0</v>
      </c>
      <c r="G393" s="180">
        <v>126.74737492000003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0</v>
      </c>
      <c r="D394" s="180">
        <v>0</v>
      </c>
      <c r="E394" s="180">
        <v>94.279350699999995</v>
      </c>
      <c r="F394" s="180">
        <v>0</v>
      </c>
      <c r="G394" s="180">
        <v>92.490598829999996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0</v>
      </c>
      <c r="D395" s="180">
        <v>0</v>
      </c>
      <c r="E395" s="180">
        <v>94.315778469999998</v>
      </c>
      <c r="F395" s="180">
        <v>0</v>
      </c>
      <c r="G395" s="180">
        <v>124.92858805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0</v>
      </c>
      <c r="D396" s="180">
        <v>0</v>
      </c>
      <c r="E396" s="180">
        <v>99.286987620000005</v>
      </c>
      <c r="F396" s="180">
        <v>0</v>
      </c>
      <c r="G396" s="180">
        <v>120.21130921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0</v>
      </c>
      <c r="D397" s="180">
        <v>0</v>
      </c>
      <c r="E397" s="180">
        <v>94.344873379999996</v>
      </c>
      <c r="F397" s="180">
        <v>0</v>
      </c>
      <c r="G397" s="180">
        <v>95.475311100000013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0</v>
      </c>
      <c r="D398" s="180">
        <v>0</v>
      </c>
      <c r="E398" s="180">
        <v>94.350077350000007</v>
      </c>
      <c r="F398" s="180">
        <v>0</v>
      </c>
      <c r="G398" s="180">
        <v>89.338058590000003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0</v>
      </c>
      <c r="D399" s="180">
        <v>0</v>
      </c>
      <c r="E399" s="180">
        <v>94.353388969999997</v>
      </c>
      <c r="F399" s="180">
        <v>0</v>
      </c>
      <c r="G399" s="180">
        <v>100.58785499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0</v>
      </c>
      <c r="D400" s="180">
        <v>0</v>
      </c>
      <c r="E400" s="180">
        <v>94.353388970000012</v>
      </c>
      <c r="F400" s="180">
        <v>0</v>
      </c>
      <c r="G400" s="180">
        <v>112.73036846999999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0</v>
      </c>
      <c r="D401" s="180">
        <v>0</v>
      </c>
      <c r="E401" s="180">
        <v>94.377279920000007</v>
      </c>
      <c r="F401" s="180">
        <v>0</v>
      </c>
      <c r="G401" s="180">
        <v>102.56666387999999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0</v>
      </c>
      <c r="D402" s="180">
        <v>0</v>
      </c>
      <c r="E402" s="180">
        <v>91.245673619999991</v>
      </c>
      <c r="F402" s="180">
        <v>0</v>
      </c>
      <c r="G402" s="180">
        <v>89.841542509999996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94.351496619999992</v>
      </c>
      <c r="F403" s="180">
        <v>0</v>
      </c>
      <c r="G403" s="180">
        <v>92.534596020000009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0.95138005000000003</v>
      </c>
      <c r="D404" s="180">
        <v>0</v>
      </c>
      <c r="E404" s="180">
        <v>94.323584430000011</v>
      </c>
      <c r="F404" s="180">
        <v>0</v>
      </c>
      <c r="G404" s="180">
        <v>110.14127603999999</v>
      </c>
      <c r="H404" s="180">
        <v>0</v>
      </c>
      <c r="I404" s="181">
        <v>0</v>
      </c>
    </row>
    <row r="405" spans="1:9" ht="15.75" customHeight="1" x14ac:dyDescent="0.25">
      <c r="A405" s="43">
        <v>18</v>
      </c>
      <c r="B405" s="180">
        <v>1.3490105600000002</v>
      </c>
      <c r="C405" s="180">
        <v>89.375320040000005</v>
      </c>
      <c r="D405" s="180">
        <v>0</v>
      </c>
      <c r="E405" s="180">
        <v>89.407253479999994</v>
      </c>
      <c r="F405" s="180">
        <v>0</v>
      </c>
      <c r="G405" s="180">
        <v>131.90143227999999</v>
      </c>
      <c r="H405" s="180">
        <v>0</v>
      </c>
      <c r="I405" s="181">
        <v>0</v>
      </c>
    </row>
    <row r="406" spans="1:9" ht="15.75" customHeight="1" x14ac:dyDescent="0.25">
      <c r="A406" s="43">
        <v>19</v>
      </c>
      <c r="B406" s="180">
        <v>93.791123839999997</v>
      </c>
      <c r="C406" s="180">
        <v>94.925115870000013</v>
      </c>
      <c r="D406" s="180">
        <v>0</v>
      </c>
      <c r="E406" s="180">
        <v>94.369947060000015</v>
      </c>
      <c r="F406" s="180">
        <v>1.24150122</v>
      </c>
      <c r="G406" s="180">
        <v>115.99893354</v>
      </c>
      <c r="H406" s="180">
        <v>0</v>
      </c>
      <c r="I406" s="181">
        <v>0</v>
      </c>
    </row>
    <row r="407" spans="1:9" ht="15.75" customHeight="1" x14ac:dyDescent="0.25">
      <c r="A407" s="43">
        <v>20</v>
      </c>
      <c r="B407" s="180">
        <v>94.579998139999987</v>
      </c>
      <c r="C407" s="180">
        <v>94.916127200000005</v>
      </c>
      <c r="D407" s="180">
        <v>0</v>
      </c>
      <c r="E407" s="180">
        <v>94.389107120000006</v>
      </c>
      <c r="F407" s="180">
        <v>93.764743120000006</v>
      </c>
      <c r="G407" s="180">
        <v>117.05805934000001</v>
      </c>
      <c r="H407" s="180">
        <v>0</v>
      </c>
      <c r="I407" s="181">
        <v>0</v>
      </c>
    </row>
    <row r="408" spans="1:9" ht="15.75" customHeight="1" x14ac:dyDescent="0.25">
      <c r="A408" s="43">
        <v>21</v>
      </c>
      <c r="B408" s="180">
        <v>94.608856520000003</v>
      </c>
      <c r="C408" s="180">
        <v>99.876691879999996</v>
      </c>
      <c r="D408" s="180">
        <v>0</v>
      </c>
      <c r="E408" s="180">
        <v>99.178650469999994</v>
      </c>
      <c r="F408" s="180">
        <v>137.09416457999998</v>
      </c>
      <c r="G408" s="180">
        <v>122.43919893</v>
      </c>
      <c r="H408" s="180">
        <v>0</v>
      </c>
      <c r="I408" s="181">
        <v>0</v>
      </c>
    </row>
    <row r="409" spans="1:9" ht="15.75" customHeight="1" x14ac:dyDescent="0.25">
      <c r="A409" s="43">
        <v>22</v>
      </c>
      <c r="B409" s="180">
        <v>94.596792759999985</v>
      </c>
      <c r="C409" s="180">
        <v>95.019733479999999</v>
      </c>
      <c r="D409" s="180">
        <v>0</v>
      </c>
      <c r="E409" s="180">
        <v>94.426244529999991</v>
      </c>
      <c r="F409" s="180">
        <v>105.1802386</v>
      </c>
      <c r="G409" s="180">
        <v>106.70133483000001</v>
      </c>
      <c r="H409" s="180">
        <v>0</v>
      </c>
      <c r="I409" s="181">
        <v>0</v>
      </c>
    </row>
    <row r="410" spans="1:9" ht="15.75" customHeight="1" x14ac:dyDescent="0.25">
      <c r="A410" s="43">
        <v>23</v>
      </c>
      <c r="B410" s="180">
        <v>94.59158880999999</v>
      </c>
      <c r="C410" s="180">
        <v>95.001519599999995</v>
      </c>
      <c r="D410" s="180">
        <v>0</v>
      </c>
      <c r="E410" s="180">
        <v>94.409686450000009</v>
      </c>
      <c r="F410" s="180">
        <v>109.00373593</v>
      </c>
      <c r="G410" s="180">
        <v>123.40323402999998</v>
      </c>
      <c r="H410" s="180">
        <v>0</v>
      </c>
      <c r="I410" s="181">
        <v>0</v>
      </c>
    </row>
    <row r="411" spans="1:9" ht="15.75" customHeight="1" x14ac:dyDescent="0.25">
      <c r="A411" s="45">
        <v>24</v>
      </c>
      <c r="B411" s="111">
        <v>0.84966612999999991</v>
      </c>
      <c r="C411" s="111">
        <v>94.966511069999996</v>
      </c>
      <c r="D411" s="111">
        <v>0</v>
      </c>
      <c r="E411" s="111">
        <v>94.382010810000011</v>
      </c>
      <c r="F411" s="111">
        <v>70.499102570000005</v>
      </c>
      <c r="G411" s="111">
        <v>123.47242315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1" t="s">
        <v>369</v>
      </c>
      <c r="C415" s="212"/>
      <c r="D415" s="212"/>
      <c r="E415" s="212"/>
      <c r="F415" s="212"/>
      <c r="G415" s="21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474.36703675999996</v>
      </c>
      <c r="C417" s="111">
        <v>665.03239919000009</v>
      </c>
      <c r="D417" s="111">
        <v>0</v>
      </c>
      <c r="E417" s="111">
        <v>2171.6013790800002</v>
      </c>
      <c r="F417" s="111">
        <v>516.93250874</v>
      </c>
      <c r="G417" s="111">
        <v>2501.8499062300007</v>
      </c>
      <c r="H417" s="111">
        <v>0</v>
      </c>
      <c r="I417" s="111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1" t="s">
        <v>371</v>
      </c>
      <c r="C420" s="212"/>
      <c r="D420" s="212"/>
      <c r="E420" s="212"/>
      <c r="F420" s="212"/>
      <c r="G420" s="213"/>
      <c r="H420" s="214" t="s">
        <v>407</v>
      </c>
      <c r="I420" s="21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1" t="s">
        <v>373</v>
      </c>
      <c r="C422" s="212"/>
      <c r="D422" s="212"/>
      <c r="E422" s="212"/>
      <c r="F422" s="212"/>
      <c r="G422" s="21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1" t="s">
        <v>376</v>
      </c>
      <c r="C427" s="202"/>
      <c r="D427" s="202"/>
      <c r="E427" s="202"/>
      <c r="F427" s="202"/>
      <c r="G427" s="202"/>
      <c r="H427" s="202"/>
      <c r="I427" s="203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70</v>
      </c>
      <c r="C439" s="117">
        <v>75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70</v>
      </c>
      <c r="C440" s="117">
        <v>75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70</v>
      </c>
      <c r="C441" s="117">
        <v>75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70</v>
      </c>
      <c r="C442" s="117">
        <v>75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70</v>
      </c>
      <c r="C443" s="117">
        <v>75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70</v>
      </c>
      <c r="C444" s="117">
        <v>75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70</v>
      </c>
      <c r="C445" s="117">
        <v>75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70</v>
      </c>
      <c r="C446" s="117">
        <v>75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70</v>
      </c>
      <c r="C447" s="117">
        <v>75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71.458333333333329</v>
      </c>
      <c r="C454" s="117">
        <v>73.541666666666671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6" t="s">
        <v>380</v>
      </c>
      <c r="C456" s="217"/>
      <c r="D456" s="217"/>
      <c r="E456" s="217"/>
      <c r="F456" s="217"/>
      <c r="G456" s="218"/>
      <c r="H456" s="216" t="s">
        <v>4</v>
      </c>
      <c r="I456" s="218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19" t="s">
        <v>382</v>
      </c>
      <c r="C458" s="220"/>
      <c r="D458" s="220"/>
      <c r="E458" s="220"/>
      <c r="F458" s="220"/>
      <c r="G458" s="221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19" t="s">
        <v>216</v>
      </c>
      <c r="C460" s="220"/>
      <c r="D460" s="220"/>
      <c r="E460" s="220"/>
      <c r="F460" s="220"/>
      <c r="G460" s="221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19" t="s">
        <v>384</v>
      </c>
      <c r="C462" s="220"/>
      <c r="D462" s="220"/>
      <c r="E462" s="220"/>
      <c r="F462" s="220"/>
      <c r="G462" s="221"/>
      <c r="H462" s="216" t="s">
        <v>4</v>
      </c>
      <c r="I462" s="218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19" t="s">
        <v>386</v>
      </c>
      <c r="C464" s="220"/>
      <c r="D464" s="220"/>
      <c r="E464" s="220"/>
      <c r="F464" s="220"/>
      <c r="G464" s="220"/>
      <c r="H464" s="220"/>
      <c r="I464" s="221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1" t="s">
        <v>389</v>
      </c>
      <c r="C482" s="202"/>
      <c r="D482" s="202"/>
      <c r="E482" s="202"/>
      <c r="F482" s="202"/>
      <c r="G482" s="202"/>
      <c r="H482" s="202"/>
      <c r="I482" s="203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584.73</v>
      </c>
      <c r="E485" s="133">
        <v>12.810911446666751</v>
      </c>
      <c r="I485" s="12"/>
    </row>
    <row r="486" spans="1:9" x14ac:dyDescent="0.25">
      <c r="A486" s="10"/>
      <c r="C486" s="132">
        <v>2</v>
      </c>
      <c r="D486" s="133">
        <v>518.35</v>
      </c>
      <c r="E486" s="133">
        <v>12.464832656666658</v>
      </c>
      <c r="I486" s="12"/>
    </row>
    <row r="487" spans="1:9" x14ac:dyDescent="0.25">
      <c r="A487" s="10"/>
      <c r="C487" s="132">
        <v>3</v>
      </c>
      <c r="D487" s="133">
        <v>491.37</v>
      </c>
      <c r="E487" s="133">
        <v>11.754888376666599</v>
      </c>
      <c r="I487" s="12"/>
    </row>
    <row r="488" spans="1:9" x14ac:dyDescent="0.25">
      <c r="A488" s="10"/>
      <c r="C488" s="132">
        <v>4</v>
      </c>
      <c r="D488" s="133">
        <v>485.07</v>
      </c>
      <c r="E488" s="133">
        <v>13.632341226666767</v>
      </c>
      <c r="I488" s="12"/>
    </row>
    <row r="489" spans="1:9" x14ac:dyDescent="0.25">
      <c r="A489" s="10"/>
      <c r="C489" s="132">
        <v>5</v>
      </c>
      <c r="D489" s="133">
        <v>489.89</v>
      </c>
      <c r="E489" s="133">
        <v>14.380434276666506</v>
      </c>
      <c r="I489" s="12"/>
    </row>
    <row r="490" spans="1:9" x14ac:dyDescent="0.25">
      <c r="A490" s="10"/>
      <c r="C490" s="132">
        <v>6</v>
      </c>
      <c r="D490" s="133">
        <v>551.29999999999995</v>
      </c>
      <c r="E490" s="133">
        <v>16.01163436666684</v>
      </c>
      <c r="I490" s="12"/>
    </row>
    <row r="491" spans="1:9" x14ac:dyDescent="0.25">
      <c r="A491" s="10"/>
      <c r="C491" s="132">
        <v>7</v>
      </c>
      <c r="D491" s="133">
        <v>663.27</v>
      </c>
      <c r="E491" s="133">
        <v>15.018851686666608</v>
      </c>
      <c r="I491" s="12"/>
    </row>
    <row r="492" spans="1:9" x14ac:dyDescent="0.25">
      <c r="A492" s="10"/>
      <c r="C492" s="132">
        <v>8</v>
      </c>
      <c r="D492" s="133">
        <v>809.18</v>
      </c>
      <c r="E492" s="133">
        <v>22.616616486666771</v>
      </c>
      <c r="I492" s="12"/>
    </row>
    <row r="493" spans="1:9" x14ac:dyDescent="0.25">
      <c r="A493" s="10"/>
      <c r="C493" s="132">
        <v>9</v>
      </c>
      <c r="D493" s="133">
        <v>881.72</v>
      </c>
      <c r="E493" s="133">
        <v>24.925092926667048</v>
      </c>
      <c r="I493" s="12"/>
    </row>
    <row r="494" spans="1:9" x14ac:dyDescent="0.25">
      <c r="A494" s="10"/>
      <c r="C494" s="132">
        <v>10</v>
      </c>
      <c r="D494" s="133">
        <v>846.84</v>
      </c>
      <c r="E494" s="133">
        <v>26.180262046666485</v>
      </c>
      <c r="I494" s="12"/>
    </row>
    <row r="495" spans="1:9" x14ac:dyDescent="0.25">
      <c r="A495" s="10"/>
      <c r="C495" s="132">
        <v>11</v>
      </c>
      <c r="D495" s="133">
        <v>797.18</v>
      </c>
      <c r="E495" s="133">
        <v>29.322139646666528</v>
      </c>
      <c r="I495" s="12"/>
    </row>
    <row r="496" spans="1:9" x14ac:dyDescent="0.25">
      <c r="A496" s="10"/>
      <c r="C496" s="132">
        <v>12</v>
      </c>
      <c r="D496" s="133">
        <v>740.63</v>
      </c>
      <c r="E496" s="133">
        <v>33.29150404666666</v>
      </c>
      <c r="I496" s="12"/>
    </row>
    <row r="497" spans="1:9" x14ac:dyDescent="0.25">
      <c r="A497" s="10"/>
      <c r="C497" s="132">
        <v>13</v>
      </c>
      <c r="D497" s="133">
        <v>672.29</v>
      </c>
      <c r="E497" s="133">
        <v>27.384598936666862</v>
      </c>
      <c r="I497" s="12"/>
    </row>
    <row r="498" spans="1:9" x14ac:dyDescent="0.25">
      <c r="A498" s="10"/>
      <c r="C498" s="132">
        <v>14</v>
      </c>
      <c r="D498" s="133">
        <v>734.68</v>
      </c>
      <c r="E498" s="133">
        <v>25.545922986666483</v>
      </c>
      <c r="I498" s="12"/>
    </row>
    <row r="499" spans="1:9" ht="15.75" customHeight="1" x14ac:dyDescent="0.25">
      <c r="A499" s="10"/>
      <c r="C499" s="132">
        <v>15</v>
      </c>
      <c r="D499" s="133">
        <v>721.17</v>
      </c>
      <c r="E499" s="133">
        <v>25.443232676667094</v>
      </c>
      <c r="I499" s="12"/>
    </row>
    <row r="500" spans="1:9" x14ac:dyDescent="0.25">
      <c r="A500" s="10"/>
      <c r="C500" s="132">
        <v>16</v>
      </c>
      <c r="D500" s="133">
        <v>780.67</v>
      </c>
      <c r="E500" s="133">
        <v>24.496117506666451</v>
      </c>
      <c r="I500" s="12"/>
    </row>
    <row r="501" spans="1:9" x14ac:dyDescent="0.25">
      <c r="A501" s="10"/>
      <c r="C501" s="132">
        <v>17</v>
      </c>
      <c r="D501" s="133">
        <v>841.28</v>
      </c>
      <c r="E501" s="133">
        <v>19.944067716666041</v>
      </c>
      <c r="I501" s="12"/>
    </row>
    <row r="502" spans="1:9" x14ac:dyDescent="0.25">
      <c r="A502" s="10"/>
      <c r="C502" s="132">
        <v>18</v>
      </c>
      <c r="D502" s="133">
        <v>877.94</v>
      </c>
      <c r="E502" s="133">
        <v>16.895072766666772</v>
      </c>
      <c r="I502" s="12"/>
    </row>
    <row r="503" spans="1:9" x14ac:dyDescent="0.25">
      <c r="A503" s="10"/>
      <c r="C503" s="132">
        <v>19</v>
      </c>
      <c r="D503" s="133">
        <v>898.87</v>
      </c>
      <c r="E503" s="133">
        <v>18.678467686667318</v>
      </c>
      <c r="I503" s="12"/>
    </row>
    <row r="504" spans="1:9" x14ac:dyDescent="0.25">
      <c r="A504" s="10"/>
      <c r="C504" s="132">
        <v>20</v>
      </c>
      <c r="D504" s="133">
        <v>911.39</v>
      </c>
      <c r="E504" s="133">
        <v>20.295346906666964</v>
      </c>
      <c r="I504" s="12"/>
    </row>
    <row r="505" spans="1:9" x14ac:dyDescent="0.25">
      <c r="A505" s="10"/>
      <c r="C505" s="132">
        <v>21</v>
      </c>
      <c r="D505" s="133">
        <v>970.7</v>
      </c>
      <c r="E505" s="133">
        <v>21.719460396665681</v>
      </c>
      <c r="I505" s="12"/>
    </row>
    <row r="506" spans="1:9" x14ac:dyDescent="0.25">
      <c r="A506" s="10"/>
      <c r="C506" s="132">
        <v>22</v>
      </c>
      <c r="D506" s="133">
        <v>914.33</v>
      </c>
      <c r="E506" s="133">
        <v>20.866027146666511</v>
      </c>
      <c r="I506" s="12"/>
    </row>
    <row r="507" spans="1:9" x14ac:dyDescent="0.25">
      <c r="A507" s="10"/>
      <c r="C507" s="132">
        <v>23</v>
      </c>
      <c r="D507" s="133">
        <v>803.55</v>
      </c>
      <c r="E507" s="133">
        <v>19.933961926666825</v>
      </c>
      <c r="I507" s="12"/>
    </row>
    <row r="508" spans="1:9" x14ac:dyDescent="0.25">
      <c r="A508" s="10"/>
      <c r="C508" s="132">
        <v>24</v>
      </c>
      <c r="D508" s="133">
        <v>685.45</v>
      </c>
      <c r="E508" s="133">
        <v>15.245074156666988</v>
      </c>
      <c r="I508" s="12"/>
    </row>
    <row r="509" spans="1:9" x14ac:dyDescent="0.25">
      <c r="A509" s="10"/>
      <c r="C509" s="132">
        <v>25</v>
      </c>
      <c r="D509" s="133">
        <v>608.30999999999995</v>
      </c>
      <c r="E509" s="133">
        <v>16.158124796666812</v>
      </c>
      <c r="I509" s="12"/>
    </row>
    <row r="510" spans="1:9" x14ac:dyDescent="0.25">
      <c r="A510" s="10"/>
      <c r="C510" s="132">
        <v>26</v>
      </c>
      <c r="D510" s="133">
        <v>555.57000000000005</v>
      </c>
      <c r="E510" s="133">
        <v>17.173477626666568</v>
      </c>
      <c r="I510" s="12"/>
    </row>
    <row r="511" spans="1:9" ht="15.75" customHeight="1" x14ac:dyDescent="0.25">
      <c r="A511" s="10"/>
      <c r="C511" s="132">
        <v>27</v>
      </c>
      <c r="D511" s="133">
        <v>531.34</v>
      </c>
      <c r="E511" s="133">
        <v>16.614188396666805</v>
      </c>
      <c r="I511" s="12"/>
    </row>
    <row r="512" spans="1:9" x14ac:dyDescent="0.25">
      <c r="A512" s="10"/>
      <c r="C512" s="132">
        <v>28</v>
      </c>
      <c r="D512" s="133">
        <v>525.55999999999995</v>
      </c>
      <c r="E512" s="133">
        <v>16.85251391666668</v>
      </c>
      <c r="I512" s="12"/>
    </row>
    <row r="513" spans="1:9" ht="15.75" customHeight="1" x14ac:dyDescent="0.25">
      <c r="A513" s="10"/>
      <c r="C513" s="132">
        <v>29</v>
      </c>
      <c r="D513" s="133">
        <v>530.82000000000005</v>
      </c>
      <c r="E513" s="133">
        <v>18.227012706666756</v>
      </c>
      <c r="I513" s="12"/>
    </row>
    <row r="514" spans="1:9" x14ac:dyDescent="0.25">
      <c r="A514" s="10"/>
      <c r="C514" s="132">
        <v>30</v>
      </c>
      <c r="D514" s="133">
        <v>578.52</v>
      </c>
      <c r="E514" s="133">
        <v>16.913800846666959</v>
      </c>
      <c r="I514" s="12"/>
    </row>
    <row r="515" spans="1:9" x14ac:dyDescent="0.25">
      <c r="A515" s="10"/>
      <c r="C515" s="132">
        <v>31</v>
      </c>
      <c r="D515" s="133">
        <v>680.94</v>
      </c>
      <c r="E515" s="133">
        <v>14.592172696666807</v>
      </c>
      <c r="I515" s="12"/>
    </row>
    <row r="516" spans="1:9" x14ac:dyDescent="0.25">
      <c r="A516" s="10"/>
      <c r="C516" s="132">
        <v>32</v>
      </c>
      <c r="D516" s="133">
        <v>836.66</v>
      </c>
      <c r="E516" s="133">
        <v>21.629605086666515</v>
      </c>
      <c r="I516" s="12"/>
    </row>
    <row r="517" spans="1:9" x14ac:dyDescent="0.25">
      <c r="A517" s="10"/>
      <c r="C517" s="132">
        <v>33</v>
      </c>
      <c r="D517" s="133">
        <v>896.93</v>
      </c>
      <c r="E517" s="133">
        <v>27.948447486666737</v>
      </c>
      <c r="I517" s="12"/>
    </row>
    <row r="518" spans="1:9" x14ac:dyDescent="0.25">
      <c r="A518" s="10"/>
      <c r="C518" s="132">
        <v>34</v>
      </c>
      <c r="D518" s="133">
        <v>861.91</v>
      </c>
      <c r="E518" s="133">
        <v>27.745906526666204</v>
      </c>
      <c r="I518" s="12"/>
    </row>
    <row r="519" spans="1:9" x14ac:dyDescent="0.25">
      <c r="A519" s="10"/>
      <c r="C519" s="132">
        <v>35</v>
      </c>
      <c r="D519" s="133">
        <v>760.62</v>
      </c>
      <c r="E519" s="133">
        <v>25.795041006666679</v>
      </c>
      <c r="I519" s="12"/>
    </row>
    <row r="520" spans="1:9" x14ac:dyDescent="0.25">
      <c r="A520" s="10"/>
      <c r="C520" s="132">
        <v>36</v>
      </c>
      <c r="D520" s="133">
        <v>767.37</v>
      </c>
      <c r="E520" s="133">
        <v>35.178677206667089</v>
      </c>
      <c r="I520" s="12"/>
    </row>
    <row r="521" spans="1:9" x14ac:dyDescent="0.25">
      <c r="A521" s="10"/>
      <c r="C521" s="132">
        <v>37</v>
      </c>
      <c r="D521" s="133">
        <v>755.09</v>
      </c>
      <c r="E521" s="133">
        <v>37.862746996666374</v>
      </c>
      <c r="I521" s="12"/>
    </row>
    <row r="522" spans="1:9" x14ac:dyDescent="0.25">
      <c r="A522" s="10"/>
      <c r="C522" s="132">
        <v>38</v>
      </c>
      <c r="D522" s="133">
        <v>779.47</v>
      </c>
      <c r="E522" s="133">
        <v>34.666009556666495</v>
      </c>
      <c r="I522" s="12"/>
    </row>
    <row r="523" spans="1:9" x14ac:dyDescent="0.25">
      <c r="A523" s="10"/>
      <c r="C523" s="132">
        <v>39</v>
      </c>
      <c r="D523" s="133">
        <v>788.91</v>
      </c>
      <c r="E523" s="133">
        <v>28.447188986666788</v>
      </c>
      <c r="I523" s="12"/>
    </row>
    <row r="524" spans="1:9" x14ac:dyDescent="0.25">
      <c r="A524" s="10"/>
      <c r="C524" s="132">
        <v>40</v>
      </c>
      <c r="D524" s="133">
        <v>731.22</v>
      </c>
      <c r="E524" s="133">
        <v>23.578432176666411</v>
      </c>
      <c r="I524" s="12"/>
    </row>
    <row r="525" spans="1:9" x14ac:dyDescent="0.25">
      <c r="A525" s="10"/>
      <c r="C525" s="132">
        <v>41</v>
      </c>
      <c r="D525" s="133">
        <v>759.24</v>
      </c>
      <c r="E525" s="133">
        <v>21.090118786666608</v>
      </c>
      <c r="I525" s="12"/>
    </row>
    <row r="526" spans="1:9" x14ac:dyDescent="0.25">
      <c r="A526" s="10"/>
      <c r="C526" s="132">
        <v>42</v>
      </c>
      <c r="D526" s="133">
        <v>808.31</v>
      </c>
      <c r="E526" s="133">
        <v>19.973950586666888</v>
      </c>
      <c r="I526" s="12"/>
    </row>
    <row r="527" spans="1:9" x14ac:dyDescent="0.25">
      <c r="A527" s="10"/>
      <c r="C527" s="132">
        <v>43</v>
      </c>
      <c r="D527" s="133">
        <v>830.05</v>
      </c>
      <c r="E527" s="133">
        <v>18.639044566666371</v>
      </c>
      <c r="I527" s="12"/>
    </row>
    <row r="528" spans="1:9" x14ac:dyDescent="0.25">
      <c r="A528" s="10"/>
      <c r="C528" s="132">
        <v>44</v>
      </c>
      <c r="D528" s="133">
        <v>901.06</v>
      </c>
      <c r="E528" s="133">
        <v>20.046122936666052</v>
      </c>
      <c r="I528" s="12"/>
    </row>
    <row r="529" spans="1:9" x14ac:dyDescent="0.25">
      <c r="A529" s="10"/>
      <c r="C529" s="132">
        <v>45</v>
      </c>
      <c r="D529" s="133">
        <v>998.6</v>
      </c>
      <c r="E529" s="133">
        <v>22.468941826667105</v>
      </c>
      <c r="I529" s="12"/>
    </row>
    <row r="530" spans="1:9" x14ac:dyDescent="0.25">
      <c r="A530" s="10"/>
      <c r="C530" s="132">
        <v>46</v>
      </c>
      <c r="D530" s="133">
        <v>942.54</v>
      </c>
      <c r="E530" s="133">
        <v>20.038001386666565</v>
      </c>
      <c r="I530" s="12"/>
    </row>
    <row r="531" spans="1:9" x14ac:dyDescent="0.25">
      <c r="A531" s="10"/>
      <c r="C531" s="132">
        <v>47</v>
      </c>
      <c r="D531" s="133">
        <v>838.8</v>
      </c>
      <c r="E531" s="133">
        <v>16.065840926665828</v>
      </c>
      <c r="I531" s="12"/>
    </row>
    <row r="532" spans="1:9" x14ac:dyDescent="0.25">
      <c r="A532" s="10"/>
      <c r="C532" s="132">
        <v>48</v>
      </c>
      <c r="D532" s="133">
        <v>723.77</v>
      </c>
      <c r="E532" s="133">
        <v>13.475096926666424</v>
      </c>
      <c r="I532" s="12"/>
    </row>
    <row r="533" spans="1:9" x14ac:dyDescent="0.25">
      <c r="A533" s="10"/>
      <c r="C533" s="132">
        <v>49</v>
      </c>
      <c r="D533" s="133">
        <v>608.6</v>
      </c>
      <c r="E533" s="133">
        <v>13.118823456666405</v>
      </c>
      <c r="I533" s="12"/>
    </row>
    <row r="534" spans="1:9" x14ac:dyDescent="0.25">
      <c r="A534" s="10"/>
      <c r="C534" s="132">
        <v>50</v>
      </c>
      <c r="D534" s="133">
        <v>551.72</v>
      </c>
      <c r="E534" s="133">
        <v>11.820578656666953</v>
      </c>
      <c r="I534" s="12"/>
    </row>
    <row r="535" spans="1:9" x14ac:dyDescent="0.25">
      <c r="A535" s="10"/>
      <c r="C535" s="132">
        <v>51</v>
      </c>
      <c r="D535" s="133">
        <v>516.75</v>
      </c>
      <c r="E535" s="133">
        <v>11.932745266666416</v>
      </c>
      <c r="I535" s="12"/>
    </row>
    <row r="536" spans="1:9" x14ac:dyDescent="0.25">
      <c r="A536" s="10"/>
      <c r="C536" s="132">
        <v>52</v>
      </c>
      <c r="D536" s="133">
        <v>514.96</v>
      </c>
      <c r="E536" s="133">
        <v>11.849107536666565</v>
      </c>
      <c r="I536" s="12"/>
    </row>
    <row r="537" spans="1:9" x14ac:dyDescent="0.25">
      <c r="A537" s="10"/>
      <c r="C537" s="132">
        <v>53</v>
      </c>
      <c r="D537" s="133">
        <v>521.34</v>
      </c>
      <c r="E537" s="133">
        <v>14.097238776666813</v>
      </c>
      <c r="I537" s="12"/>
    </row>
    <row r="538" spans="1:9" x14ac:dyDescent="0.25">
      <c r="A538" s="10"/>
      <c r="C538" s="132">
        <v>54</v>
      </c>
      <c r="D538" s="133">
        <v>566.91999999999996</v>
      </c>
      <c r="E538" s="133">
        <v>16.596206776666577</v>
      </c>
      <c r="I538" s="12"/>
    </row>
    <row r="539" spans="1:9" x14ac:dyDescent="0.25">
      <c r="A539" s="10"/>
      <c r="C539" s="132">
        <v>55</v>
      </c>
      <c r="D539" s="133">
        <v>681.34</v>
      </c>
      <c r="E539" s="133">
        <v>14.266290246666131</v>
      </c>
      <c r="I539" s="12"/>
    </row>
    <row r="540" spans="1:9" x14ac:dyDescent="0.25">
      <c r="A540" s="10"/>
      <c r="C540" s="132">
        <v>56</v>
      </c>
      <c r="D540" s="133">
        <v>818.56</v>
      </c>
      <c r="E540" s="133">
        <v>17.084430906666967</v>
      </c>
      <c r="I540" s="12"/>
    </row>
    <row r="541" spans="1:9" x14ac:dyDescent="0.25">
      <c r="A541" s="10"/>
      <c r="C541" s="132">
        <v>57</v>
      </c>
      <c r="D541" s="133">
        <v>885.34</v>
      </c>
      <c r="E541" s="133">
        <v>22.680698826666912</v>
      </c>
      <c r="I541" s="12"/>
    </row>
    <row r="542" spans="1:9" ht="15.75" customHeight="1" x14ac:dyDescent="0.25">
      <c r="A542" s="10"/>
      <c r="C542" s="132">
        <v>58</v>
      </c>
      <c r="D542" s="133">
        <v>873.84</v>
      </c>
      <c r="E542" s="133">
        <v>24.4277802266663</v>
      </c>
      <c r="I542" s="12"/>
    </row>
    <row r="543" spans="1:9" x14ac:dyDescent="0.25">
      <c r="A543" s="10"/>
      <c r="C543" s="132">
        <v>59</v>
      </c>
      <c r="D543" s="133">
        <v>748.66</v>
      </c>
      <c r="E543" s="133">
        <v>23.283877526666402</v>
      </c>
      <c r="I543" s="12"/>
    </row>
    <row r="544" spans="1:9" x14ac:dyDescent="0.25">
      <c r="A544" s="10"/>
      <c r="C544" s="132">
        <v>60</v>
      </c>
      <c r="D544" s="133">
        <v>758.93</v>
      </c>
      <c r="E544" s="133">
        <v>23.749346416666867</v>
      </c>
      <c r="I544" s="12"/>
    </row>
    <row r="545" spans="1:9" x14ac:dyDescent="0.25">
      <c r="A545" s="10"/>
      <c r="C545" s="132">
        <v>61</v>
      </c>
      <c r="D545" s="133">
        <v>752.71</v>
      </c>
      <c r="E545" s="133">
        <v>25.835837296665886</v>
      </c>
      <c r="I545" s="12"/>
    </row>
    <row r="546" spans="1:9" x14ac:dyDescent="0.25">
      <c r="A546" s="10"/>
      <c r="C546" s="132">
        <v>62</v>
      </c>
      <c r="D546" s="133">
        <v>765.54</v>
      </c>
      <c r="E546" s="133">
        <v>27.899942086666442</v>
      </c>
      <c r="I546" s="12"/>
    </row>
    <row r="547" spans="1:9" ht="15.75" customHeight="1" x14ac:dyDescent="0.25">
      <c r="A547" s="10"/>
      <c r="C547" s="132">
        <v>63</v>
      </c>
      <c r="D547" s="133">
        <v>767.32</v>
      </c>
      <c r="E547" s="133">
        <v>24.248998936666567</v>
      </c>
      <c r="I547" s="12"/>
    </row>
    <row r="548" spans="1:9" x14ac:dyDescent="0.25">
      <c r="A548" s="10"/>
      <c r="C548" s="132">
        <v>64</v>
      </c>
      <c r="D548" s="133">
        <v>801.96</v>
      </c>
      <c r="E548" s="133">
        <v>20.802980776666345</v>
      </c>
      <c r="I548" s="12"/>
    </row>
    <row r="549" spans="1:9" x14ac:dyDescent="0.25">
      <c r="A549" s="10"/>
      <c r="C549" s="132">
        <v>65</v>
      </c>
      <c r="D549" s="133">
        <v>853.63</v>
      </c>
      <c r="E549" s="133">
        <v>16.669496486666503</v>
      </c>
      <c r="I549" s="12"/>
    </row>
    <row r="550" spans="1:9" x14ac:dyDescent="0.25">
      <c r="A550" s="10"/>
      <c r="C550" s="132">
        <v>66</v>
      </c>
      <c r="D550" s="133">
        <v>858.08</v>
      </c>
      <c r="E550" s="133">
        <v>14.644091116666687</v>
      </c>
      <c r="I550" s="12"/>
    </row>
    <row r="551" spans="1:9" x14ac:dyDescent="0.25">
      <c r="A551" s="10"/>
      <c r="C551" s="132">
        <v>67</v>
      </c>
      <c r="D551" s="133">
        <v>867.71</v>
      </c>
      <c r="E551" s="133">
        <v>17.478662996665889</v>
      </c>
      <c r="I551" s="12"/>
    </row>
    <row r="552" spans="1:9" x14ac:dyDescent="0.25">
      <c r="A552" s="10"/>
      <c r="C552" s="132">
        <v>68</v>
      </c>
      <c r="D552" s="133">
        <v>898.46</v>
      </c>
      <c r="E552" s="133">
        <v>19.870593456666711</v>
      </c>
      <c r="I552" s="12"/>
    </row>
    <row r="553" spans="1:9" ht="15.75" customHeight="1" x14ac:dyDescent="0.25">
      <c r="A553" s="10"/>
      <c r="C553" s="132">
        <v>69</v>
      </c>
      <c r="D553" s="133">
        <v>964.5</v>
      </c>
      <c r="E553" s="133">
        <v>20.949866296666414</v>
      </c>
      <c r="I553" s="12"/>
    </row>
    <row r="554" spans="1:9" ht="15.75" customHeight="1" x14ac:dyDescent="0.25">
      <c r="A554" s="10"/>
      <c r="C554" s="132">
        <v>70</v>
      </c>
      <c r="D554" s="133">
        <v>924.81</v>
      </c>
      <c r="E554" s="133">
        <v>18.168248856666878</v>
      </c>
      <c r="I554" s="12"/>
    </row>
    <row r="555" spans="1:9" x14ac:dyDescent="0.25">
      <c r="A555" s="10"/>
      <c r="C555" s="132">
        <v>71</v>
      </c>
      <c r="D555" s="133">
        <v>818.19</v>
      </c>
      <c r="E555" s="133">
        <v>16.477893506667215</v>
      </c>
      <c r="I555" s="12"/>
    </row>
    <row r="556" spans="1:9" x14ac:dyDescent="0.25">
      <c r="A556" s="10"/>
      <c r="C556" s="132">
        <v>72</v>
      </c>
      <c r="D556" s="133">
        <v>689.1</v>
      </c>
      <c r="E556" s="133">
        <v>13.936780346666183</v>
      </c>
      <c r="I556" s="12"/>
    </row>
    <row r="557" spans="1:9" x14ac:dyDescent="0.25">
      <c r="A557" s="10"/>
      <c r="C557" s="132">
        <v>73</v>
      </c>
      <c r="D557" s="133">
        <v>606.88</v>
      </c>
      <c r="E557" s="133">
        <v>19.652659606666475</v>
      </c>
      <c r="I557" s="12"/>
    </row>
    <row r="558" spans="1:9" x14ac:dyDescent="0.25">
      <c r="A558" s="10"/>
      <c r="C558" s="132">
        <v>74</v>
      </c>
      <c r="D558" s="133">
        <v>548.87</v>
      </c>
      <c r="E558" s="133">
        <v>20.10835546666658</v>
      </c>
      <c r="I558" s="12"/>
    </row>
    <row r="559" spans="1:9" x14ac:dyDescent="0.25">
      <c r="A559" s="10"/>
      <c r="C559" s="132">
        <v>75</v>
      </c>
      <c r="D559" s="133">
        <v>520.58000000000004</v>
      </c>
      <c r="E559" s="133">
        <v>20.704358306666677</v>
      </c>
      <c r="I559" s="12"/>
    </row>
    <row r="560" spans="1:9" x14ac:dyDescent="0.25">
      <c r="A560" s="10"/>
      <c r="C560" s="132">
        <v>76</v>
      </c>
      <c r="D560" s="133">
        <v>499.2</v>
      </c>
      <c r="E560" s="133">
        <v>22.142333726666948</v>
      </c>
      <c r="I560" s="12"/>
    </row>
    <row r="561" spans="1:9" x14ac:dyDescent="0.25">
      <c r="A561" s="10"/>
      <c r="C561" s="132">
        <v>77</v>
      </c>
      <c r="D561" s="133">
        <v>521.33000000000004</v>
      </c>
      <c r="E561" s="133">
        <v>21.79411058666642</v>
      </c>
      <c r="I561" s="12"/>
    </row>
    <row r="562" spans="1:9" x14ac:dyDescent="0.25">
      <c r="A562" s="10"/>
      <c r="C562" s="132">
        <v>78</v>
      </c>
      <c r="D562" s="133">
        <v>567.24</v>
      </c>
      <c r="E562" s="133">
        <v>19.402110146667042</v>
      </c>
      <c r="I562" s="12"/>
    </row>
    <row r="563" spans="1:9" x14ac:dyDescent="0.25">
      <c r="A563" s="10"/>
      <c r="C563" s="132">
        <v>79</v>
      </c>
      <c r="D563" s="133">
        <v>666.32</v>
      </c>
      <c r="E563" s="133">
        <v>13.709155426666598</v>
      </c>
      <c r="I563" s="12"/>
    </row>
    <row r="564" spans="1:9" x14ac:dyDescent="0.25">
      <c r="A564" s="10"/>
      <c r="C564" s="132">
        <v>80</v>
      </c>
      <c r="D564" s="133">
        <v>801.82</v>
      </c>
      <c r="E564" s="133">
        <v>14.232931556666472</v>
      </c>
      <c r="I564" s="12"/>
    </row>
    <row r="565" spans="1:9" x14ac:dyDescent="0.25">
      <c r="A565" s="10"/>
      <c r="C565" s="132">
        <v>81</v>
      </c>
      <c r="D565" s="133">
        <v>853.05</v>
      </c>
      <c r="E565" s="133">
        <v>15.328338126666495</v>
      </c>
      <c r="I565" s="12"/>
    </row>
    <row r="566" spans="1:9" x14ac:dyDescent="0.25">
      <c r="A566" s="10"/>
      <c r="C566" s="132">
        <v>82</v>
      </c>
      <c r="D566" s="133">
        <v>837.57</v>
      </c>
      <c r="E566" s="133">
        <v>14.483466316666295</v>
      </c>
      <c r="I566" s="12"/>
    </row>
    <row r="567" spans="1:9" x14ac:dyDescent="0.25">
      <c r="A567" s="10"/>
      <c r="C567" s="132">
        <v>83</v>
      </c>
      <c r="D567" s="133">
        <v>791.95</v>
      </c>
      <c r="E567" s="133">
        <v>14.72020636666673</v>
      </c>
      <c r="I567" s="12"/>
    </row>
    <row r="568" spans="1:9" x14ac:dyDescent="0.25">
      <c r="A568" s="10"/>
      <c r="C568" s="132">
        <v>84</v>
      </c>
      <c r="D568" s="133">
        <v>777.83</v>
      </c>
      <c r="E568" s="133">
        <v>14.021077766666622</v>
      </c>
      <c r="I568" s="12"/>
    </row>
    <row r="569" spans="1:9" x14ac:dyDescent="0.25">
      <c r="A569" s="10"/>
      <c r="C569" s="132">
        <v>85</v>
      </c>
      <c r="D569" s="133">
        <v>772.74</v>
      </c>
      <c r="E569" s="133">
        <v>13.332966556666634</v>
      </c>
      <c r="I569" s="12"/>
    </row>
    <row r="570" spans="1:9" x14ac:dyDescent="0.25">
      <c r="A570" s="10"/>
      <c r="C570" s="132">
        <v>86</v>
      </c>
      <c r="D570" s="133">
        <v>827.94</v>
      </c>
      <c r="E570" s="133">
        <v>16.833986226666639</v>
      </c>
      <c r="I570" s="12"/>
    </row>
    <row r="571" spans="1:9" x14ac:dyDescent="0.25">
      <c r="A571" s="10"/>
      <c r="C571" s="132">
        <v>87</v>
      </c>
      <c r="D571" s="133">
        <v>841.6</v>
      </c>
      <c r="E571" s="133">
        <v>17.187162286666876</v>
      </c>
      <c r="I571" s="12"/>
    </row>
    <row r="572" spans="1:9" x14ac:dyDescent="0.25">
      <c r="A572" s="10"/>
      <c r="C572" s="132">
        <v>88</v>
      </c>
      <c r="D572" s="133">
        <v>879.61</v>
      </c>
      <c r="E572" s="133">
        <v>14.36620072666642</v>
      </c>
      <c r="I572" s="12"/>
    </row>
    <row r="573" spans="1:9" x14ac:dyDescent="0.25">
      <c r="A573" s="10"/>
      <c r="C573" s="132">
        <v>89</v>
      </c>
      <c r="D573" s="133">
        <v>818.79</v>
      </c>
      <c r="E573" s="133">
        <v>14.05089106666685</v>
      </c>
      <c r="I573" s="12"/>
    </row>
    <row r="574" spans="1:9" x14ac:dyDescent="0.25">
      <c r="A574" s="10"/>
      <c r="C574" s="132">
        <v>90</v>
      </c>
      <c r="D574" s="133">
        <v>793.6</v>
      </c>
      <c r="E574" s="133">
        <v>13.806185806666576</v>
      </c>
      <c r="I574" s="12"/>
    </row>
    <row r="575" spans="1:9" x14ac:dyDescent="0.25">
      <c r="A575" s="10"/>
      <c r="C575" s="132">
        <v>91</v>
      </c>
      <c r="D575" s="133">
        <v>841.78</v>
      </c>
      <c r="E575" s="133">
        <v>17.980362346666652</v>
      </c>
      <c r="I575" s="12"/>
    </row>
    <row r="576" spans="1:9" x14ac:dyDescent="0.25">
      <c r="A576" s="10"/>
      <c r="C576" s="132">
        <v>92</v>
      </c>
      <c r="D576" s="133">
        <v>908.84</v>
      </c>
      <c r="E576" s="133">
        <v>19.766055096666378</v>
      </c>
      <c r="I576" s="12"/>
    </row>
    <row r="577" spans="1:9" x14ac:dyDescent="0.25">
      <c r="A577" s="10"/>
      <c r="C577" s="132">
        <v>93</v>
      </c>
      <c r="D577" s="133">
        <v>978.04</v>
      </c>
      <c r="E577" s="133">
        <v>23.713424046667342</v>
      </c>
      <c r="I577" s="12"/>
    </row>
    <row r="578" spans="1:9" x14ac:dyDescent="0.25">
      <c r="A578" s="10"/>
      <c r="C578" s="132">
        <v>94</v>
      </c>
      <c r="D578" s="133">
        <v>984.41</v>
      </c>
      <c r="E578" s="133">
        <v>20.017630846666634</v>
      </c>
      <c r="I578" s="12"/>
    </row>
    <row r="579" spans="1:9" x14ac:dyDescent="0.25">
      <c r="A579" s="10"/>
      <c r="C579" s="132">
        <v>95</v>
      </c>
      <c r="D579" s="133">
        <v>817.55</v>
      </c>
      <c r="E579" s="133">
        <v>16.68297135666694</v>
      </c>
      <c r="I579" s="12"/>
    </row>
    <row r="580" spans="1:9" x14ac:dyDescent="0.25">
      <c r="A580" s="10"/>
      <c r="C580" s="132">
        <v>96</v>
      </c>
      <c r="D580" s="133">
        <v>706.45</v>
      </c>
      <c r="E580" s="133">
        <v>13.538963956666976</v>
      </c>
      <c r="I580" s="12"/>
    </row>
    <row r="581" spans="1:9" x14ac:dyDescent="0.25">
      <c r="A581" s="10"/>
      <c r="C581" s="132">
        <v>97</v>
      </c>
      <c r="D581" s="133">
        <v>599.53</v>
      </c>
      <c r="E581" s="133">
        <v>12.846476386666382</v>
      </c>
      <c r="I581" s="12"/>
    </row>
    <row r="582" spans="1:9" x14ac:dyDescent="0.25">
      <c r="A582" s="10"/>
      <c r="C582" s="132">
        <v>98</v>
      </c>
      <c r="D582" s="133">
        <v>542.35</v>
      </c>
      <c r="E582" s="133">
        <v>11.667383626666719</v>
      </c>
      <c r="I582" s="12"/>
    </row>
    <row r="583" spans="1:9" x14ac:dyDescent="0.25">
      <c r="A583" s="10"/>
      <c r="C583" s="132">
        <v>99</v>
      </c>
      <c r="D583" s="133">
        <v>524.61</v>
      </c>
      <c r="E583" s="133">
        <v>11.929645776666575</v>
      </c>
      <c r="I583" s="12"/>
    </row>
    <row r="584" spans="1:9" x14ac:dyDescent="0.25">
      <c r="A584" s="10"/>
      <c r="C584" s="132">
        <v>100</v>
      </c>
      <c r="D584" s="133">
        <v>510.95</v>
      </c>
      <c r="E584" s="133">
        <v>11.958229036666808</v>
      </c>
      <c r="I584" s="12"/>
    </row>
    <row r="585" spans="1:9" x14ac:dyDescent="0.25">
      <c r="A585" s="10"/>
      <c r="C585" s="132">
        <v>101</v>
      </c>
      <c r="D585" s="133">
        <v>520.83000000000004</v>
      </c>
      <c r="E585" s="133">
        <v>12.200108326666509</v>
      </c>
      <c r="I585" s="12"/>
    </row>
    <row r="586" spans="1:9" x14ac:dyDescent="0.25">
      <c r="A586" s="10"/>
      <c r="C586" s="132">
        <v>102</v>
      </c>
      <c r="D586" s="133">
        <v>555.1</v>
      </c>
      <c r="E586" s="133">
        <v>14.359605156666589</v>
      </c>
      <c r="I586" s="12"/>
    </row>
    <row r="587" spans="1:9" x14ac:dyDescent="0.25">
      <c r="A587" s="10"/>
      <c r="C587" s="132">
        <v>103</v>
      </c>
      <c r="D587" s="133">
        <v>637.71</v>
      </c>
      <c r="E587" s="133">
        <v>16.713332996666736</v>
      </c>
      <c r="I587" s="12"/>
    </row>
    <row r="588" spans="1:9" x14ac:dyDescent="0.25">
      <c r="A588" s="10"/>
      <c r="C588" s="132">
        <v>104</v>
      </c>
      <c r="D588" s="133">
        <v>726.04</v>
      </c>
      <c r="E588" s="133">
        <v>24.237381356666674</v>
      </c>
      <c r="I588" s="12"/>
    </row>
    <row r="589" spans="1:9" x14ac:dyDescent="0.25">
      <c r="A589" s="10"/>
      <c r="C589" s="132">
        <v>105</v>
      </c>
      <c r="D589" s="133">
        <v>795.1</v>
      </c>
      <c r="E589" s="133">
        <v>35.777749976666883</v>
      </c>
      <c r="I589" s="12"/>
    </row>
    <row r="590" spans="1:9" x14ac:dyDescent="0.25">
      <c r="A590" s="10"/>
      <c r="C590" s="132">
        <v>106</v>
      </c>
      <c r="D590" s="133">
        <v>811.53</v>
      </c>
      <c r="E590" s="133">
        <v>30.162405796666462</v>
      </c>
      <c r="I590" s="12"/>
    </row>
    <row r="591" spans="1:9" x14ac:dyDescent="0.25">
      <c r="A591" s="10"/>
      <c r="C591" s="132">
        <v>107</v>
      </c>
      <c r="D591" s="133">
        <v>793.41</v>
      </c>
      <c r="E591" s="133">
        <v>21.394348996666849</v>
      </c>
      <c r="I591" s="12"/>
    </row>
    <row r="592" spans="1:9" x14ac:dyDescent="0.25">
      <c r="A592" s="10"/>
      <c r="C592" s="132">
        <v>108</v>
      </c>
      <c r="D592" s="133">
        <v>775.19</v>
      </c>
      <c r="E592" s="133">
        <v>16.609823136666932</v>
      </c>
      <c r="I592" s="12"/>
    </row>
    <row r="593" spans="1:9" x14ac:dyDescent="0.25">
      <c r="A593" s="10"/>
      <c r="C593" s="132">
        <v>109</v>
      </c>
      <c r="D593" s="133">
        <v>771.39</v>
      </c>
      <c r="E593" s="133">
        <v>13.900760146666812</v>
      </c>
      <c r="I593" s="12"/>
    </row>
    <row r="594" spans="1:9" x14ac:dyDescent="0.25">
      <c r="A594" s="10"/>
      <c r="C594" s="132">
        <v>110</v>
      </c>
      <c r="D594" s="133">
        <v>745.15</v>
      </c>
      <c r="E594" s="133">
        <v>18.996759456667291</v>
      </c>
      <c r="I594" s="12"/>
    </row>
    <row r="595" spans="1:9" x14ac:dyDescent="0.25">
      <c r="A595" s="10"/>
      <c r="C595" s="132">
        <v>111</v>
      </c>
      <c r="D595" s="133">
        <v>722.36</v>
      </c>
      <c r="E595" s="133">
        <v>16.56349455666691</v>
      </c>
      <c r="I595" s="12"/>
    </row>
    <row r="596" spans="1:9" x14ac:dyDescent="0.25">
      <c r="A596" s="10"/>
      <c r="C596" s="132">
        <v>112</v>
      </c>
      <c r="D596" s="133">
        <v>708.5</v>
      </c>
      <c r="E596" s="133">
        <v>13.910055476666685</v>
      </c>
      <c r="I596" s="12"/>
    </row>
    <row r="597" spans="1:9" x14ac:dyDescent="0.25">
      <c r="A597" s="10"/>
      <c r="C597" s="132">
        <v>113</v>
      </c>
      <c r="D597" s="133">
        <v>714.17</v>
      </c>
      <c r="E597" s="133">
        <v>14.829064276666941</v>
      </c>
      <c r="I597" s="12"/>
    </row>
    <row r="598" spans="1:9" x14ac:dyDescent="0.25">
      <c r="A598" s="10"/>
      <c r="C598" s="132">
        <v>114</v>
      </c>
      <c r="D598" s="133">
        <v>754.87</v>
      </c>
      <c r="E598" s="133">
        <v>14.12807553666687</v>
      </c>
      <c r="I598" s="12"/>
    </row>
    <row r="599" spans="1:9" x14ac:dyDescent="0.25">
      <c r="A599" s="10"/>
      <c r="C599" s="132">
        <v>115</v>
      </c>
      <c r="D599" s="133">
        <v>809.03</v>
      </c>
      <c r="E599" s="133">
        <v>18.68857324666692</v>
      </c>
      <c r="I599" s="12"/>
    </row>
    <row r="600" spans="1:9" x14ac:dyDescent="0.25">
      <c r="A600" s="10"/>
      <c r="C600" s="132">
        <v>116</v>
      </c>
      <c r="D600" s="133">
        <v>882.37</v>
      </c>
      <c r="E600" s="133">
        <v>20.076224736666177</v>
      </c>
      <c r="I600" s="12"/>
    </row>
    <row r="601" spans="1:9" x14ac:dyDescent="0.25">
      <c r="A601" s="10"/>
      <c r="C601" s="132">
        <v>117</v>
      </c>
      <c r="D601" s="133">
        <v>951.08</v>
      </c>
      <c r="E601" s="133">
        <v>20.790064176666874</v>
      </c>
      <c r="I601" s="12"/>
    </row>
    <row r="602" spans="1:9" x14ac:dyDescent="0.25">
      <c r="A602" s="10"/>
      <c r="C602" s="132">
        <v>118</v>
      </c>
      <c r="D602" s="133">
        <v>891.86</v>
      </c>
      <c r="E602" s="133">
        <v>18.893678676666468</v>
      </c>
      <c r="I602" s="12"/>
    </row>
    <row r="603" spans="1:9" x14ac:dyDescent="0.25">
      <c r="A603" s="10"/>
      <c r="C603" s="132">
        <v>119</v>
      </c>
      <c r="D603" s="133">
        <v>788.64</v>
      </c>
      <c r="E603" s="133">
        <v>17.476423376667071</v>
      </c>
      <c r="I603" s="12"/>
    </row>
    <row r="604" spans="1:9" x14ac:dyDescent="0.25">
      <c r="A604" s="10"/>
      <c r="C604" s="132">
        <v>120</v>
      </c>
      <c r="D604" s="133">
        <v>679.54</v>
      </c>
      <c r="E604" s="133">
        <v>15.982686876666662</v>
      </c>
      <c r="I604" s="12"/>
    </row>
    <row r="605" spans="1:9" x14ac:dyDescent="0.25">
      <c r="A605" s="10"/>
      <c r="C605" s="132">
        <v>121</v>
      </c>
      <c r="D605" s="133">
        <v>629.79</v>
      </c>
      <c r="E605" s="133">
        <v>14.828758546666677</v>
      </c>
      <c r="I605" s="12"/>
    </row>
    <row r="606" spans="1:9" x14ac:dyDescent="0.25">
      <c r="A606" s="10"/>
      <c r="C606" s="132">
        <v>122</v>
      </c>
      <c r="D606" s="133">
        <v>553.4</v>
      </c>
      <c r="E606" s="133">
        <v>17.397337356666867</v>
      </c>
      <c r="I606" s="12"/>
    </row>
    <row r="607" spans="1:9" x14ac:dyDescent="0.25">
      <c r="A607" s="10"/>
      <c r="C607" s="132">
        <v>123</v>
      </c>
      <c r="D607" s="133">
        <v>518.71</v>
      </c>
      <c r="E607" s="133">
        <v>17.841780406666658</v>
      </c>
      <c r="I607" s="12"/>
    </row>
    <row r="608" spans="1:9" x14ac:dyDescent="0.25">
      <c r="A608" s="10"/>
      <c r="C608" s="132">
        <v>124</v>
      </c>
      <c r="D608" s="133">
        <v>501.28</v>
      </c>
      <c r="E608" s="133">
        <v>20.419377416666862</v>
      </c>
      <c r="I608" s="12"/>
    </row>
    <row r="609" spans="1:9" ht="15.75" customHeight="1" x14ac:dyDescent="0.25">
      <c r="A609" s="10"/>
      <c r="C609" s="132">
        <v>125</v>
      </c>
      <c r="D609" s="133">
        <v>501.18</v>
      </c>
      <c r="E609" s="133">
        <v>19.482213626666862</v>
      </c>
      <c r="I609" s="12"/>
    </row>
    <row r="610" spans="1:9" x14ac:dyDescent="0.25">
      <c r="A610" s="10"/>
      <c r="C610" s="132">
        <v>126</v>
      </c>
      <c r="D610" s="133">
        <v>537.54</v>
      </c>
      <c r="E610" s="133">
        <v>19.24838869666678</v>
      </c>
      <c r="I610" s="12"/>
    </row>
    <row r="611" spans="1:9" x14ac:dyDescent="0.25">
      <c r="A611" s="10"/>
      <c r="C611" s="132">
        <v>127</v>
      </c>
      <c r="D611" s="133">
        <v>596.86</v>
      </c>
      <c r="E611" s="133">
        <v>21.669403376666651</v>
      </c>
      <c r="I611" s="12"/>
    </row>
    <row r="612" spans="1:9" x14ac:dyDescent="0.25">
      <c r="A612" s="10"/>
      <c r="C612" s="132">
        <v>128</v>
      </c>
      <c r="D612" s="133">
        <v>687.66</v>
      </c>
      <c r="E612" s="133">
        <v>28.956519256666297</v>
      </c>
      <c r="I612" s="12"/>
    </row>
    <row r="613" spans="1:9" x14ac:dyDescent="0.25">
      <c r="A613" s="10"/>
      <c r="C613" s="132">
        <v>129</v>
      </c>
      <c r="D613" s="133">
        <v>745.27</v>
      </c>
      <c r="E613" s="133">
        <v>34.52154406666682</v>
      </c>
      <c r="I613" s="12"/>
    </row>
    <row r="614" spans="1:9" x14ac:dyDescent="0.25">
      <c r="A614" s="10"/>
      <c r="C614" s="132">
        <v>130</v>
      </c>
      <c r="D614" s="133">
        <v>767.61</v>
      </c>
      <c r="E614" s="133">
        <v>32.913389746665871</v>
      </c>
      <c r="I614" s="12"/>
    </row>
    <row r="615" spans="1:9" x14ac:dyDescent="0.25">
      <c r="A615" s="10"/>
      <c r="C615" s="132">
        <v>131</v>
      </c>
      <c r="D615" s="133">
        <v>734.57</v>
      </c>
      <c r="E615" s="133">
        <v>19.555294056666753</v>
      </c>
      <c r="I615" s="12"/>
    </row>
    <row r="616" spans="1:9" x14ac:dyDescent="0.25">
      <c r="A616" s="10"/>
      <c r="C616" s="132">
        <v>132</v>
      </c>
      <c r="D616" s="133">
        <v>728.48</v>
      </c>
      <c r="E616" s="133">
        <v>18.224818486666663</v>
      </c>
      <c r="I616" s="12"/>
    </row>
    <row r="617" spans="1:9" x14ac:dyDescent="0.25">
      <c r="A617" s="10"/>
      <c r="C617" s="132">
        <v>133</v>
      </c>
      <c r="D617" s="133">
        <v>727.93</v>
      </c>
      <c r="E617" s="133">
        <v>19.075170826666863</v>
      </c>
      <c r="I617" s="12"/>
    </row>
    <row r="618" spans="1:9" x14ac:dyDescent="0.25">
      <c r="A618" s="10"/>
      <c r="C618" s="132">
        <v>134</v>
      </c>
      <c r="D618" s="133">
        <v>710.6</v>
      </c>
      <c r="E618" s="133">
        <v>19.781188236666708</v>
      </c>
      <c r="I618" s="12"/>
    </row>
    <row r="619" spans="1:9" x14ac:dyDescent="0.25">
      <c r="A619" s="10"/>
      <c r="C619" s="132">
        <v>135</v>
      </c>
      <c r="D619" s="133">
        <v>684.65</v>
      </c>
      <c r="E619" s="133">
        <v>19.930851476666589</v>
      </c>
      <c r="I619" s="12"/>
    </row>
    <row r="620" spans="1:9" x14ac:dyDescent="0.25">
      <c r="A620" s="10"/>
      <c r="C620" s="132">
        <v>136</v>
      </c>
      <c r="D620" s="133">
        <v>698.4</v>
      </c>
      <c r="E620" s="133">
        <v>15.642970606666722</v>
      </c>
      <c r="I620" s="12"/>
    </row>
    <row r="621" spans="1:9" x14ac:dyDescent="0.25">
      <c r="A621" s="10"/>
      <c r="C621" s="132">
        <v>137</v>
      </c>
      <c r="D621" s="133">
        <v>731.76</v>
      </c>
      <c r="E621" s="133">
        <v>13.391925446666733</v>
      </c>
      <c r="I621" s="12"/>
    </row>
    <row r="622" spans="1:9" x14ac:dyDescent="0.25">
      <c r="A622" s="10"/>
      <c r="C622" s="132">
        <v>138</v>
      </c>
      <c r="D622" s="133">
        <v>784.63</v>
      </c>
      <c r="E622" s="133">
        <v>13.82964132666666</v>
      </c>
      <c r="I622" s="12"/>
    </row>
    <row r="623" spans="1:9" x14ac:dyDescent="0.25">
      <c r="A623" s="10"/>
      <c r="C623" s="132">
        <v>139</v>
      </c>
      <c r="D623" s="133">
        <v>839.86</v>
      </c>
      <c r="E623" s="133">
        <v>15.779128446666618</v>
      </c>
      <c r="I623" s="12"/>
    </row>
    <row r="624" spans="1:9" x14ac:dyDescent="0.25">
      <c r="A624" s="10"/>
      <c r="C624" s="132">
        <v>140</v>
      </c>
      <c r="D624" s="133">
        <v>916.6</v>
      </c>
      <c r="E624" s="133">
        <v>19.145862876666115</v>
      </c>
      <c r="I624" s="12"/>
    </row>
    <row r="625" spans="1:9" x14ac:dyDescent="0.25">
      <c r="A625" s="10"/>
      <c r="C625" s="132">
        <v>141</v>
      </c>
      <c r="D625" s="133">
        <v>966.67</v>
      </c>
      <c r="E625" s="133">
        <v>22.836080576666745</v>
      </c>
      <c r="I625" s="12"/>
    </row>
    <row r="626" spans="1:9" x14ac:dyDescent="0.25">
      <c r="A626" s="10"/>
      <c r="C626" s="132">
        <v>142</v>
      </c>
      <c r="D626" s="133">
        <v>921.11</v>
      </c>
      <c r="E626" s="133">
        <v>20.17901653666695</v>
      </c>
      <c r="I626" s="12"/>
    </row>
    <row r="627" spans="1:9" x14ac:dyDescent="0.25">
      <c r="A627" s="10"/>
      <c r="C627" s="132">
        <v>143</v>
      </c>
      <c r="D627" s="133">
        <v>810.75</v>
      </c>
      <c r="E627" s="133">
        <v>18.348768146666998</v>
      </c>
      <c r="I627" s="12"/>
    </row>
    <row r="628" spans="1:9" x14ac:dyDescent="0.25">
      <c r="A628" s="10"/>
      <c r="C628" s="132">
        <v>144</v>
      </c>
      <c r="D628" s="133">
        <v>681.05</v>
      </c>
      <c r="E628" s="133">
        <v>15.840452256666481</v>
      </c>
      <c r="I628" s="12"/>
    </row>
    <row r="629" spans="1:9" x14ac:dyDescent="0.25">
      <c r="A629" s="10"/>
      <c r="C629" s="132">
        <v>145</v>
      </c>
      <c r="D629" s="133">
        <v>620.4</v>
      </c>
      <c r="E629" s="133">
        <v>14.793917066666722</v>
      </c>
      <c r="I629" s="12"/>
    </row>
    <row r="630" spans="1:9" x14ac:dyDescent="0.25">
      <c r="A630" s="10"/>
      <c r="C630" s="132">
        <v>146</v>
      </c>
      <c r="D630" s="133">
        <v>586.67999999999995</v>
      </c>
      <c r="E630" s="133">
        <v>15.586364286666935</v>
      </c>
      <c r="I630" s="12"/>
    </row>
    <row r="631" spans="1:9" x14ac:dyDescent="0.25">
      <c r="A631" s="10"/>
      <c r="C631" s="132">
        <v>147</v>
      </c>
      <c r="D631" s="133">
        <v>559.17999999999995</v>
      </c>
      <c r="E631" s="133">
        <v>14.858107086666678</v>
      </c>
      <c r="I631" s="12"/>
    </row>
    <row r="632" spans="1:9" x14ac:dyDescent="0.25">
      <c r="A632" s="10"/>
      <c r="C632" s="132">
        <v>148</v>
      </c>
      <c r="D632" s="133">
        <v>551.21</v>
      </c>
      <c r="E632" s="133">
        <v>15.543651866666664</v>
      </c>
      <c r="I632" s="12"/>
    </row>
    <row r="633" spans="1:9" x14ac:dyDescent="0.25">
      <c r="A633" s="10"/>
      <c r="C633" s="132">
        <v>149</v>
      </c>
      <c r="D633" s="133">
        <v>556.80999999999995</v>
      </c>
      <c r="E633" s="133">
        <v>14.788020646666723</v>
      </c>
      <c r="I633" s="12"/>
    </row>
    <row r="634" spans="1:9" x14ac:dyDescent="0.25">
      <c r="A634" s="10"/>
      <c r="C634" s="132">
        <v>150</v>
      </c>
      <c r="D634" s="133">
        <v>599.59</v>
      </c>
      <c r="E634" s="133">
        <v>16.538995856666929</v>
      </c>
      <c r="I634" s="12"/>
    </row>
    <row r="635" spans="1:9" x14ac:dyDescent="0.25">
      <c r="A635" s="10"/>
      <c r="C635" s="132">
        <v>151</v>
      </c>
      <c r="D635" s="133">
        <v>709.26</v>
      </c>
      <c r="E635" s="133">
        <v>19.907049826667389</v>
      </c>
      <c r="I635" s="12"/>
    </row>
    <row r="636" spans="1:9" x14ac:dyDescent="0.25">
      <c r="A636" s="10"/>
      <c r="C636" s="132">
        <v>152</v>
      </c>
      <c r="D636" s="133">
        <v>800.13</v>
      </c>
      <c r="E636" s="133">
        <v>26.881690106666383</v>
      </c>
      <c r="I636" s="12"/>
    </row>
    <row r="637" spans="1:9" x14ac:dyDescent="0.25">
      <c r="A637" s="10"/>
      <c r="C637" s="132">
        <v>153</v>
      </c>
      <c r="D637" s="133">
        <v>783.61</v>
      </c>
      <c r="E637" s="133">
        <v>31.70297946666642</v>
      </c>
      <c r="I637" s="12"/>
    </row>
    <row r="638" spans="1:9" x14ac:dyDescent="0.25">
      <c r="A638" s="10"/>
      <c r="C638" s="132">
        <v>154</v>
      </c>
      <c r="D638" s="133">
        <v>757.4</v>
      </c>
      <c r="E638" s="133">
        <v>16.70938572666671</v>
      </c>
      <c r="I638" s="12"/>
    </row>
    <row r="639" spans="1:9" x14ac:dyDescent="0.25">
      <c r="A639" s="10"/>
      <c r="C639" s="132">
        <v>155</v>
      </c>
      <c r="D639" s="133">
        <v>724.14</v>
      </c>
      <c r="E639" s="133">
        <v>17.031353856666442</v>
      </c>
      <c r="I639" s="12"/>
    </row>
    <row r="640" spans="1:9" x14ac:dyDescent="0.25">
      <c r="A640" s="10"/>
      <c r="C640" s="132">
        <v>156</v>
      </c>
      <c r="D640" s="133">
        <v>759.55</v>
      </c>
      <c r="E640" s="133">
        <v>18.82448691666707</v>
      </c>
      <c r="I640" s="12"/>
    </row>
    <row r="641" spans="1:9" x14ac:dyDescent="0.25">
      <c r="A641" s="10"/>
      <c r="C641" s="132">
        <v>157</v>
      </c>
      <c r="D641" s="133">
        <v>739.43</v>
      </c>
      <c r="E641" s="133">
        <v>22.436092716666622</v>
      </c>
      <c r="I641" s="12"/>
    </row>
    <row r="642" spans="1:9" x14ac:dyDescent="0.25">
      <c r="A642" s="10"/>
      <c r="C642" s="132">
        <v>158</v>
      </c>
      <c r="D642" s="133">
        <v>762.76</v>
      </c>
      <c r="E642" s="133">
        <v>21.878987266666627</v>
      </c>
      <c r="I642" s="12"/>
    </row>
    <row r="643" spans="1:9" x14ac:dyDescent="0.25">
      <c r="A643" s="10"/>
      <c r="C643" s="132">
        <v>159</v>
      </c>
      <c r="D643" s="133">
        <v>792</v>
      </c>
      <c r="E643" s="133">
        <v>22.257944086666498</v>
      </c>
      <c r="I643" s="12"/>
    </row>
    <row r="644" spans="1:9" x14ac:dyDescent="0.25">
      <c r="A644" s="10"/>
      <c r="C644" s="132">
        <v>160</v>
      </c>
      <c r="D644" s="133">
        <v>780.18</v>
      </c>
      <c r="E644" s="133">
        <v>21.513447966666604</v>
      </c>
      <c r="I644" s="12"/>
    </row>
    <row r="645" spans="1:9" x14ac:dyDescent="0.25">
      <c r="A645" s="10"/>
      <c r="C645" s="132">
        <v>161</v>
      </c>
      <c r="D645" s="133">
        <v>781.35</v>
      </c>
      <c r="E645" s="133">
        <v>13.743924856666922</v>
      </c>
      <c r="I645" s="12"/>
    </row>
    <row r="646" spans="1:9" x14ac:dyDescent="0.25">
      <c r="A646" s="10"/>
      <c r="C646" s="132">
        <v>162</v>
      </c>
      <c r="D646" s="133">
        <v>823.73</v>
      </c>
      <c r="E646" s="133">
        <v>14.932137466667086</v>
      </c>
      <c r="I646" s="12"/>
    </row>
    <row r="647" spans="1:9" x14ac:dyDescent="0.25">
      <c r="A647" s="10"/>
      <c r="C647" s="132">
        <v>163</v>
      </c>
      <c r="D647" s="133">
        <v>860.11</v>
      </c>
      <c r="E647" s="133">
        <v>15.795293896666635</v>
      </c>
      <c r="I647" s="12"/>
    </row>
    <row r="648" spans="1:9" x14ac:dyDescent="0.25">
      <c r="A648" s="10"/>
      <c r="C648" s="132">
        <v>164</v>
      </c>
      <c r="D648" s="133">
        <v>909.93</v>
      </c>
      <c r="E648" s="133">
        <v>17.639495336666641</v>
      </c>
      <c r="I648" s="12"/>
    </row>
    <row r="649" spans="1:9" x14ac:dyDescent="0.25">
      <c r="A649" s="10"/>
      <c r="C649" s="132">
        <v>165</v>
      </c>
      <c r="D649" s="133">
        <v>991.3</v>
      </c>
      <c r="E649" s="133">
        <v>19.317280456666595</v>
      </c>
      <c r="I649" s="12"/>
    </row>
    <row r="650" spans="1:9" x14ac:dyDescent="0.25">
      <c r="A650" s="10"/>
      <c r="C650" s="132">
        <v>166</v>
      </c>
      <c r="D650" s="133">
        <v>948.14</v>
      </c>
      <c r="E650" s="133">
        <v>20.778453576666379</v>
      </c>
      <c r="I650" s="12"/>
    </row>
    <row r="651" spans="1:9" x14ac:dyDescent="0.25">
      <c r="A651" s="10"/>
      <c r="C651" s="132">
        <v>167</v>
      </c>
      <c r="D651" s="133">
        <v>833.65</v>
      </c>
      <c r="E651" s="133">
        <v>21.224610516666871</v>
      </c>
      <c r="I651" s="12"/>
    </row>
    <row r="652" spans="1:9" x14ac:dyDescent="0.25">
      <c r="A652" s="10"/>
      <c r="C652" s="134">
        <v>168</v>
      </c>
      <c r="D652" s="133">
        <v>700.2</v>
      </c>
      <c r="E652" s="133">
        <v>18.125277506666862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19" t="s">
        <v>394</v>
      </c>
      <c r="C654" s="220"/>
      <c r="D654" s="220"/>
      <c r="E654" s="220"/>
      <c r="F654" s="220"/>
      <c r="G654" s="220"/>
      <c r="H654" s="220"/>
      <c r="I654" s="221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19" t="s">
        <v>399</v>
      </c>
      <c r="C670" s="220"/>
      <c r="D670" s="220"/>
      <c r="E670" s="220"/>
      <c r="F670" s="220"/>
      <c r="G670" s="220"/>
      <c r="H670" s="220"/>
      <c r="I670" s="221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409</v>
      </c>
      <c r="C672" s="156" t="s">
        <v>410</v>
      </c>
      <c r="D672" s="156" t="s">
        <v>411</v>
      </c>
      <c r="E672" s="156" t="s">
        <v>412</v>
      </c>
      <c r="F672" s="156" t="s">
        <v>413</v>
      </c>
      <c r="G672" s="156" t="s">
        <v>414</v>
      </c>
      <c r="H672" s="156" t="s">
        <v>415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19" t="s">
        <v>401</v>
      </c>
      <c r="C677" s="220"/>
      <c r="D677" s="220"/>
      <c r="E677" s="220"/>
      <c r="F677" s="220"/>
      <c r="G677" s="220"/>
      <c r="H677" s="220"/>
      <c r="I677" s="221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19" t="s">
        <v>404</v>
      </c>
      <c r="C682" s="220"/>
      <c r="D682" s="220"/>
      <c r="E682" s="220"/>
      <c r="F682" s="220"/>
      <c r="G682" s="220"/>
      <c r="H682" s="220"/>
      <c r="I682" s="221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2" t="s">
        <v>405</v>
      </c>
      <c r="B687" s="223"/>
      <c r="C687" s="223"/>
      <c r="D687" s="223"/>
      <c r="E687" s="223"/>
      <c r="F687" s="223"/>
      <c r="G687" s="223"/>
      <c r="I687" s="34"/>
    </row>
    <row r="688" spans="1:9" ht="16.5" customHeight="1" thickBot="1" x14ac:dyDescent="0.3">
      <c r="A688" s="224" t="s">
        <v>406</v>
      </c>
      <c r="B688" s="225"/>
      <c r="C688" s="225"/>
      <c r="D688" s="225"/>
      <c r="E688" s="225"/>
      <c r="F688" s="225"/>
      <c r="G688" s="225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82:I682"/>
    <mergeCell ref="A687:G687"/>
    <mergeCell ref="A688:G688"/>
    <mergeCell ref="A480:I480"/>
    <mergeCell ref="B482:I482"/>
    <mergeCell ref="B654:I654"/>
    <mergeCell ref="B670:I670"/>
    <mergeCell ref="B677:I677"/>
    <mergeCell ref="B458:G458"/>
    <mergeCell ref="B460:G460"/>
    <mergeCell ref="B462:G462"/>
    <mergeCell ref="H462:I462"/>
    <mergeCell ref="B464:I464"/>
    <mergeCell ref="B422:G422"/>
    <mergeCell ref="H422:I422"/>
    <mergeCell ref="A425:I425"/>
    <mergeCell ref="B427:I427"/>
    <mergeCell ref="B456:G456"/>
    <mergeCell ref="H456:I456"/>
    <mergeCell ref="B384:G384"/>
    <mergeCell ref="H384:I384"/>
    <mergeCell ref="B415:G415"/>
    <mergeCell ref="H415:I415"/>
    <mergeCell ref="B420:G420"/>
    <mergeCell ref="H420:I420"/>
    <mergeCell ref="B341:I341"/>
    <mergeCell ref="D343:E343"/>
    <mergeCell ref="B370:I370"/>
    <mergeCell ref="B382:G382"/>
    <mergeCell ref="H382:I382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238:G238"/>
    <mergeCell ref="H238:I238"/>
    <mergeCell ref="B240:I240"/>
    <mergeCell ref="B250:G250"/>
    <mergeCell ref="H250:I250"/>
    <mergeCell ref="B205:G205"/>
    <mergeCell ref="H205:I205"/>
    <mergeCell ref="B216:I216"/>
    <mergeCell ref="B226:I226"/>
    <mergeCell ref="B236:G236"/>
    <mergeCell ref="H236:I236"/>
    <mergeCell ref="B165:I165"/>
    <mergeCell ref="B175:G175"/>
    <mergeCell ref="H175:I175"/>
    <mergeCell ref="B185:I185"/>
    <mergeCell ref="B195:I195"/>
    <mergeCell ref="B132:I132"/>
    <mergeCell ref="B137:I137"/>
    <mergeCell ref="B142:I142"/>
    <mergeCell ref="B150:I150"/>
    <mergeCell ref="B155:I155"/>
    <mergeCell ref="B123:I123"/>
    <mergeCell ref="B128:G128"/>
    <mergeCell ref="H128:I128"/>
    <mergeCell ref="B130:G130"/>
    <mergeCell ref="H130:I130"/>
    <mergeCell ref="C24:E24"/>
    <mergeCell ref="B79:G79"/>
    <mergeCell ref="A81:H81"/>
    <mergeCell ref="C83:F83"/>
    <mergeCell ref="B110:I110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Eblerta.Ajeti@ost.al</dc:creator>
  <cp:lastModifiedBy>Eblerta Ajeti</cp:lastModifiedBy>
  <dcterms:created xsi:type="dcterms:W3CDTF">2024-01-17T13:06:18Z</dcterms:created>
  <dcterms:modified xsi:type="dcterms:W3CDTF">2025-05-12T08:35:11Z</dcterms:modified>
</cp:coreProperties>
</file>