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878B0E66-F02D-425F-9FC5-C74ED85AD977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<sst xmlns="http://schemas.openxmlformats.org/spreadsheetml/2006/main" count="1294" uniqueCount="416">
  <si>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</si>
  <si>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</si>
  <si>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</si>
  <si>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</si>
  <si>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</si>
  <si>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</si>
  <si>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</si>
  <si>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</si>
  <si>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</si>
  <si>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</si>
  <si>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</si>
  <si>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</si>
  <si>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</si>
  <si>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</si>
  <si>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</si>
  <si>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</si>
  <si>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</si>
  <si>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</si>
  <si>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</si>
  <si>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</si>
  <si>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</si>
  <si>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</si>
  <si>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</si>
  <si>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</si>
  <si>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</si>
  <si>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</si>
  <si>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</si>
  <si>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</si>
  <si>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</si>
  <si>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</si>
  <si>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</si>
  <si>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</si>
  <si>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</si>
  <si>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</si>
  <si>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</si>
  <si>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</si>
  <si>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</si>
  <si>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</si>
  <si>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</si>
  <si>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</si>
  <si>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</si>
  <si>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</si>
  <si>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</si>
  <si>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</si>
  <si>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</si>
  <si>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</si>
  <si>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</si>
  <si>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</si>
  <si>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</si>
  <si>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</si>
  <si>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</si>
  <si>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</si>
  <si>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</si>
  <si>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</si>
  <si>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</si>
  <si>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</si>
  <si>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</si>
  <si>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</si>
  <si>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</si>
  <si>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</si>
  <si>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</si>
  <si>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</si>
  <si>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</si>
  <si>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</si>
  <si>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</si>
  <si>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</si>
  <si>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</si>
  <si>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</si>
  <si>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</si>
  <si>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</si>
  <si>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</si>
  <si>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</si>
  <si>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</si>
  <si>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</si>
  <si>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</si>
  <si>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</si>
  <si>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</si>
  <si>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</si>
  <si>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</si>
  <si>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</si>
  <si>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</si>
  <si>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</si>
  <si>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</si>
  <si>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</si>
  <si>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</si>
  <si>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</si>
  <si>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</si>
  <si>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</si>
  <si>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</si>
  <si>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</si>
  <si>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</si>
  <si>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</si>
  <si>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</si>
  <si>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</si>
  <si>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</si>
  <si>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</si>
  <si>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</si>
  <si>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</si>
  <si>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</si>
  <si>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</si>
  <si>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</si>
  <si>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</si>
  <si>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</si>
  <si>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</si>
  <si>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</si>
  <si>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</si>
  <si>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</si>
  <si>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</si>
  <si>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</si>
  <si>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</si>
  <si>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</si>
  <si>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</si>
  <si>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</si>
  <si>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</si>
  <si>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</si>
  <si>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</si>
  <si>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</si>
  <si>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</si>
  <si>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</si>
  <si>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</si>
  <si>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</si>
  <si>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</si>
  <si>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</si>
  <si>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</si>
  <si>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</si>
  <si>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</si>
  <si>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</si>
  <si>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</si>
  <si>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</si>
  <si>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</si>
  <si>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</si>
  <si>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</si>
  <si>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</si>
  <si>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</si>
  <si>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</si>
  <si>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</si>
  <si>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</si>
  <si>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</si>
  <si>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</si>
  <si>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</si>
  <si>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</si>
  <si>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</si>
  <si>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</si>
  <si>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</si>
  <si>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</si>
  <si>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</si>
  <si>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</si>
  <si>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</si>
  <si>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</si>
  <si>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</si>
  <si>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</si>
  <si>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</si>
  <si>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</si>
  <si>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</si>
  <si>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</si>
  <si>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</si>
  <si>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</si>
  <si>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</si>
  <si>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</si>
  <si>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</si>
  <si>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</si>
  <si>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</si>
  <si>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</si>
  <si>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</si>
  <si>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</si>
  <si>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</si>
  <si>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</si>
  <si>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</si>
  <si>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</si>
  <si>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</si>
  <si>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</si>
  <si>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</si>
  <si>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</si>
  <si>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</si>
  <si>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</si>
  <si>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</si>
  <si>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</si>
  <si>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</si>
  <si>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</si>
  <si>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</si>
  <si>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</si>
  <si>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</si>
  <si>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</si>
  <si>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</si>
  <si>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</si>
  <si>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</si>
  <si>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</si>
  <si>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</si>
  <si>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</si>
  <si>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</si>
  <si>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</si>
  <si>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</si>
  <si>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</si>
  <si>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</si>
  <si>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</si>
  <si>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</si>
  <si>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</si>
  <si>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</si>
  <si>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</si>
  <si>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</si>
  <si>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</si>
  <si>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</si>
  <si>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</si>
  <si>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</si>
  <si>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</si>
  <si>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</si>
  <si>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</si>
  <si>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</si>
  <si>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</si>
  <si>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</si>
  <si>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</si>
  <si>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</si>
  <si>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</si>
  <si>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</si>
  <si>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</si>
  <si>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</si>
  <si>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</si>
  <si>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</si>
  <si>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</si>
  <si>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</si>
  <si>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</si>
  <si>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</si>
  <si>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</si>
  <si>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</si>
  <si>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</si>
  <si>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</si>
  <si>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</si>
  <si>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</si>
  <si>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</si>
  <si>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</si>
  <si>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</si>
  <si>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</si>
  <si>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</si>
  <si>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</si>
  <si>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</si>
  <si>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</si>
  <si>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</si>
  <si>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</si>
  <si>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</si>
  <si>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</si>
  <si>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</si>
  <si>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</si>
  <si>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</si>
  <si>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</si>
  <si>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</si>
  <si>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</si>
  <si>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</si>
  <si>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</si>
  <si>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</si>
  <si>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</si>
  <si>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</si>
  <si>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</si>
  <si>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</si>
  <si>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</si>
  <si>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</si>
  <si>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</si>
  <si>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</si>
  <si>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</si>
  <si>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</si>
  <si>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</si>
  <si>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</si>
  <si>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</si>
  <si>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</si>
  <si>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</si>
  <si>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</si>
  <si>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</si>
  <si>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</si>
  <si>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</si>
  <si>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</si>
  <si>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</si>
  <si>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</si>
  <si>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</si>
  <si>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</si>
  <si>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</si>
  <si>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</si>
  <si>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</si>
  <si>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</si>
  <si>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</si>
  <si>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</si>
  <si>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</si>
  <si>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</si>
  <si>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</si>
  <si>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</si>
  <si>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</si>
  <si>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</si>
  <si>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</si>
  <si>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</si>
  <si>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</si>
  <si>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</si>
  <si>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</si>
  <si>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</si>
  <si>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</si>
  <si>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</si>
  <si>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</si>
  <si>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</si>
  <si>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</si>
  <si>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</si>
  <si>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</si>
  <si>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</si>
  <si>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</si>
  <si>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</si>
  <si>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</si>
  <si>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</si>
  <si>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</si>
  <si>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</si>
  <si>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</si>
  <si>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</si>
  <si>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</si>
  <si>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</si>
  <si>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</si>
  <si>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</si>
  <si>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</si>
  <si>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</si>
  <si>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</si>
  <si>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</si>
  <si>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</si>
  <si>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</si>
  <si>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</si>
  <si>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</si>
  <si>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</si>
  <si>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</si>
  <si>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</si>
  <si>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</si>
  <si>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</si>
  <si>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</si>
  <si>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</si>
  <si>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</si>
  <si>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</si>
  <si>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</si>
  <si>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</si>
  <si>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</si>
  <si>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</si>
  <si>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</si>
  <si>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</si>
  <si>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</si>
  <si>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</si>
  <si>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</si>
  <si>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</si>
  <si>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</si>
  <si>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</si>
  <si>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</si>
  <si>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</si>
  <si>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</si>
  <si>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</si>
  <si>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</si>
  <si>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</si>
  <si>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</si>
  <si>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</si>
  <si>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</si>
  <si>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</si>
  <si>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</si>
  <si>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</si>
  <si>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</si>
  <si>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</si>
  <si>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</si>
  <si>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</si>
  <si>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</si>
  <si>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</si>
  <si>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</si>
  <si>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</si>
  <si>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</si>
  <si>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</si>
  <si>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</si>
  <si>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</si>
  <si>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</si>
  <si>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</si>
  <si>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</si>
  <si>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</si>
  <si>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</si>
  <si>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</si>
  <si>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</si>
  <si>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</si>
  <si>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</si>
  <si>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</si>
  <si>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</si>
  <si>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</si>
  <si>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</si>
  <si>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</si>
  <si>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</si>
  <si>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</si>
  <si>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</si>
  <si>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</si>
  <si>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</si>
  <si>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</si>
  <si>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</si>
  <si>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</si>
  <si>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</si>
  <si>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</si>
  <si>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</si>
  <si>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</si>
  <si>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</si>
  <si>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</si>
  <si>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</si>
  <si>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</si>
  <si>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</si>
  <si>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</si>
  <si>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</si>
  <si>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</si>
  <si>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</si>
  <si>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</si>
  <si>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</si>
  <si>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</si>
  <si>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</si>
  <si>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</si>
  <si>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</si>
  <si>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</si>
  <si>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</si>
  <si>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2515 MWh</t>
  </si>
  <si>
    <t>834.1 GWh</t>
  </si>
  <si>
    <t>05/12/2025</t>
  </si>
  <si>
    <t>13/05/20252</t>
  </si>
  <si>
    <t>14/05/2025</t>
  </si>
  <si>
    <t>15/05/2025</t>
  </si>
  <si>
    <t>16/05/2025</t>
  </si>
  <si>
    <t>17/05/2025</t>
  </si>
  <si>
    <t>18/05/2025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</si>
</sst>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F-405A-8D95-15E32E67FEDF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F-405A-8D95-15E32E67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D-4A81-B0BB-D174057C595D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D-4A81-B0BB-D174057C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604.18211587000008</c:v>
                </c:pt>
                <c:pt idx="1">
                  <c:v>525.85667119000016</c:v>
                </c:pt>
                <c:pt idx="2">
                  <c:v>482.84898560000005</c:v>
                </c:pt>
                <c:pt idx="3">
                  <c:v>482.66074460999982</c:v>
                </c:pt>
                <c:pt idx="4">
                  <c:v>492.74839724999987</c:v>
                </c:pt>
                <c:pt idx="5">
                  <c:v>516.16084869000008</c:v>
                </c:pt>
                <c:pt idx="6">
                  <c:v>599.80334801999993</c:v>
                </c:pt>
                <c:pt idx="7">
                  <c:v>685.18298103000006</c:v>
                </c:pt>
                <c:pt idx="8">
                  <c:v>757.54198052000004</c:v>
                </c:pt>
                <c:pt idx="9">
                  <c:v>683.52097026000001</c:v>
                </c:pt>
                <c:pt idx="10">
                  <c:v>660.51175591000015</c:v>
                </c:pt>
                <c:pt idx="11">
                  <c:v>646.94004446000008</c:v>
                </c:pt>
                <c:pt idx="12">
                  <c:v>625.63385650999987</c:v>
                </c:pt>
                <c:pt idx="13">
                  <c:v>595.28518324000015</c:v>
                </c:pt>
                <c:pt idx="14">
                  <c:v>578.87036211999987</c:v>
                </c:pt>
                <c:pt idx="15">
                  <c:v>554.61716844</c:v>
                </c:pt>
                <c:pt idx="16">
                  <c:v>641.21413851999989</c:v>
                </c:pt>
                <c:pt idx="17">
                  <c:v>745.44299455999976</c:v>
                </c:pt>
                <c:pt idx="18">
                  <c:v>848.76383179000027</c:v>
                </c:pt>
                <c:pt idx="19">
                  <c:v>1178.3514028100005</c:v>
                </c:pt>
                <c:pt idx="20">
                  <c:v>1259.1457586000001</c:v>
                </c:pt>
                <c:pt idx="21">
                  <c:v>1142.7366668099994</c:v>
                </c:pt>
                <c:pt idx="22">
                  <c:v>1026.4165508499998</c:v>
                </c:pt>
                <c:pt idx="23">
                  <c:v>783.1341262000002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93-49B5-8E06-6C940D159779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597.86311587</c:v>
                </c:pt>
                <c:pt idx="1">
                  <c:v>544.0806711900002</c:v>
                </c:pt>
                <c:pt idx="2">
                  <c:v>513.92498560000013</c:v>
                </c:pt>
                <c:pt idx="3">
                  <c:v>501.89974460999986</c:v>
                </c:pt>
                <c:pt idx="4">
                  <c:v>507.31539724999988</c:v>
                </c:pt>
                <c:pt idx="5">
                  <c:v>540.17284869000014</c:v>
                </c:pt>
                <c:pt idx="6">
                  <c:v>604.38834801999997</c:v>
                </c:pt>
                <c:pt idx="7">
                  <c:v>668.87298103000012</c:v>
                </c:pt>
                <c:pt idx="8">
                  <c:v>713.34498052000004</c:v>
                </c:pt>
                <c:pt idx="9">
                  <c:v>722.1709702600001</c:v>
                </c:pt>
                <c:pt idx="10">
                  <c:v>706.12975591000009</c:v>
                </c:pt>
                <c:pt idx="11">
                  <c:v>696.95504446000007</c:v>
                </c:pt>
                <c:pt idx="12">
                  <c:v>714.1898565099998</c:v>
                </c:pt>
                <c:pt idx="13">
                  <c:v>710.63518324000017</c:v>
                </c:pt>
                <c:pt idx="14">
                  <c:v>690.90236211999991</c:v>
                </c:pt>
                <c:pt idx="15">
                  <c:v>688.39916844000004</c:v>
                </c:pt>
                <c:pt idx="16">
                  <c:v>706.86413851999987</c:v>
                </c:pt>
                <c:pt idx="17">
                  <c:v>756.06799455999976</c:v>
                </c:pt>
                <c:pt idx="18">
                  <c:v>812.21583179000027</c:v>
                </c:pt>
                <c:pt idx="19">
                  <c:v>879.21040281000057</c:v>
                </c:pt>
                <c:pt idx="20">
                  <c:v>955.90875860000006</c:v>
                </c:pt>
                <c:pt idx="21">
                  <c:v>914.26066680999941</c:v>
                </c:pt>
                <c:pt idx="22">
                  <c:v>800.77655084999981</c:v>
                </c:pt>
                <c:pt idx="23">
                  <c:v>674.28112620000024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93-49B5-8E06-6C940D159779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6.3190000000000168</c:v>
                </c:pt>
                <c:pt idx="1">
                  <c:v>-18.22399999999999</c:v>
                </c:pt>
                <c:pt idx="2">
                  <c:v>-31.076000000000022</c:v>
                </c:pt>
                <c:pt idx="3">
                  <c:v>-19.239000000000004</c:v>
                </c:pt>
                <c:pt idx="4">
                  <c:v>-14.566999999999993</c:v>
                </c:pt>
                <c:pt idx="5">
                  <c:v>-24.012</c:v>
                </c:pt>
                <c:pt idx="6">
                  <c:v>-4.5849999999999795</c:v>
                </c:pt>
                <c:pt idx="7">
                  <c:v>16.310000000000002</c:v>
                </c:pt>
                <c:pt idx="8">
                  <c:v>44.197000000000003</c:v>
                </c:pt>
                <c:pt idx="9">
                  <c:v>-38.650000000000034</c:v>
                </c:pt>
                <c:pt idx="10">
                  <c:v>-45.617999999999995</c:v>
                </c:pt>
                <c:pt idx="11">
                  <c:v>-50.014999999999986</c:v>
                </c:pt>
                <c:pt idx="12">
                  <c:v>-88.555999999999983</c:v>
                </c:pt>
                <c:pt idx="13">
                  <c:v>-115.35000000000002</c:v>
                </c:pt>
                <c:pt idx="14">
                  <c:v>-112.03200000000004</c:v>
                </c:pt>
                <c:pt idx="15">
                  <c:v>-133.78200000000004</c:v>
                </c:pt>
                <c:pt idx="16">
                  <c:v>-65.649999999999977</c:v>
                </c:pt>
                <c:pt idx="17">
                  <c:v>-10.624999999999943</c:v>
                </c:pt>
                <c:pt idx="18">
                  <c:v>36.548000000000059</c:v>
                </c:pt>
                <c:pt idx="19">
                  <c:v>299.14099999999996</c:v>
                </c:pt>
                <c:pt idx="20">
                  <c:v>303.23700000000008</c:v>
                </c:pt>
                <c:pt idx="21">
                  <c:v>228.476</c:v>
                </c:pt>
                <c:pt idx="22">
                  <c:v>225.64</c:v>
                </c:pt>
                <c:pt idx="23">
                  <c:v>108.85299999999989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93-49B5-8E06-6C940D15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8-44B2-A7AE-5C5D31418EB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8-44B2-A7AE-5C5D3141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572.19000000000005</c:v>
                </c:pt>
                <c:pt idx="1">
                  <c:v>486.67</c:v>
                </c:pt>
                <c:pt idx="2">
                  <c:v>410.12</c:v>
                </c:pt>
                <c:pt idx="3">
                  <c:v>401.36</c:v>
                </c:pt>
                <c:pt idx="4">
                  <c:v>432.75</c:v>
                </c:pt>
                <c:pt idx="5">
                  <c:v>468.15</c:v>
                </c:pt>
                <c:pt idx="6">
                  <c:v>893.44</c:v>
                </c:pt>
                <c:pt idx="7">
                  <c:v>1068.19</c:v>
                </c:pt>
                <c:pt idx="8">
                  <c:v>1080.27</c:v>
                </c:pt>
                <c:pt idx="9">
                  <c:v>801.9</c:v>
                </c:pt>
                <c:pt idx="10">
                  <c:v>765.93</c:v>
                </c:pt>
                <c:pt idx="11">
                  <c:v>747.97</c:v>
                </c:pt>
                <c:pt idx="12">
                  <c:v>734.3</c:v>
                </c:pt>
                <c:pt idx="13">
                  <c:v>750.74</c:v>
                </c:pt>
                <c:pt idx="14">
                  <c:v>751.84</c:v>
                </c:pt>
                <c:pt idx="15">
                  <c:v>713.62</c:v>
                </c:pt>
                <c:pt idx="16">
                  <c:v>763.65</c:v>
                </c:pt>
                <c:pt idx="17">
                  <c:v>863.45</c:v>
                </c:pt>
                <c:pt idx="18">
                  <c:v>1058.92</c:v>
                </c:pt>
                <c:pt idx="19">
                  <c:v>1096.56</c:v>
                </c:pt>
                <c:pt idx="20">
                  <c:v>1146.75</c:v>
                </c:pt>
                <c:pt idx="21">
                  <c:v>1086.22</c:v>
                </c:pt>
                <c:pt idx="22">
                  <c:v>930.68</c:v>
                </c:pt>
                <c:pt idx="23">
                  <c:v>751.83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7-4E0D-BFBD-16FC079A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24-414B-9BB7-E8DFD2F02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24-414B-9BB7-E8DFD2F02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9-4318-8B97-322AD8F3552E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9-4318-8B97-322AD8F35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7-4E80-9DD8-1CC2323D5E4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7-4E80-9DD8-1CC2323D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1-45AD-8E8B-38DF2D5C6322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1-45AD-8E8B-38DF2D5C6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E-4A05-8A15-6BCFBA44E7B0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E-4A05-8A15-6BCFBA44E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604.18211587000008</c:v>
                </c:pt>
                <c:pt idx="1">
                  <c:v>525.85667119000016</c:v>
                </c:pt>
                <c:pt idx="2">
                  <c:v>482.84898560000005</c:v>
                </c:pt>
                <c:pt idx="3">
                  <c:v>482.66074460999982</c:v>
                </c:pt>
                <c:pt idx="4">
                  <c:v>492.74839724999987</c:v>
                </c:pt>
                <c:pt idx="5">
                  <c:v>516.16084869000008</c:v>
                </c:pt>
                <c:pt idx="6">
                  <c:v>599.80334801999993</c:v>
                </c:pt>
                <c:pt idx="7">
                  <c:v>685.18298103000006</c:v>
                </c:pt>
                <c:pt idx="8">
                  <c:v>757.54198052000004</c:v>
                </c:pt>
                <c:pt idx="9">
                  <c:v>683.52097026000001</c:v>
                </c:pt>
                <c:pt idx="10">
                  <c:v>660.51175591000015</c:v>
                </c:pt>
                <c:pt idx="11">
                  <c:v>646.94004446000008</c:v>
                </c:pt>
                <c:pt idx="12">
                  <c:v>625.63385650999987</c:v>
                </c:pt>
                <c:pt idx="13">
                  <c:v>595.28518324000015</c:v>
                </c:pt>
                <c:pt idx="14">
                  <c:v>578.87036211999987</c:v>
                </c:pt>
                <c:pt idx="15">
                  <c:v>554.61716844</c:v>
                </c:pt>
                <c:pt idx="16">
                  <c:v>641.21413851999989</c:v>
                </c:pt>
                <c:pt idx="17">
                  <c:v>745.44299455999976</c:v>
                </c:pt>
                <c:pt idx="18">
                  <c:v>848.76383179000027</c:v>
                </c:pt>
                <c:pt idx="19">
                  <c:v>1178.3514028100005</c:v>
                </c:pt>
                <c:pt idx="20">
                  <c:v>1259.1457586000001</c:v>
                </c:pt>
                <c:pt idx="21">
                  <c:v>1142.7366668099994</c:v>
                </c:pt>
                <c:pt idx="22">
                  <c:v>1026.4165508499998</c:v>
                </c:pt>
                <c:pt idx="23">
                  <c:v>783.1341262000002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28-407C-9098-5CD0BC167172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597.86311587</c:v>
                </c:pt>
                <c:pt idx="1">
                  <c:v>544.0806711900002</c:v>
                </c:pt>
                <c:pt idx="2">
                  <c:v>513.92498560000013</c:v>
                </c:pt>
                <c:pt idx="3">
                  <c:v>501.89974460999986</c:v>
                </c:pt>
                <c:pt idx="4">
                  <c:v>507.31539724999988</c:v>
                </c:pt>
                <c:pt idx="5">
                  <c:v>540.17284869000014</c:v>
                </c:pt>
                <c:pt idx="6">
                  <c:v>604.38834801999997</c:v>
                </c:pt>
                <c:pt idx="7">
                  <c:v>668.87298103000012</c:v>
                </c:pt>
                <c:pt idx="8">
                  <c:v>713.34498052000004</c:v>
                </c:pt>
                <c:pt idx="9">
                  <c:v>722.1709702600001</c:v>
                </c:pt>
                <c:pt idx="10">
                  <c:v>706.12975591000009</c:v>
                </c:pt>
                <c:pt idx="11">
                  <c:v>696.95504446000007</c:v>
                </c:pt>
                <c:pt idx="12">
                  <c:v>714.1898565099998</c:v>
                </c:pt>
                <c:pt idx="13">
                  <c:v>710.63518324000017</c:v>
                </c:pt>
                <c:pt idx="14">
                  <c:v>690.90236211999991</c:v>
                </c:pt>
                <c:pt idx="15">
                  <c:v>688.39916844000004</c:v>
                </c:pt>
                <c:pt idx="16">
                  <c:v>706.86413851999987</c:v>
                </c:pt>
                <c:pt idx="17">
                  <c:v>756.06799455999976</c:v>
                </c:pt>
                <c:pt idx="18">
                  <c:v>812.21583179000027</c:v>
                </c:pt>
                <c:pt idx="19">
                  <c:v>879.21040281000057</c:v>
                </c:pt>
                <c:pt idx="20">
                  <c:v>955.90875860000006</c:v>
                </c:pt>
                <c:pt idx="21">
                  <c:v>914.26066680999941</c:v>
                </c:pt>
                <c:pt idx="22">
                  <c:v>800.77655084999981</c:v>
                </c:pt>
                <c:pt idx="23">
                  <c:v>674.28112620000024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28-407C-9098-5CD0BC167172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6.3190000000000168</c:v>
                </c:pt>
                <c:pt idx="1">
                  <c:v>-18.22399999999999</c:v>
                </c:pt>
                <c:pt idx="2">
                  <c:v>-31.076000000000022</c:v>
                </c:pt>
                <c:pt idx="3">
                  <c:v>-19.239000000000004</c:v>
                </c:pt>
                <c:pt idx="4">
                  <c:v>-14.566999999999993</c:v>
                </c:pt>
                <c:pt idx="5">
                  <c:v>-24.012</c:v>
                </c:pt>
                <c:pt idx="6">
                  <c:v>-4.5849999999999795</c:v>
                </c:pt>
                <c:pt idx="7">
                  <c:v>16.310000000000002</c:v>
                </c:pt>
                <c:pt idx="8">
                  <c:v>44.197000000000003</c:v>
                </c:pt>
                <c:pt idx="9">
                  <c:v>-38.650000000000034</c:v>
                </c:pt>
                <c:pt idx="10">
                  <c:v>-45.617999999999995</c:v>
                </c:pt>
                <c:pt idx="11">
                  <c:v>-50.014999999999986</c:v>
                </c:pt>
                <c:pt idx="12">
                  <c:v>-88.555999999999983</c:v>
                </c:pt>
                <c:pt idx="13">
                  <c:v>-115.35000000000002</c:v>
                </c:pt>
                <c:pt idx="14">
                  <c:v>-112.03200000000004</c:v>
                </c:pt>
                <c:pt idx="15">
                  <c:v>-133.78200000000004</c:v>
                </c:pt>
                <c:pt idx="16">
                  <c:v>-65.649999999999977</c:v>
                </c:pt>
                <c:pt idx="17">
                  <c:v>-10.624999999999943</c:v>
                </c:pt>
                <c:pt idx="18">
                  <c:v>36.548000000000059</c:v>
                </c:pt>
                <c:pt idx="19">
                  <c:v>299.14099999999996</c:v>
                </c:pt>
                <c:pt idx="20">
                  <c:v>303.23700000000008</c:v>
                </c:pt>
                <c:pt idx="21">
                  <c:v>228.476</c:v>
                </c:pt>
                <c:pt idx="22">
                  <c:v>225.64</c:v>
                </c:pt>
                <c:pt idx="23">
                  <c:v>108.85299999999989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28-407C-9098-5CD0BC16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6-4909-97E2-526B25F2D40A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6-4909-97E2-526B25F2D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572.19000000000005</c:v>
                </c:pt>
                <c:pt idx="1">
                  <c:v>486.67</c:v>
                </c:pt>
                <c:pt idx="2">
                  <c:v>410.12</c:v>
                </c:pt>
                <c:pt idx="3">
                  <c:v>401.36</c:v>
                </c:pt>
                <c:pt idx="4">
                  <c:v>432.75</c:v>
                </c:pt>
                <c:pt idx="5">
                  <c:v>468.15</c:v>
                </c:pt>
                <c:pt idx="6">
                  <c:v>893.44</c:v>
                </c:pt>
                <c:pt idx="7">
                  <c:v>1068.19</c:v>
                </c:pt>
                <c:pt idx="8">
                  <c:v>1080.27</c:v>
                </c:pt>
                <c:pt idx="9">
                  <c:v>801.9</c:v>
                </c:pt>
                <c:pt idx="10">
                  <c:v>765.93</c:v>
                </c:pt>
                <c:pt idx="11">
                  <c:v>747.97</c:v>
                </c:pt>
                <c:pt idx="12">
                  <c:v>734.3</c:v>
                </c:pt>
                <c:pt idx="13">
                  <c:v>750.74</c:v>
                </c:pt>
                <c:pt idx="14">
                  <c:v>751.84</c:v>
                </c:pt>
                <c:pt idx="15">
                  <c:v>713.62</c:v>
                </c:pt>
                <c:pt idx="16">
                  <c:v>763.65</c:v>
                </c:pt>
                <c:pt idx="17">
                  <c:v>863.45</c:v>
                </c:pt>
                <c:pt idx="18">
                  <c:v>1058.92</c:v>
                </c:pt>
                <c:pt idx="19">
                  <c:v>1096.56</c:v>
                </c:pt>
                <c:pt idx="20">
                  <c:v>1146.75</c:v>
                </c:pt>
                <c:pt idx="21">
                  <c:v>1086.22</c:v>
                </c:pt>
                <c:pt idx="22">
                  <c:v>930.68</c:v>
                </c:pt>
                <c:pt idx="23">
                  <c:v>751.83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E-4473-A832-1CCDE17F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AE-42BF-8AE5-98DE406A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AE-42BF-8AE5-98DE406A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0-48B1-843A-E1B6A8D34AE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0-48B1-843A-E1B6A8D3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E-416A-8613-87E0893E5B6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E-416A-8613-87E0893E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" name="Picture 4" descr="cid:image001.png@01D582A8.40C274E0">
          <a:extLst>
            <a:ext uri="{FF2B5EF4-FFF2-40B4-BE49-F238E27FC236}">
              <a16:creationId xmlns:a16="http://schemas.microsoft.com/office/drawing/2014/main" id="{850A184C-C8E4-4A4B-9648-3792355C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" name="Picture 5">
          <a:extLst>
            <a:ext uri="{FF2B5EF4-FFF2-40B4-BE49-F238E27FC236}">
              <a16:creationId xmlns:a16="http://schemas.microsoft.com/office/drawing/2014/main" id="{2F9A9CDA-FE0D-448C-AC07-372BDBCBAC8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4CCDE7-D5D0-4017-B6D5-B677D0935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AC9083-4128-4E5F-883B-6040013BE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6FD0A88-E4AF-4FF3-AF97-4F1D102A9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268180-11B0-4E15-AA62-217022858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0F39135-2D55-44D2-AEDE-009161DB1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D93EFF5-34BB-4945-944B-7D781F336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88953BB-18AF-438A-A807-3786BBD51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A7E8255-772F-4BC6-8B2F-DBBAF528A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5" name="Picture 14" descr="cid:image001.png@01D582A8.40C274E0">
          <a:extLst>
            <a:ext uri="{FF2B5EF4-FFF2-40B4-BE49-F238E27FC236}">
              <a16:creationId xmlns:a16="http://schemas.microsoft.com/office/drawing/2014/main" id="{7A74633C-7AEA-4B87-B49C-797814E9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6" name="Picture 15">
          <a:extLst>
            <a:ext uri="{FF2B5EF4-FFF2-40B4-BE49-F238E27FC236}">
              <a16:creationId xmlns:a16="http://schemas.microsoft.com/office/drawing/2014/main" id="{F4443849-F314-47BB-8A5E-E634C0DF4C3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3FF049F-FED9-408E-AC68-6D45709CF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A311877-DED8-498F-A04A-E77E49942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299E94A-70A7-4A52-A1E8-F258FB762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4827192-8A22-496B-81C5-35E89224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010DD12-9251-44C5-926B-9D8B412DD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A4FB695D-61C3-43F6-98CD-E281277C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61965F6D-CAFD-4519-8CCB-62FD76107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3287D4C-441B-4A0A-B979-FA9338B4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CF69C79-46C1-4C10-856C-EA7CA075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A240F2-AD8E-42B4-B379-AADD14EF90E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59081A02-5195-4A84-B780-B8ED9CE6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682613-6B8C-429E-B6CA-704F6F46FEF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2393ECFF-167D-48F9-AC45-06040890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C7A587-A280-45CE-BE39-121A838560A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3_05_2025.xlsx" TargetMode="External"/><Relationship Id="rId1" Type="http://schemas.openxmlformats.org/officeDocument/2006/relationships/externalLinkPath" Target="/Users/dritan.marku/Desktop/Poblikime%20ne%20web%20OST/publikime/Publikimi%20i%20t&#235;%20dh&#235;nave%2013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05/12/2025</v>
          </cell>
          <cell r="C10" t="str">
            <v>13/05/20252</v>
          </cell>
          <cell r="D10" t="str">
            <v>14/05/2025</v>
          </cell>
          <cell r="E10" t="str">
            <v>15/05/2025</v>
          </cell>
          <cell r="F10" t="str">
            <v>16/05/2025</v>
          </cell>
          <cell r="G10" t="str">
            <v>17/05/2025</v>
          </cell>
          <cell r="H10" t="str">
            <v>18/05/2025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604.18211587000008</v>
          </cell>
          <cell r="E160">
            <v>6.3190000000000168</v>
          </cell>
          <cell r="F160">
            <v>597.86311587</v>
          </cell>
        </row>
        <row r="161">
          <cell r="D161">
            <v>525.85667119000016</v>
          </cell>
          <cell r="E161">
            <v>-18.22399999999999</v>
          </cell>
          <cell r="F161">
            <v>544.0806711900002</v>
          </cell>
        </row>
        <row r="162">
          <cell r="D162">
            <v>482.84898560000005</v>
          </cell>
          <cell r="E162">
            <v>-31.076000000000022</v>
          </cell>
          <cell r="F162">
            <v>513.92498560000013</v>
          </cell>
        </row>
        <row r="163">
          <cell r="D163">
            <v>482.66074460999982</v>
          </cell>
          <cell r="E163">
            <v>-19.239000000000004</v>
          </cell>
          <cell r="F163">
            <v>501.89974460999986</v>
          </cell>
        </row>
        <row r="164">
          <cell r="D164">
            <v>492.74839724999987</v>
          </cell>
          <cell r="E164">
            <v>-14.566999999999993</v>
          </cell>
          <cell r="F164">
            <v>507.31539724999988</v>
          </cell>
        </row>
        <row r="165">
          <cell r="D165">
            <v>516.16084869000008</v>
          </cell>
          <cell r="E165">
            <v>-24.012</v>
          </cell>
          <cell r="F165">
            <v>540.17284869000014</v>
          </cell>
        </row>
        <row r="166">
          <cell r="D166">
            <v>599.80334801999993</v>
          </cell>
          <cell r="E166">
            <v>-4.5849999999999795</v>
          </cell>
          <cell r="F166">
            <v>604.38834801999997</v>
          </cell>
        </row>
        <row r="167">
          <cell r="D167">
            <v>685.18298103000006</v>
          </cell>
          <cell r="E167">
            <v>16.310000000000002</v>
          </cell>
          <cell r="F167">
            <v>668.87298103000012</v>
          </cell>
        </row>
        <row r="168">
          <cell r="D168">
            <v>757.54198052000004</v>
          </cell>
          <cell r="E168">
            <v>44.197000000000003</v>
          </cell>
          <cell r="F168">
            <v>713.34498052000004</v>
          </cell>
        </row>
        <row r="169">
          <cell r="D169">
            <v>683.52097026000001</v>
          </cell>
          <cell r="E169">
            <v>-38.650000000000034</v>
          </cell>
          <cell r="F169">
            <v>722.1709702600001</v>
          </cell>
        </row>
        <row r="170">
          <cell r="D170">
            <v>660.51175591000015</v>
          </cell>
          <cell r="E170">
            <v>-45.617999999999995</v>
          </cell>
          <cell r="F170">
            <v>706.12975591000009</v>
          </cell>
        </row>
        <row r="171">
          <cell r="D171">
            <v>646.94004446000008</v>
          </cell>
          <cell r="E171">
            <v>-50.014999999999986</v>
          </cell>
          <cell r="F171">
            <v>696.95504446000007</v>
          </cell>
        </row>
        <row r="172">
          <cell r="D172">
            <v>625.63385650999987</v>
          </cell>
          <cell r="E172">
            <v>-88.555999999999983</v>
          </cell>
          <cell r="F172">
            <v>714.1898565099998</v>
          </cell>
        </row>
        <row r="173">
          <cell r="D173">
            <v>595.28518324000015</v>
          </cell>
          <cell r="E173">
            <v>-115.35000000000002</v>
          </cell>
          <cell r="F173">
            <v>710.63518324000017</v>
          </cell>
        </row>
        <row r="174">
          <cell r="D174">
            <v>578.87036211999987</v>
          </cell>
          <cell r="E174">
            <v>-112.03200000000004</v>
          </cell>
          <cell r="F174">
            <v>690.90236211999991</v>
          </cell>
        </row>
        <row r="175">
          <cell r="D175">
            <v>554.61716844</v>
          </cell>
          <cell r="E175">
            <v>-133.78200000000004</v>
          </cell>
          <cell r="F175">
            <v>688.39916844000004</v>
          </cell>
        </row>
        <row r="176">
          <cell r="D176">
            <v>641.21413851999989</v>
          </cell>
          <cell r="E176">
            <v>-65.649999999999977</v>
          </cell>
          <cell r="F176">
            <v>706.86413851999987</v>
          </cell>
        </row>
        <row r="177">
          <cell r="D177">
            <v>745.44299455999976</v>
          </cell>
          <cell r="E177">
            <v>-10.624999999999943</v>
          </cell>
          <cell r="F177">
            <v>756.06799455999976</v>
          </cell>
        </row>
        <row r="178">
          <cell r="D178">
            <v>848.76383179000027</v>
          </cell>
          <cell r="E178">
            <v>36.548000000000059</v>
          </cell>
          <cell r="F178">
            <v>812.21583179000027</v>
          </cell>
        </row>
        <row r="179">
          <cell r="D179">
            <v>1178.3514028100005</v>
          </cell>
          <cell r="E179">
            <v>299.14099999999996</v>
          </cell>
          <cell r="F179">
            <v>879.21040281000057</v>
          </cell>
        </row>
        <row r="180">
          <cell r="D180">
            <v>1259.1457586000001</v>
          </cell>
          <cell r="E180">
            <v>303.23700000000008</v>
          </cell>
          <cell r="F180">
            <v>955.90875860000006</v>
          </cell>
        </row>
        <row r="181">
          <cell r="D181">
            <v>1142.7366668099994</v>
          </cell>
          <cell r="E181">
            <v>228.476</v>
          </cell>
          <cell r="F181">
            <v>914.26066680999941</v>
          </cell>
        </row>
        <row r="182">
          <cell r="D182">
            <v>1026.4165508499998</v>
          </cell>
          <cell r="E182">
            <v>225.64</v>
          </cell>
          <cell r="F182">
            <v>800.77655084999981</v>
          </cell>
        </row>
        <row r="183">
          <cell r="D183">
            <v>783.1341262000002</v>
          </cell>
          <cell r="E183">
            <v>108.85299999999989</v>
          </cell>
          <cell r="F183">
            <v>674.28112620000024</v>
          </cell>
        </row>
        <row r="448">
          <cell r="E448">
            <v>572.19000000000005</v>
          </cell>
        </row>
        <row r="449">
          <cell r="E449">
            <v>486.67</v>
          </cell>
        </row>
        <row r="450">
          <cell r="E450">
            <v>410.12</v>
          </cell>
        </row>
        <row r="451">
          <cell r="E451">
            <v>401.36</v>
          </cell>
        </row>
        <row r="452">
          <cell r="E452">
            <v>432.75</v>
          </cell>
        </row>
        <row r="453">
          <cell r="E453">
            <v>468.15</v>
          </cell>
        </row>
        <row r="454">
          <cell r="E454">
            <v>893.44</v>
          </cell>
        </row>
        <row r="455">
          <cell r="E455">
            <v>1068.19</v>
          </cell>
        </row>
        <row r="456">
          <cell r="E456">
            <v>1080.27</v>
          </cell>
        </row>
        <row r="457">
          <cell r="E457">
            <v>801.9</v>
          </cell>
        </row>
        <row r="458">
          <cell r="E458">
            <v>765.93</v>
          </cell>
        </row>
        <row r="459">
          <cell r="E459">
            <v>747.97</v>
          </cell>
        </row>
        <row r="460">
          <cell r="E460">
            <v>734.3</v>
          </cell>
        </row>
        <row r="461">
          <cell r="E461">
            <v>750.74</v>
          </cell>
        </row>
        <row r="462">
          <cell r="E462">
            <v>751.84</v>
          </cell>
        </row>
        <row r="463">
          <cell r="E463">
            <v>713.62</v>
          </cell>
        </row>
        <row r="464">
          <cell r="E464">
            <v>763.65</v>
          </cell>
        </row>
        <row r="465">
          <cell r="E465">
            <v>863.45</v>
          </cell>
        </row>
        <row r="466">
          <cell r="E466">
            <v>1058.92</v>
          </cell>
        </row>
        <row r="467">
          <cell r="E467">
            <v>1096.56</v>
          </cell>
        </row>
        <row r="468">
          <cell r="E468">
            <v>1146.75</v>
          </cell>
        </row>
        <row r="469">
          <cell r="E469">
            <v>1086.22</v>
          </cell>
        </row>
        <row r="470">
          <cell r="E470">
            <v>930.68</v>
          </cell>
        </row>
        <row r="471">
          <cell r="E471">
            <v>751.83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584.73</v>
          </cell>
          <cell r="E612">
            <v>12.810911446666751</v>
          </cell>
        </row>
        <row r="613">
          <cell r="D613">
            <v>518.35</v>
          </cell>
          <cell r="E613">
            <v>12.464832656666658</v>
          </cell>
        </row>
        <row r="614">
          <cell r="D614">
            <v>491.37</v>
          </cell>
          <cell r="E614">
            <v>11.754888376666599</v>
          </cell>
        </row>
        <row r="615">
          <cell r="D615">
            <v>485.07</v>
          </cell>
          <cell r="E615">
            <v>13.632341226666767</v>
          </cell>
        </row>
        <row r="616">
          <cell r="D616">
            <v>489.89</v>
          </cell>
          <cell r="E616">
            <v>14.380434276666506</v>
          </cell>
        </row>
        <row r="617">
          <cell r="D617">
            <v>551.29999999999995</v>
          </cell>
          <cell r="E617">
            <v>16.01163436666684</v>
          </cell>
        </row>
        <row r="618">
          <cell r="D618">
            <v>663.27</v>
          </cell>
          <cell r="E618">
            <v>15.018851686666608</v>
          </cell>
        </row>
        <row r="619">
          <cell r="D619">
            <v>809.18</v>
          </cell>
          <cell r="E619">
            <v>22.616616486666771</v>
          </cell>
        </row>
        <row r="620">
          <cell r="D620">
            <v>881.72</v>
          </cell>
          <cell r="E620">
            <v>24.925092926667048</v>
          </cell>
        </row>
        <row r="621">
          <cell r="D621">
            <v>846.84</v>
          </cell>
          <cell r="E621">
            <v>26.180262046666485</v>
          </cell>
        </row>
        <row r="622">
          <cell r="D622">
            <v>797.18</v>
          </cell>
          <cell r="E622">
            <v>29.322139646666528</v>
          </cell>
        </row>
        <row r="623">
          <cell r="D623">
            <v>740.63</v>
          </cell>
          <cell r="E623">
            <v>33.29150404666666</v>
          </cell>
        </row>
        <row r="624">
          <cell r="D624">
            <v>672.29</v>
          </cell>
          <cell r="E624">
            <v>27.384598936666862</v>
          </cell>
        </row>
        <row r="625">
          <cell r="D625">
            <v>734.68</v>
          </cell>
          <cell r="E625">
            <v>25.545922986666483</v>
          </cell>
        </row>
        <row r="626">
          <cell r="D626">
            <v>721.17</v>
          </cell>
          <cell r="E626">
            <v>25.443232676667094</v>
          </cell>
        </row>
        <row r="627">
          <cell r="D627">
            <v>780.67</v>
          </cell>
          <cell r="E627">
            <v>24.496117506666451</v>
          </cell>
        </row>
        <row r="628">
          <cell r="D628">
            <v>841.28</v>
          </cell>
          <cell r="E628">
            <v>19.944067716666041</v>
          </cell>
        </row>
        <row r="629">
          <cell r="D629">
            <v>877.94</v>
          </cell>
          <cell r="E629">
            <v>16.895072766666772</v>
          </cell>
        </row>
        <row r="630">
          <cell r="D630">
            <v>898.87</v>
          </cell>
          <cell r="E630">
            <v>18.678467686667318</v>
          </cell>
        </row>
        <row r="631">
          <cell r="D631">
            <v>911.39</v>
          </cell>
          <cell r="E631">
            <v>20.295346906666964</v>
          </cell>
        </row>
        <row r="632">
          <cell r="D632">
            <v>970.7</v>
          </cell>
          <cell r="E632">
            <v>21.719460396665681</v>
          </cell>
        </row>
        <row r="633">
          <cell r="D633">
            <v>914.33</v>
          </cell>
          <cell r="E633">
            <v>20.866027146666511</v>
          </cell>
        </row>
        <row r="634">
          <cell r="D634">
            <v>803.55</v>
          </cell>
          <cell r="E634">
            <v>19.933961926666825</v>
          </cell>
        </row>
        <row r="635">
          <cell r="D635">
            <v>685.45</v>
          </cell>
          <cell r="E635">
            <v>15.245074156666988</v>
          </cell>
        </row>
        <row r="636">
          <cell r="D636">
            <v>608.30999999999995</v>
          </cell>
          <cell r="E636">
            <v>16.158124796666812</v>
          </cell>
        </row>
        <row r="637">
          <cell r="D637">
            <v>555.57000000000005</v>
          </cell>
          <cell r="E637">
            <v>17.173477626666568</v>
          </cell>
        </row>
        <row r="638">
          <cell r="D638">
            <v>531.34</v>
          </cell>
          <cell r="E638">
            <v>16.614188396666805</v>
          </cell>
        </row>
        <row r="639">
          <cell r="D639">
            <v>525.55999999999995</v>
          </cell>
          <cell r="E639">
            <v>16.85251391666668</v>
          </cell>
        </row>
        <row r="640">
          <cell r="D640">
            <v>530.82000000000005</v>
          </cell>
          <cell r="E640">
            <v>18.227012706666756</v>
          </cell>
        </row>
        <row r="641">
          <cell r="D641">
            <v>578.52</v>
          </cell>
          <cell r="E641">
            <v>16.913800846666959</v>
          </cell>
        </row>
        <row r="642">
          <cell r="D642">
            <v>680.94</v>
          </cell>
          <cell r="E642">
            <v>14.592172696666807</v>
          </cell>
        </row>
        <row r="643">
          <cell r="D643">
            <v>836.66</v>
          </cell>
          <cell r="E643">
            <v>21.629605086666515</v>
          </cell>
        </row>
        <row r="644">
          <cell r="D644">
            <v>896.93</v>
          </cell>
          <cell r="E644">
            <v>27.948447486666737</v>
          </cell>
        </row>
        <row r="645">
          <cell r="D645">
            <v>861.91</v>
          </cell>
          <cell r="E645">
            <v>27.745906526666204</v>
          </cell>
        </row>
        <row r="646">
          <cell r="D646">
            <v>760.62</v>
          </cell>
          <cell r="E646">
            <v>25.795041006666679</v>
          </cell>
        </row>
        <row r="647">
          <cell r="D647">
            <v>767.37</v>
          </cell>
          <cell r="E647">
            <v>35.178677206667089</v>
          </cell>
        </row>
        <row r="648">
          <cell r="D648">
            <v>755.09</v>
          </cell>
          <cell r="E648">
            <v>37.862746996666374</v>
          </cell>
        </row>
        <row r="649">
          <cell r="D649">
            <v>779.47</v>
          </cell>
          <cell r="E649">
            <v>34.666009556666495</v>
          </cell>
        </row>
        <row r="650">
          <cell r="D650">
            <v>788.91</v>
          </cell>
          <cell r="E650">
            <v>28.447188986666788</v>
          </cell>
        </row>
        <row r="651">
          <cell r="D651">
            <v>731.22</v>
          </cell>
          <cell r="E651">
            <v>23.578432176666411</v>
          </cell>
        </row>
        <row r="652">
          <cell r="D652">
            <v>759.24</v>
          </cell>
          <cell r="E652">
            <v>21.090118786666608</v>
          </cell>
        </row>
        <row r="653">
          <cell r="D653">
            <v>808.31</v>
          </cell>
          <cell r="E653">
            <v>19.973950586666888</v>
          </cell>
        </row>
        <row r="654">
          <cell r="D654">
            <v>830.05</v>
          </cell>
          <cell r="E654">
            <v>18.639044566666371</v>
          </cell>
        </row>
        <row r="655">
          <cell r="D655">
            <v>901.06</v>
          </cell>
          <cell r="E655">
            <v>20.046122936666052</v>
          </cell>
        </row>
        <row r="656">
          <cell r="D656">
            <v>998.6</v>
          </cell>
          <cell r="E656">
            <v>22.468941826667105</v>
          </cell>
        </row>
        <row r="657">
          <cell r="D657">
            <v>942.54</v>
          </cell>
          <cell r="E657">
            <v>20.038001386666565</v>
          </cell>
        </row>
        <row r="658">
          <cell r="D658">
            <v>838.8</v>
          </cell>
          <cell r="E658">
            <v>16.065840926665828</v>
          </cell>
        </row>
        <row r="659">
          <cell r="D659">
            <v>723.77</v>
          </cell>
          <cell r="E659">
            <v>13.475096926666424</v>
          </cell>
        </row>
        <row r="660">
          <cell r="D660">
            <v>608.6</v>
          </cell>
          <cell r="E660">
            <v>13.118823456666405</v>
          </cell>
        </row>
        <row r="661">
          <cell r="D661">
            <v>551.72</v>
          </cell>
          <cell r="E661">
            <v>11.820578656666953</v>
          </cell>
        </row>
        <row r="662">
          <cell r="D662">
            <v>516.75</v>
          </cell>
          <cell r="E662">
            <v>11.932745266666416</v>
          </cell>
        </row>
        <row r="663">
          <cell r="D663">
            <v>514.96</v>
          </cell>
          <cell r="E663">
            <v>11.849107536666565</v>
          </cell>
        </row>
        <row r="664">
          <cell r="D664">
            <v>521.34</v>
          </cell>
          <cell r="E664">
            <v>14.097238776666813</v>
          </cell>
        </row>
        <row r="665">
          <cell r="D665">
            <v>566.91999999999996</v>
          </cell>
          <cell r="E665">
            <v>16.596206776666577</v>
          </cell>
        </row>
        <row r="666">
          <cell r="D666">
            <v>681.34</v>
          </cell>
          <cell r="E666">
            <v>14.266290246666131</v>
          </cell>
        </row>
        <row r="667">
          <cell r="D667">
            <v>818.56</v>
          </cell>
          <cell r="E667">
            <v>17.084430906666967</v>
          </cell>
        </row>
        <row r="668">
          <cell r="D668">
            <v>885.34</v>
          </cell>
          <cell r="E668">
            <v>22.680698826666912</v>
          </cell>
        </row>
        <row r="669">
          <cell r="D669">
            <v>873.84</v>
          </cell>
          <cell r="E669">
            <v>24.4277802266663</v>
          </cell>
        </row>
        <row r="670">
          <cell r="D670">
            <v>748.66</v>
          </cell>
          <cell r="E670">
            <v>23.283877526666402</v>
          </cell>
        </row>
        <row r="671">
          <cell r="D671">
            <v>758.93</v>
          </cell>
          <cell r="E671">
            <v>23.749346416666867</v>
          </cell>
        </row>
        <row r="672">
          <cell r="D672">
            <v>752.71</v>
          </cell>
          <cell r="E672">
            <v>25.835837296665886</v>
          </cell>
        </row>
        <row r="673">
          <cell r="D673">
            <v>765.54</v>
          </cell>
          <cell r="E673">
            <v>27.899942086666442</v>
          </cell>
        </row>
        <row r="674">
          <cell r="D674">
            <v>767.32</v>
          </cell>
          <cell r="E674">
            <v>24.248998936666567</v>
          </cell>
        </row>
        <row r="675">
          <cell r="D675">
            <v>801.96</v>
          </cell>
          <cell r="E675">
            <v>20.802980776666345</v>
          </cell>
        </row>
        <row r="676">
          <cell r="D676">
            <v>853.63</v>
          </cell>
          <cell r="E676">
            <v>16.669496486666503</v>
          </cell>
        </row>
        <row r="677">
          <cell r="D677">
            <v>858.08</v>
          </cell>
          <cell r="E677">
            <v>14.644091116666687</v>
          </cell>
        </row>
        <row r="678">
          <cell r="D678">
            <v>867.71</v>
          </cell>
          <cell r="E678">
            <v>17.478662996665889</v>
          </cell>
        </row>
        <row r="679">
          <cell r="D679">
            <v>898.46</v>
          </cell>
          <cell r="E679">
            <v>19.870593456666711</v>
          </cell>
        </row>
        <row r="680">
          <cell r="D680">
            <v>964.5</v>
          </cell>
          <cell r="E680">
            <v>20.949866296666414</v>
          </cell>
        </row>
        <row r="681">
          <cell r="D681">
            <v>924.81</v>
          </cell>
          <cell r="E681">
            <v>18.168248856666878</v>
          </cell>
        </row>
        <row r="682">
          <cell r="D682">
            <v>818.19</v>
          </cell>
          <cell r="E682">
            <v>16.477893506667215</v>
          </cell>
        </row>
        <row r="683">
          <cell r="D683">
            <v>689.1</v>
          </cell>
          <cell r="E683">
            <v>13.936780346666183</v>
          </cell>
        </row>
        <row r="684">
          <cell r="D684">
            <v>606.88</v>
          </cell>
          <cell r="E684">
            <v>19.652659606666475</v>
          </cell>
        </row>
        <row r="685">
          <cell r="D685">
            <v>548.87</v>
          </cell>
          <cell r="E685">
            <v>20.10835546666658</v>
          </cell>
        </row>
        <row r="686">
          <cell r="D686">
            <v>520.58000000000004</v>
          </cell>
          <cell r="E686">
            <v>20.704358306666677</v>
          </cell>
        </row>
        <row r="687">
          <cell r="D687">
            <v>499.2</v>
          </cell>
          <cell r="E687">
            <v>22.142333726666948</v>
          </cell>
        </row>
        <row r="688">
          <cell r="D688">
            <v>521.33000000000004</v>
          </cell>
          <cell r="E688">
            <v>21.79411058666642</v>
          </cell>
        </row>
        <row r="689">
          <cell r="D689">
            <v>567.24</v>
          </cell>
          <cell r="E689">
            <v>19.402110146667042</v>
          </cell>
        </row>
        <row r="690">
          <cell r="D690">
            <v>666.32</v>
          </cell>
          <cell r="E690">
            <v>13.709155426666598</v>
          </cell>
        </row>
        <row r="691">
          <cell r="D691">
            <v>801.82</v>
          </cell>
          <cell r="E691">
            <v>14.232931556666472</v>
          </cell>
        </row>
        <row r="692">
          <cell r="D692">
            <v>853.05</v>
          </cell>
          <cell r="E692">
            <v>15.328338126666495</v>
          </cell>
        </row>
        <row r="693">
          <cell r="D693">
            <v>837.57</v>
          </cell>
          <cell r="E693">
            <v>14.483466316666295</v>
          </cell>
        </row>
        <row r="694">
          <cell r="D694">
            <v>791.95</v>
          </cell>
          <cell r="E694">
            <v>14.72020636666673</v>
          </cell>
        </row>
        <row r="695">
          <cell r="D695">
            <v>777.83</v>
          </cell>
          <cell r="E695">
            <v>14.021077766666622</v>
          </cell>
        </row>
        <row r="696">
          <cell r="D696">
            <v>772.74</v>
          </cell>
          <cell r="E696">
            <v>13.332966556666634</v>
          </cell>
        </row>
        <row r="697">
          <cell r="D697">
            <v>827.94</v>
          </cell>
          <cell r="E697">
            <v>16.833986226666639</v>
          </cell>
        </row>
        <row r="698">
          <cell r="D698">
            <v>841.6</v>
          </cell>
          <cell r="E698">
            <v>17.187162286666876</v>
          </cell>
        </row>
        <row r="699">
          <cell r="D699">
            <v>879.61</v>
          </cell>
          <cell r="E699">
            <v>14.36620072666642</v>
          </cell>
        </row>
        <row r="700">
          <cell r="D700">
            <v>818.79</v>
          </cell>
          <cell r="E700">
            <v>14.05089106666685</v>
          </cell>
        </row>
        <row r="701">
          <cell r="D701">
            <v>793.6</v>
          </cell>
          <cell r="E701">
            <v>13.806185806666576</v>
          </cell>
        </row>
        <row r="702">
          <cell r="D702">
            <v>841.78</v>
          </cell>
          <cell r="E702">
            <v>17.980362346666652</v>
          </cell>
        </row>
        <row r="703">
          <cell r="D703">
            <v>908.84</v>
          </cell>
          <cell r="E703">
            <v>19.766055096666378</v>
          </cell>
        </row>
        <row r="704">
          <cell r="D704">
            <v>978.04</v>
          </cell>
          <cell r="E704">
            <v>23.713424046667342</v>
          </cell>
        </row>
        <row r="705">
          <cell r="D705">
            <v>984.41</v>
          </cell>
          <cell r="E705">
            <v>20.017630846666634</v>
          </cell>
        </row>
        <row r="706">
          <cell r="D706">
            <v>817.55</v>
          </cell>
          <cell r="E706">
            <v>16.68297135666694</v>
          </cell>
        </row>
        <row r="707">
          <cell r="D707">
            <v>706.45</v>
          </cell>
          <cell r="E707">
            <v>13.538963956666976</v>
          </cell>
        </row>
        <row r="708">
          <cell r="D708">
            <v>599.53</v>
          </cell>
          <cell r="E708">
            <v>12.846476386666382</v>
          </cell>
        </row>
        <row r="709">
          <cell r="D709">
            <v>542.35</v>
          </cell>
          <cell r="E709">
            <v>11.667383626666719</v>
          </cell>
        </row>
        <row r="710">
          <cell r="D710">
            <v>524.61</v>
          </cell>
          <cell r="E710">
            <v>11.929645776666575</v>
          </cell>
        </row>
        <row r="711">
          <cell r="D711">
            <v>510.95</v>
          </cell>
          <cell r="E711">
            <v>11.958229036666808</v>
          </cell>
        </row>
        <row r="712">
          <cell r="D712">
            <v>520.83000000000004</v>
          </cell>
          <cell r="E712">
            <v>12.200108326666509</v>
          </cell>
        </row>
        <row r="713">
          <cell r="D713">
            <v>555.1</v>
          </cell>
          <cell r="E713">
            <v>14.359605156666589</v>
          </cell>
        </row>
        <row r="714">
          <cell r="D714">
            <v>637.71</v>
          </cell>
          <cell r="E714">
            <v>16.713332996666736</v>
          </cell>
        </row>
        <row r="715">
          <cell r="D715">
            <v>726.04</v>
          </cell>
          <cell r="E715">
            <v>24.237381356666674</v>
          </cell>
        </row>
        <row r="716">
          <cell r="D716">
            <v>795.1</v>
          </cell>
          <cell r="E716">
            <v>35.777749976666883</v>
          </cell>
        </row>
        <row r="717">
          <cell r="D717">
            <v>811.53</v>
          </cell>
          <cell r="E717">
            <v>30.162405796666462</v>
          </cell>
        </row>
        <row r="718">
          <cell r="D718">
            <v>793.41</v>
          </cell>
          <cell r="E718">
            <v>21.394348996666849</v>
          </cell>
        </row>
        <row r="719">
          <cell r="D719">
            <v>775.19</v>
          </cell>
          <cell r="E719">
            <v>16.609823136666932</v>
          </cell>
        </row>
        <row r="720">
          <cell r="D720">
            <v>771.39</v>
          </cell>
          <cell r="E720">
            <v>13.900760146666812</v>
          </cell>
        </row>
        <row r="721">
          <cell r="D721">
            <v>745.15</v>
          </cell>
          <cell r="E721">
            <v>18.996759456667291</v>
          </cell>
        </row>
        <row r="722">
          <cell r="D722">
            <v>722.36</v>
          </cell>
          <cell r="E722">
            <v>16.56349455666691</v>
          </cell>
        </row>
        <row r="723">
          <cell r="D723">
            <v>708.5</v>
          </cell>
          <cell r="E723">
            <v>13.910055476666685</v>
          </cell>
        </row>
        <row r="724">
          <cell r="D724">
            <v>714.17</v>
          </cell>
          <cell r="E724">
            <v>14.829064276666941</v>
          </cell>
        </row>
        <row r="725">
          <cell r="D725">
            <v>754.87</v>
          </cell>
          <cell r="E725">
            <v>14.12807553666687</v>
          </cell>
        </row>
        <row r="726">
          <cell r="D726">
            <v>809.03</v>
          </cell>
          <cell r="E726">
            <v>18.68857324666692</v>
          </cell>
        </row>
        <row r="727">
          <cell r="D727">
            <v>882.37</v>
          </cell>
          <cell r="E727">
            <v>20.076224736666177</v>
          </cell>
        </row>
        <row r="728">
          <cell r="D728">
            <v>951.08</v>
          </cell>
          <cell r="E728">
            <v>20.790064176666874</v>
          </cell>
        </row>
        <row r="729">
          <cell r="D729">
            <v>891.86</v>
          </cell>
          <cell r="E729">
            <v>18.893678676666468</v>
          </cell>
        </row>
        <row r="730">
          <cell r="D730">
            <v>788.64</v>
          </cell>
          <cell r="E730">
            <v>17.476423376667071</v>
          </cell>
        </row>
        <row r="731">
          <cell r="D731">
            <v>679.54</v>
          </cell>
          <cell r="E731">
            <v>15.982686876666662</v>
          </cell>
        </row>
        <row r="732">
          <cell r="D732">
            <v>629.79</v>
          </cell>
          <cell r="E732">
            <v>14.828758546666677</v>
          </cell>
        </row>
        <row r="733">
          <cell r="D733">
            <v>553.4</v>
          </cell>
          <cell r="E733">
            <v>17.397337356666867</v>
          </cell>
        </row>
        <row r="734">
          <cell r="D734">
            <v>518.71</v>
          </cell>
          <cell r="E734">
            <v>17.841780406666658</v>
          </cell>
        </row>
        <row r="735">
          <cell r="D735">
            <v>501.28</v>
          </cell>
          <cell r="E735">
            <v>20.419377416666862</v>
          </cell>
        </row>
        <row r="736">
          <cell r="D736">
            <v>501.18</v>
          </cell>
          <cell r="E736">
            <v>19.482213626666862</v>
          </cell>
        </row>
        <row r="737">
          <cell r="D737">
            <v>537.54</v>
          </cell>
          <cell r="E737">
            <v>19.24838869666678</v>
          </cell>
        </row>
        <row r="738">
          <cell r="D738">
            <v>596.86</v>
          </cell>
          <cell r="E738">
            <v>21.669403376666651</v>
          </cell>
        </row>
        <row r="739">
          <cell r="D739">
            <v>687.66</v>
          </cell>
          <cell r="E739">
            <v>28.956519256666297</v>
          </cell>
        </row>
        <row r="740">
          <cell r="D740">
            <v>745.27</v>
          </cell>
          <cell r="E740">
            <v>34.52154406666682</v>
          </cell>
        </row>
        <row r="741">
          <cell r="D741">
            <v>767.61</v>
          </cell>
          <cell r="E741">
            <v>32.913389746665871</v>
          </cell>
        </row>
        <row r="742">
          <cell r="D742">
            <v>734.57</v>
          </cell>
          <cell r="E742">
            <v>19.555294056666753</v>
          </cell>
        </row>
        <row r="743">
          <cell r="D743">
            <v>728.48</v>
          </cell>
          <cell r="E743">
            <v>18.224818486666663</v>
          </cell>
        </row>
        <row r="744">
          <cell r="D744">
            <v>727.93</v>
          </cell>
          <cell r="E744">
            <v>19.075170826666863</v>
          </cell>
        </row>
        <row r="745">
          <cell r="D745">
            <v>710.6</v>
          </cell>
          <cell r="E745">
            <v>19.781188236666708</v>
          </cell>
        </row>
        <row r="746">
          <cell r="D746">
            <v>684.65</v>
          </cell>
          <cell r="E746">
            <v>19.930851476666589</v>
          </cell>
        </row>
        <row r="747">
          <cell r="D747">
            <v>698.4</v>
          </cell>
          <cell r="E747">
            <v>15.642970606666722</v>
          </cell>
        </row>
        <row r="748">
          <cell r="D748">
            <v>731.76</v>
          </cell>
          <cell r="E748">
            <v>13.391925446666733</v>
          </cell>
        </row>
        <row r="749">
          <cell r="D749">
            <v>784.63</v>
          </cell>
          <cell r="E749">
            <v>13.82964132666666</v>
          </cell>
        </row>
        <row r="750">
          <cell r="D750">
            <v>839.86</v>
          </cell>
          <cell r="E750">
            <v>15.779128446666618</v>
          </cell>
        </row>
        <row r="751">
          <cell r="D751">
            <v>916.6</v>
          </cell>
          <cell r="E751">
            <v>19.145862876666115</v>
          </cell>
        </row>
        <row r="752">
          <cell r="D752">
            <v>966.67</v>
          </cell>
          <cell r="E752">
            <v>22.836080576666745</v>
          </cell>
        </row>
        <row r="753">
          <cell r="D753">
            <v>921.11</v>
          </cell>
          <cell r="E753">
            <v>20.17901653666695</v>
          </cell>
        </row>
        <row r="754">
          <cell r="D754">
            <v>810.75</v>
          </cell>
          <cell r="E754">
            <v>18.348768146666998</v>
          </cell>
        </row>
        <row r="755">
          <cell r="D755">
            <v>681.05</v>
          </cell>
          <cell r="E755">
            <v>15.840452256666481</v>
          </cell>
        </row>
        <row r="756">
          <cell r="D756">
            <v>620.4</v>
          </cell>
          <cell r="E756">
            <v>14.793917066666722</v>
          </cell>
        </row>
        <row r="757">
          <cell r="D757">
            <v>586.67999999999995</v>
          </cell>
          <cell r="E757">
            <v>15.586364286666935</v>
          </cell>
        </row>
        <row r="758">
          <cell r="D758">
            <v>559.17999999999995</v>
          </cell>
          <cell r="E758">
            <v>14.858107086666678</v>
          </cell>
        </row>
        <row r="759">
          <cell r="D759">
            <v>551.21</v>
          </cell>
          <cell r="E759">
            <v>15.543651866666664</v>
          </cell>
        </row>
        <row r="760">
          <cell r="D760">
            <v>556.80999999999995</v>
          </cell>
          <cell r="E760">
            <v>14.788020646666723</v>
          </cell>
        </row>
        <row r="761">
          <cell r="D761">
            <v>599.59</v>
          </cell>
          <cell r="E761">
            <v>16.538995856666929</v>
          </cell>
        </row>
        <row r="762">
          <cell r="D762">
            <v>709.26</v>
          </cell>
          <cell r="E762">
            <v>19.907049826667389</v>
          </cell>
        </row>
        <row r="763">
          <cell r="D763">
            <v>800.13</v>
          </cell>
          <cell r="E763">
            <v>26.881690106666383</v>
          </cell>
        </row>
        <row r="764">
          <cell r="D764">
            <v>783.61</v>
          </cell>
          <cell r="E764">
            <v>31.70297946666642</v>
          </cell>
        </row>
        <row r="765">
          <cell r="D765">
            <v>757.4</v>
          </cell>
          <cell r="E765">
            <v>16.70938572666671</v>
          </cell>
        </row>
        <row r="766">
          <cell r="D766">
            <v>724.14</v>
          </cell>
          <cell r="E766">
            <v>17.031353856666442</v>
          </cell>
        </row>
        <row r="767">
          <cell r="D767">
            <v>759.55</v>
          </cell>
          <cell r="E767">
            <v>18.82448691666707</v>
          </cell>
        </row>
        <row r="768">
          <cell r="D768">
            <v>739.43</v>
          </cell>
          <cell r="E768">
            <v>22.436092716666622</v>
          </cell>
        </row>
        <row r="769">
          <cell r="D769">
            <v>762.76</v>
          </cell>
          <cell r="E769">
            <v>21.878987266666627</v>
          </cell>
        </row>
        <row r="770">
          <cell r="D770">
            <v>792</v>
          </cell>
          <cell r="E770">
            <v>22.257944086666498</v>
          </cell>
        </row>
        <row r="771">
          <cell r="D771">
            <v>780.18</v>
          </cell>
          <cell r="E771">
            <v>21.513447966666604</v>
          </cell>
        </row>
        <row r="772">
          <cell r="D772">
            <v>781.35</v>
          </cell>
          <cell r="E772">
            <v>13.743924856666922</v>
          </cell>
        </row>
        <row r="773">
          <cell r="D773">
            <v>823.73</v>
          </cell>
          <cell r="E773">
            <v>14.932137466667086</v>
          </cell>
        </row>
        <row r="774">
          <cell r="D774">
            <v>860.11</v>
          </cell>
          <cell r="E774">
            <v>15.795293896666635</v>
          </cell>
        </row>
        <row r="775">
          <cell r="D775">
            <v>909.93</v>
          </cell>
          <cell r="E775">
            <v>17.639495336666641</v>
          </cell>
        </row>
        <row r="776">
          <cell r="D776">
            <v>991.3</v>
          </cell>
          <cell r="E776">
            <v>19.317280456666595</v>
          </cell>
        </row>
        <row r="777">
          <cell r="D777">
            <v>948.14</v>
          </cell>
          <cell r="E777">
            <v>20.778453576666379</v>
          </cell>
        </row>
        <row r="778">
          <cell r="D778">
            <v>833.65</v>
          </cell>
          <cell r="E778">
            <v>21.224610516666871</v>
          </cell>
        </row>
        <row r="779">
          <cell r="D779">
            <v>700.2</v>
          </cell>
          <cell r="E779">
            <v>18.125277506666862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05/12/2025</v>
          </cell>
          <cell r="C852" t="str">
            <v>13/05/20252</v>
          </cell>
          <cell r="D852" t="str">
            <v>14/05/2025</v>
          </cell>
          <cell r="E852" t="str">
            <v>15/05/2025</v>
          </cell>
          <cell r="F852" t="str">
            <v>16/05/2025</v>
          </cell>
          <cell r="G852" t="str">
            <v>17/05/2025</v>
          </cell>
          <cell r="H852" t="str">
            <v>18/05/2025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A5BA1B-0C33-4D6B-8201-5007631D531A}" name="Table3" displayName="Table3" ref="C41:G43" headerRowCount="0" totalsRowShown="0" headerRowDxfId="672" dataDxfId="670" headerRowBorderDxfId="671" tableBorderDxfId="669" totalsRowBorderDxfId="668">
  <tableColumns count="5">
    <tableColumn id="1" xr3:uid="{466468DE-5E9D-4790-9C5E-D294E1FC13C5}" name="Java" headerRowDxfId="667" dataDxfId="666"/>
    <tableColumn id="2" xr3:uid="{5C5197C8-18A7-46C4-B7B3-F6BD3931AC7A}" name="0" headerRowDxfId="665" dataDxfId="664"/>
    <tableColumn id="3" xr3:uid="{9B9AC220-0B0C-4D6C-AF12-8FAF5F55654F}" name="Java 43" headerRowDxfId="663" dataDxfId="662"/>
    <tableColumn id="4" xr3:uid="{D36EC227-8F61-4ACA-8157-429FDE095CD8}" name="Java 44" headerRowDxfId="661" dataDxfId="660"/>
    <tableColumn id="5" xr3:uid="{53572D23-2A9C-4A61-A80C-4A87A97EC03B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737EC7-D214-4F61-BA4F-2FA7E31DB869}" name="Table4" displayName="Table4" ref="C71:E123" totalsRowShown="0" headerRowDxfId="657" dataDxfId="655" headerRowBorderDxfId="656" tableBorderDxfId="654" totalsRowBorderDxfId="653">
  <autoFilter ref="C71:E123" xr:uid="{37737EC7-D214-4F61-BA4F-2FA7E31DB869}"/>
  <tableColumns count="3">
    <tableColumn id="1" xr3:uid="{63A6E3A9-6B85-4BC3-B434-CD5F8E25EAC6}" name="Java" dataDxfId="652"/>
    <tableColumn id="2" xr3:uid="{2D593B25-CA19-4C59-A7AE-48F4239615E4}" name="Min (MW)" dataDxfId="651"/>
    <tableColumn id="3" xr3:uid="{A04EE612-C63B-4B99-AABF-B70F12D24F94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7E1602-E6F3-4B2B-8B19-F8E3DFF1F3B1}" name="Table7" displayName="Table7" ref="B215:G222" totalsRowShown="0" headerRowDxfId="649" headerRowBorderDxfId="648" tableBorderDxfId="647" totalsRowBorderDxfId="646" dataCellStyle="Normal">
  <autoFilter ref="B215:G222" xr:uid="{6D7E1602-E6F3-4B2B-8B19-F8E3DFF1F3B1}"/>
  <tableColumns count="6">
    <tableColumn id="1" xr3:uid="{D475227C-477B-4205-A6C0-37772E46B5E2}" name="Elementi" dataDxfId="645" dataCellStyle="Normal"/>
    <tableColumn id="2" xr3:uid="{9F1ABA2D-0F2A-474E-8B44-142E10977E31}" name="Fillimi" dataDxfId="644" dataCellStyle="Normal"/>
    <tableColumn id="3" xr3:uid="{45C7987F-6380-4EC5-A6CC-22AC2ED3C0C4}" name="Perfundimi" dataDxfId="643" dataCellStyle="Normal"/>
    <tableColumn id="4" xr3:uid="{C17AFE35-4067-431E-92AE-0502009C085D}" name="Vendndodhja" dataCellStyle="Normal"/>
    <tableColumn id="5" xr3:uid="{ECB663C2-165C-4013-97F4-7706E1DE3FDE}" name="Impakti ne kapacitetin kufitar" dataCellStyle="Normal"/>
    <tableColumn id="6" xr3:uid="{9BEF9C15-C5C6-4B3E-94BB-CB9985DF115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9E665B-DDD5-4CBF-9FA1-9A461A5963EE}" name="Table79" displayName="Table79" ref="B228:G229" totalsRowShown="0" headerRowDxfId="642" dataDxfId="640" headerRowBorderDxfId="641" tableBorderDxfId="639" totalsRowBorderDxfId="638">
  <autoFilter ref="B228:G229" xr:uid="{D39E665B-DDD5-4CBF-9FA1-9A461A5963EE}"/>
  <tableColumns count="6">
    <tableColumn id="1" xr3:uid="{5FC883AD-CCA5-4469-B500-65933718DC99}" name="Elementi" dataDxfId="637"/>
    <tableColumn id="2" xr3:uid="{161F910D-2F59-46BB-9B42-D9B0D21A3F5F}" name="Fillimi" dataDxfId="636"/>
    <tableColumn id="3" xr3:uid="{BA13A91F-457A-4708-8EE1-B75EF83C8F89}" name="Perfundimi" dataDxfId="635"/>
    <tableColumn id="4" xr3:uid="{E7C79491-D157-4098-81A3-6CC1BB238B97}" name="Vendndoshja" dataDxfId="634"/>
    <tableColumn id="5" xr3:uid="{D665CB4E-562E-4D60-9F00-09D0F8406EE9}" name="Impakti ne kapacitetin kufitar" dataDxfId="633"/>
    <tableColumn id="6" xr3:uid="{20FE2A6F-5405-420B-8B82-F2F6BC8790A2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169BE1-FA97-4A1A-9B59-8639B04D8CEE}" name="Table9" displayName="Table9" ref="B237:G238" totalsRowShown="0" headerRowDxfId="631" dataDxfId="629" headerRowBorderDxfId="630" tableBorderDxfId="628" totalsRowBorderDxfId="627">
  <autoFilter ref="B237:G238" xr:uid="{C1169BE1-FA97-4A1A-9B59-8639B04D8CEE}"/>
  <tableColumns count="6">
    <tableColumn id="1" xr3:uid="{70AE8AA0-EA94-4BBE-A380-127C15522288}" name="Elementi" dataDxfId="626"/>
    <tableColumn id="2" xr3:uid="{9EFEC7C9-1790-4A03-A8F1-DF081F965A35}" name="Vendndodhja" dataDxfId="625"/>
    <tableColumn id="3" xr3:uid="{7DDDA072-B9F9-4195-9388-C4E0F24261D3}" name="Kapaciteti I instaluar(MWh)" dataDxfId="624"/>
    <tableColumn id="4" xr3:uid="{874919F7-095D-4045-81C0-7F064C3FF48F}" name="Lloji gjenerimit" dataDxfId="623"/>
    <tableColumn id="5" xr3:uid="{12FB3F82-C761-40E1-920A-92E7624D0BFB}" name="Arsyeja" dataDxfId="622"/>
    <tableColumn id="6" xr3:uid="{BBC4633D-8029-4568-A416-C7D2A424A77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2EA59E-678E-4C3E-BE1F-2F9F92F39860}" name="Table911" displayName="Table911" ref="B242:G243" totalsRowShown="0" headerRowDxfId="620" dataDxfId="618" headerRowBorderDxfId="619" tableBorderDxfId="617" totalsRowBorderDxfId="616">
  <autoFilter ref="B242:G243" xr:uid="{BD2EA59E-678E-4C3E-BE1F-2F9F92F39860}"/>
  <tableColumns count="6">
    <tableColumn id="1" xr3:uid="{0AE74809-666F-45E3-84C6-F36E97A95F15}" name="Elementi" dataDxfId="615"/>
    <tableColumn id="2" xr3:uid="{ED34DD4F-1743-49E3-9892-EB3A141B676F}" name="Vendndodhja" dataDxfId="614"/>
    <tableColumn id="3" xr3:uid="{82ED6305-E506-4F5F-9E99-733E0B11A413}" name="Kapaciteti I instaluar(MWh)" dataDxfId="613"/>
    <tableColumn id="4" xr3:uid="{6863CFA4-79E3-40D8-92F8-9FF1BC8FF72D}" name="Lloji gjenerimit" dataDxfId="612"/>
    <tableColumn id="5" xr3:uid="{5D4D5396-4177-414F-8B20-6A2B00538C59}" name="Arsyeja" dataDxfId="611"/>
    <tableColumn id="6" xr3:uid="{32FF6583-C684-4541-B0F1-40403696CFD4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BF8DCF-F781-4CA7-8972-99B8D5C62DE0}" name="Table91112" displayName="Table91112" ref="B247:G251" totalsRowShown="0" headerRowDxfId="609" dataDxfId="607" headerRowBorderDxfId="608" tableBorderDxfId="606" totalsRowBorderDxfId="605">
  <autoFilter ref="B247:G251" xr:uid="{A9BF8DCF-F781-4CA7-8972-99B8D5C62DE0}"/>
  <tableColumns count="6">
    <tableColumn id="1" xr3:uid="{1D205285-471B-4494-9E9A-E4278B5D5F21}" name="Elementi" dataDxfId="604"/>
    <tableColumn id="2" xr3:uid="{8F99DF8B-3863-419D-8F48-576B1B646EFD}" name="Vendndodhja" dataDxfId="603"/>
    <tableColumn id="3" xr3:uid="{9229F0B2-6468-4BE6-A0D2-947608289361}" name="Kapaciteti I instaluar(MWh)" dataDxfId="602"/>
    <tableColumn id="4" xr3:uid="{796E4BE0-D1B4-437C-9491-F862A403D2E5}" name="Lloji gjenerimit" dataDxfId="601"/>
    <tableColumn id="5" xr3:uid="{30491432-35C6-4DD8-B2DE-AE0548C31242}" name="Arsyeja" dataDxfId="600"/>
    <tableColumn id="6" xr3:uid="{39533BFE-3E9D-4AF1-8F75-AD2E7B771A8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33A0783-0833-4F1F-A691-D115C58F96C6}" name="Table9111213" displayName="Table9111213" ref="B255:G256" totalsRowShown="0" headerRowDxfId="598" dataDxfId="596" headerRowBorderDxfId="597" tableBorderDxfId="595" totalsRowBorderDxfId="594">
  <autoFilter ref="B255:G256" xr:uid="{933A0783-0833-4F1F-A691-D115C58F96C6}"/>
  <tableColumns count="6">
    <tableColumn id="1" xr3:uid="{D9BA2B2F-1068-4C66-A4A5-F5F10A22E04C}" name="Elementi" dataDxfId="593"/>
    <tableColumn id="2" xr3:uid="{7CF191CC-B6AB-4FCA-9A53-3FC9E8648C43}" name="Vendndodhja" dataDxfId="592"/>
    <tableColumn id="3" xr3:uid="{C640A3EA-9C60-48DF-929C-DB719FD9CD40}" name="Kapaciteti I instaluar(MWh)" dataDxfId="591"/>
    <tableColumn id="4" xr3:uid="{96E313C4-734E-4114-AA1C-7D698BA0F9FE}" name="Lloji gjenerimit" dataDxfId="590"/>
    <tableColumn id="5" xr3:uid="{BEA44BDF-EA9F-4C32-BB1A-3731AE47B087}" name="Arsyeja" dataDxfId="589"/>
    <tableColumn id="6" xr3:uid="{83E72757-E731-4462-90B2-D8B02DC1736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7518379-B6D2-49C6-AB77-D5A66DD60D2E}" name="Table13" displayName="Table13" ref="C260:E266" totalsRowShown="0" headerRowDxfId="587" dataDxfId="585" headerRowBorderDxfId="586" tableBorderDxfId="584" totalsRowBorderDxfId="583">
  <tableColumns count="3">
    <tableColumn id="1" xr3:uid="{F7DF1D2C-54F7-4C4D-A4A9-3C787319E504}" name="Zona 1" dataDxfId="582"/>
    <tableColumn id="2" xr3:uid="{16319AF4-BDAE-4190-9EAE-E67738CC470A}" name="Zona 2" dataDxfId="581"/>
    <tableColumn id="3" xr3:uid="{A08B7DA5-0305-4464-AA23-4F83E14DE013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1D0BC31-1201-4390-B2CF-7B9E090FAAC3}" name="Table14" displayName="Table14" ref="C270:E276" totalsRowShown="0" headerRowDxfId="579" dataDxfId="577" headerRowBorderDxfId="578" tableBorderDxfId="576" totalsRowBorderDxfId="575">
  <autoFilter ref="C270:E276" xr:uid="{91D0BC31-1201-4390-B2CF-7B9E090FAAC3}"/>
  <tableColumns count="3">
    <tableColumn id="1" xr3:uid="{C49E3CCA-28E3-4FBD-A1A4-C692CC8DF687}" name="Zona 1" dataDxfId="574"/>
    <tableColumn id="2" xr3:uid="{AEC461D7-0CE8-4B1D-A92E-F3638C31620D}" name="Zona 2" dataDxfId="573"/>
    <tableColumn id="3" xr3:uid="{FCE8AAA5-3EAE-43AC-AC37-A4E4EAB7B18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289EE5-8721-48B2-BB55-C306D3CAE118}" name="Table1316" displayName="Table1316" ref="C290:E296" totalsRowShown="0" headerRowDxfId="571" dataDxfId="569" headerRowBorderDxfId="570" tableBorderDxfId="568" totalsRowBorderDxfId="567">
  <tableColumns count="3">
    <tableColumn id="1" xr3:uid="{26833602-90E8-4B58-8F3E-796ACB156653}" name="Zona 1" dataDxfId="566"/>
    <tableColumn id="2" xr3:uid="{2CE6AF52-03C7-41E5-B24C-F3DD514B04DD}" name="Zona 2" dataDxfId="565"/>
    <tableColumn id="3" xr3:uid="{C5EB8A62-A2F9-46ED-8648-DD0782973BC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82B3BE-3ED2-4268-8E10-56CE652B33A2}" name="Table1417" displayName="Table1417" ref="C300:E306" totalsRowShown="0" headerRowDxfId="563" dataDxfId="561" headerRowBorderDxfId="562" tableBorderDxfId="560" totalsRowBorderDxfId="559">
  <autoFilter ref="C300:E306" xr:uid="{4D82B3BE-3ED2-4268-8E10-56CE652B33A2}"/>
  <tableColumns count="3">
    <tableColumn id="1" xr3:uid="{1C145373-8750-446E-BBE6-56B981606D00}" name="Zona 1" dataDxfId="558"/>
    <tableColumn id="2" xr3:uid="{2E8BDA53-8887-40AB-9559-4BFA3DA6A1E9}" name="Zona 2" dataDxfId="557"/>
    <tableColumn id="3" xr3:uid="{A77A5842-D011-4320-8D1C-B77C119D071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A1C6960-CA05-4761-A682-4F2395332815}" name="Table141718" displayName="Table141718" ref="C321:E327" totalsRowShown="0" headerRowDxfId="555" dataDxfId="553" headerRowBorderDxfId="554" tableBorderDxfId="552" totalsRowBorderDxfId="551">
  <autoFilter ref="C321:E327" xr:uid="{FA1C6960-CA05-4761-A682-4F2395332815}"/>
  <tableColumns count="3">
    <tableColumn id="1" xr3:uid="{FC3E326E-6D4C-44ED-9DD1-7854415558E7}" name="Zona 1" dataDxfId="550"/>
    <tableColumn id="2" xr3:uid="{5A2D7E2B-9D8A-4EEF-B424-B53E7F6D9D4D}" name="Zona 2" dataDxfId="549"/>
    <tableColumn id="3" xr3:uid="{971D828B-EF11-4963-B557-C687014A6BDE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D2CDAD2-A3F9-4A4A-A481-28EA55A642F1}" name="Table14171819" displayName="Table14171819" ref="C331:E337" totalsRowShown="0" headerRowDxfId="547" dataDxfId="545" headerRowBorderDxfId="546" tableBorderDxfId="544" totalsRowBorderDxfId="543">
  <autoFilter ref="C331:E337" xr:uid="{2D2CDAD2-A3F9-4A4A-A481-28EA55A642F1}"/>
  <tableColumns count="3">
    <tableColumn id="1" xr3:uid="{834C8326-EF2E-4F9A-9230-5813F58E78C9}" name="Zona 1" dataDxfId="542"/>
    <tableColumn id="2" xr3:uid="{3C5F0776-5819-4F5D-B389-3FFE33A5F5BF}" name="Zona 2" dataDxfId="541"/>
    <tableColumn id="3" xr3:uid="{D598C1AD-B701-4FA2-832B-D38ECE5EEEC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390204E-7A61-4552-A360-9520658E02B0}" name="Table1417181920" displayName="Table1417181920" ref="C345:E351" totalsRowShown="0" headerRowDxfId="539" dataDxfId="537" headerRowBorderDxfId="538" tableBorderDxfId="536" totalsRowBorderDxfId="535">
  <autoFilter ref="C345:E351" xr:uid="{B390204E-7A61-4552-A360-9520658E02B0}"/>
  <tableColumns count="3">
    <tableColumn id="1" xr3:uid="{72E1E514-2E1B-41F7-8008-993715A338B9}" name="Zona 1" dataDxfId="534"/>
    <tableColumn id="2" xr3:uid="{5A7D99FD-8CEC-4846-91FA-B361A0FD8B2A}" name="Zona 2" dataDxfId="533"/>
    <tableColumn id="3" xr3:uid="{4AE3B248-68BA-4C48-AFA3-7345ECD9EB4D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0534F3A-D63F-4178-AB5E-8AE4E1237E7A}" name="Table20" displayName="Table20" ref="C402:G442" totalsRowShown="0" headerRowDxfId="531" dataDxfId="529" headerRowBorderDxfId="530" tableBorderDxfId="528" totalsRowBorderDxfId="527">
  <autoFilter ref="C402:G442" xr:uid="{70534F3A-D63F-4178-AB5E-8AE4E1237E7A}"/>
  <tableColumns count="5">
    <tableColumn id="1" xr3:uid="{496EF36E-22EC-420D-8C7F-D4DC98D63131}" name="Centrali" dataDxfId="526"/>
    <tableColumn id="2" xr3:uid="{6C3A45CA-AE2D-48F6-B510-B50042366350}" name="Kapaciteti instaluar MW" dataDxfId="525"/>
    <tableColumn id="3" xr3:uid="{602B2AC6-AE22-4BFB-86A1-A11C72C37E5D}" name="Tensioni" dataDxfId="524"/>
    <tableColumn id="5" xr3:uid="{D1402E7C-3F2D-4FBF-8B9B-E37762873CFA}" name="Lloji gjenerimit" dataDxfId="523"/>
    <tableColumn id="4" xr3:uid="{7538C1C6-7928-4171-A7EC-A171F9C4D06A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DCFE41A-909A-4FBF-9090-B5A56288C675}" name="Table21" displayName="Table21" ref="D447:E471" totalsRowShown="0" headerRowDxfId="521" dataDxfId="519" headerRowBorderDxfId="520" tableBorderDxfId="518" totalsRowBorderDxfId="517">
  <autoFilter ref="D447:E471" xr:uid="{EDCFE41A-909A-4FBF-9090-B5A56288C675}"/>
  <tableColumns count="2">
    <tableColumn id="1" xr3:uid="{861E963D-601A-4452-AE0B-AE06122B41A6}" name="Ora" dataDxfId="516"/>
    <tableColumn id="2" xr3:uid="{F1E9957F-1547-49D7-8EAE-05EB0EDBC70B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4674B64-05B5-44F5-9157-8F3FA0B61549}" name="Table2024" displayName="Table2024" ref="B501:G509" totalsRowShown="0" headerRowDxfId="514" dataDxfId="512" headerRowBorderDxfId="513" tableBorderDxfId="511" totalsRowBorderDxfId="510">
  <autoFilter ref="B501:G509" xr:uid="{74674B64-05B5-44F5-9157-8F3FA0B61549}"/>
  <tableColumns count="6">
    <tableColumn id="1" xr3:uid="{A5E79749-6054-4A2F-8D60-14B29207698D}" name="Centrali" dataDxfId="509"/>
    <tableColumn id="6" xr3:uid="{6E9F03A1-6CBC-4DC3-AC4B-C8367B03B3CE}" name="Njesia" dataDxfId="508"/>
    <tableColumn id="2" xr3:uid="{26E1FB6B-1E0F-46AC-B9A1-A535DDCA1E54}" name="Kapaciteti instaluar MW" dataDxfId="507"/>
    <tableColumn id="3" xr3:uid="{3C187E12-AFED-480F-9E5B-33B56B62666C}" name="Tensioni" dataDxfId="506"/>
    <tableColumn id="4" xr3:uid="{717DA320-45C8-4F31-8DED-7F51FD6F131F}" name="Vendndodhja" dataDxfId="505"/>
    <tableColumn id="5" xr3:uid="{ABC4C85F-F803-422F-84F7-B48CD11260A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A7663CE-AE7A-475F-9A91-F997EFEC1A2D}" name="Table24" displayName="Table24" ref="C387:E392" totalsRowShown="0" headerRowDxfId="503" dataDxfId="501" headerRowBorderDxfId="502" tableBorderDxfId="500" totalsRowBorderDxfId="499">
  <autoFilter ref="C387:E392" xr:uid="{6A7663CE-AE7A-475F-9A91-F997EFEC1A2D}"/>
  <tableColumns count="3">
    <tableColumn id="1" xr3:uid="{675A3667-A805-4BF5-9F0C-1C6675AE4DD0}" name="Elementi" dataDxfId="498"/>
    <tableColumn id="2" xr3:uid="{275972F8-15D8-4E34-9FCB-B5184A199082}" name="Tipi" dataDxfId="497"/>
    <tableColumn id="3" xr3:uid="{A414084D-E463-49A0-83A3-C82ACCFE7E9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A658666-DCE4-4CBA-AD4F-B76DF0125FF1}" name="Table2" displayName="Table2" ref="A556:H581" totalsRowShown="0" headerRowDxfId="495" dataDxfId="493" headerRowBorderDxfId="494" tableBorderDxfId="492" totalsRowBorderDxfId="491">
  <autoFilter ref="A556:H581" xr:uid="{7A658666-DCE4-4CBA-AD4F-B76DF0125FF1}"/>
  <tableColumns count="8">
    <tableColumn id="1" xr3:uid="{E0FA8AF2-5143-4B6A-BBE8-66522210D9D4}" name="Ora" dataDxfId="490"/>
    <tableColumn id="2" xr3:uid="{8BB01108-7392-49B5-BD65-BC974509F454}" name="aFRR+" dataDxfId="489"/>
    <tableColumn id="3" xr3:uid="{F18FD4C4-855F-4082-900C-1241AE78AE4E}" name="aFRR-" dataDxfId="488"/>
    <tableColumn id="4" xr3:uid="{0A826A93-90A2-449F-B0FB-27952D0C8662}" name="mFRR+" dataDxfId="487"/>
    <tableColumn id="5" xr3:uid="{E6206361-2F92-4555-838B-9F4DAF97066C}" name="mFRR-" dataDxfId="486"/>
    <tableColumn id="6" xr3:uid="{5550FF6F-0BE3-42BF-8E75-715D6A42C151}" name="RR+" dataDxfId="485"/>
    <tableColumn id="7" xr3:uid="{12E30192-8A9A-48A7-8C5A-6C546C144F1B}" name="RR-" dataDxfId="484"/>
    <tableColumn id="8" xr3:uid="{E4311A91-7C19-4CB2-88F2-AA3796AE8855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4AD84E7-EBE7-43E6-B17D-2875952D7089}" name="Table5" displayName="Table5" ref="C611:E779" totalsRowShown="0" headerRowDxfId="482" headerRowBorderDxfId="481" tableBorderDxfId="480" totalsRowBorderDxfId="479">
  <autoFilter ref="C611:E779" xr:uid="{04AD84E7-EBE7-43E6-B17D-2875952D7089}"/>
  <tableColumns count="3">
    <tableColumn id="1" xr3:uid="{38B4D16E-979C-4CDB-AB5F-43A5B624FAFC}" name="Ora" dataDxfId="478"/>
    <tableColumn id="2" xr3:uid="{7E3B138B-3645-4137-8C87-FBD631B46CE0}" name="Ngarkesa (MWh)" dataDxfId="477"/>
    <tableColumn id="3" xr3:uid="{808913CC-FE4E-4139-8355-622A25FE9A8B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2C34154-E652-48C0-BBB6-F9AD45B7ED6E}" name="Table6" displayName="Table6" ref="C811:E823" totalsRowShown="0" headerRowDxfId="475" dataDxfId="473" headerRowBorderDxfId="474" tableBorderDxfId="472" totalsRowBorderDxfId="471">
  <autoFilter ref="C811:E823" xr:uid="{32C34154-E652-48C0-BBB6-F9AD45B7ED6E}"/>
  <tableColumns count="3">
    <tableColumn id="1" xr3:uid="{819C3807-49C1-4FFC-9982-87D9DC648D29}" name="Muaji" dataDxfId="470"/>
    <tableColumn id="2" xr3:uid="{2DC810CF-2011-4D98-A37F-3C5467591F15}" name="Ngarkesa Mes." dataDxfId="469"/>
    <tableColumn id="3" xr3:uid="{138A0A19-6EFA-4490-8618-03A594D140B5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1E4D8F2-F2C9-4CC3-8B6E-62A450593864}" name="Table127" displayName="Table127" ref="A853:H855" headerRowCount="0" totalsRowShown="0" headerRowDxfId="467" dataDxfId="465" headerRowBorderDxfId="466" tableBorderDxfId="464" totalsRowBorderDxfId="463">
  <tableColumns count="8">
    <tableColumn id="1" xr3:uid="{CF2C8BF6-DC8C-4820-BAF0-C4560C24380D}" name="Data" headerRowDxfId="462" dataDxfId="461"/>
    <tableColumn id="2" xr3:uid="{141460DA-C474-424A-913B-5FD58B724BBA}" name="10-26-2020" headerRowDxfId="460" dataDxfId="459"/>
    <tableColumn id="3" xr3:uid="{4EAC9D48-6855-46F5-AACE-A8936F5BE0D5}" name="10-27-2020" headerRowDxfId="458" dataDxfId="457"/>
    <tableColumn id="4" xr3:uid="{38BB1E64-BB44-447B-B918-9282DDAD1C68}" name="10-28-2020" headerRowDxfId="456" dataDxfId="455"/>
    <tableColumn id="5" xr3:uid="{0E7108CC-3FF8-40A9-A6C3-99052AA6A9C4}" name="10-29-2020" headerRowDxfId="454" dataDxfId="453"/>
    <tableColumn id="6" xr3:uid="{4A2198D7-FC26-4E71-8D42-03042F401692}" name="10-30-2020" headerRowDxfId="452" dataDxfId="451"/>
    <tableColumn id="7" xr3:uid="{EEE35763-EA35-41C9-AB19-A68CD8FA255A}" name="10-31-2020" headerRowDxfId="450" dataDxfId="449"/>
    <tableColumn id="8" xr3:uid="{20E87D4D-EBC7-4160-B545-E5E72C89DBE7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F1D5B98-9763-4747-A85B-DC1F322FD942}" name="Table27" displayName="Table27" ref="C880:F881" headerRowDxfId="446" headerRowBorderDxfId="445" tableBorderDxfId="444" totalsRowBorderDxfId="443">
  <autoFilter ref="C880:F881" xr:uid="{FF1D5B98-9763-4747-A85B-DC1F322FD942}"/>
  <tableColumns count="4">
    <tableColumn id="1" xr3:uid="{0996ECDD-26E0-438D-BFA9-6494AE200598}" name="Nr." totalsRowLabel="Total" dataDxfId="442" totalsRowDxfId="441"/>
    <tableColumn id="2" xr3:uid="{1D4326F9-101C-4A6E-A856-93ECCC9A4FB8}" name="Nenstacioni" dataDxfId="440" totalsRowDxfId="439"/>
    <tableColumn id="3" xr3:uid="{0F82B7AC-1B21-430E-A67E-76162F7ED740}" name="Ora" dataDxfId="438" totalsRowDxfId="437"/>
    <tableColumn id="4" xr3:uid="{72CB1B88-BA76-421F-92C4-191EB091A66A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9DE910E-4F56-4E2B-A35B-3689CFBBE5D5}" name="Table2729" displayName="Table2729" ref="C885:F886" headerRowDxfId="434" headerRowBorderDxfId="433" tableBorderDxfId="432" totalsRowBorderDxfId="431">
  <autoFilter ref="C885:F886" xr:uid="{A9DE910E-4F56-4E2B-A35B-3689CFBBE5D5}"/>
  <tableColumns count="4">
    <tableColumn id="1" xr3:uid="{9272E57D-257A-442E-B57A-B10B5664ADF3}" name="Nr." totalsRowLabel="Total" dataDxfId="430" totalsRowDxfId="429"/>
    <tableColumn id="2" xr3:uid="{37F19BF4-A769-4E9C-88FE-3E1DDEB76C6A}" name="Nenstacioni" dataDxfId="428" totalsRowDxfId="427"/>
    <tableColumn id="3" xr3:uid="{DC9EA525-244A-4B51-A177-F642F64198A2}" name="Ora" dataDxfId="426" totalsRowDxfId="425"/>
    <tableColumn id="4" xr3:uid="{657E775B-4E27-4AFE-8E35-5CEBA708DBB9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371AD9B-45AE-4FE4-8197-4FEFCB60045A}" name="Table29" displayName="Table29" ref="C159:F183" totalsRowShown="0" headerRowDxfId="422" dataDxfId="420" headerRowBorderDxfId="421" tableBorderDxfId="419" totalsRowBorderDxfId="418">
  <autoFilter ref="C159:F183" xr:uid="{7371AD9B-45AE-4FE4-8197-4FEFCB60045A}"/>
  <tableColumns count="4">
    <tableColumn id="1" xr3:uid="{348AF6B9-CD7C-4FEF-B804-4C2ADEF725D9}" name="Ora" dataDxfId="417"/>
    <tableColumn id="2" xr3:uid="{02F92FC6-C9B3-42CE-8C70-213DF982033C}" name="Prodhimi" dataDxfId="416"/>
    <tableColumn id="3" xr3:uid="{330E5205-80C3-4163-A0B7-9365FCA88278}" name="Shkembimi" dataDxfId="415"/>
    <tableColumn id="4" xr3:uid="{E78A2CC3-84FE-4243-9934-D8C487C47F2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6AC82CD-9CE8-41D8-8BA5-2476362E6182}" name="Table1426" displayName="Table1426" ref="C280:E286" totalsRowShown="0" headerRowDxfId="413" dataDxfId="411" headerRowBorderDxfId="412" tableBorderDxfId="410" totalsRowBorderDxfId="409">
  <autoFilter ref="C280:E286" xr:uid="{36AC82CD-9CE8-41D8-8BA5-2476362E6182}"/>
  <tableColumns count="3">
    <tableColumn id="1" xr3:uid="{B08864AD-0446-4376-A46E-D7BC6A1F19D0}" name="Zona 1" dataDxfId="408"/>
    <tableColumn id="2" xr3:uid="{3E98D142-C86B-4F0A-8BA2-1D53F3918447}" name="Zona 2" dataDxfId="407"/>
    <tableColumn id="3" xr3:uid="{1D5DD911-92A0-427F-994F-E4D2F088B194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620E4D5-C8F6-4382-8982-87F2910B0BBC}" name="Table141731" displayName="Table141731" ref="C310:E316" totalsRowShown="0" headerRowDxfId="405" dataDxfId="403" headerRowBorderDxfId="404" tableBorderDxfId="402" totalsRowBorderDxfId="401">
  <autoFilter ref="C310:E316" xr:uid="{B620E4D5-C8F6-4382-8982-87F2910B0BBC}"/>
  <tableColumns count="3">
    <tableColumn id="1" xr3:uid="{8E38CD45-F02B-453E-8A6D-6808ABE1155C}" name="Zona 1" dataDxfId="400"/>
    <tableColumn id="2" xr3:uid="{108A7042-A18F-4B84-BEAB-5F571704C8AF}" name="Zona 2" dataDxfId="399"/>
    <tableColumn id="3" xr3:uid="{6708DD53-FBE7-4ADE-9D3F-31F71DF3CB26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E1662CE-E65B-4CF4-A575-86EB1A389B0F}" name="Table1" displayName="Table1" ref="A11:H13" headerRowCount="0" totalsRowShown="0" headerRowDxfId="397" dataDxfId="395" headerRowBorderDxfId="396" tableBorderDxfId="394" totalsRowBorderDxfId="393">
  <tableColumns count="8">
    <tableColumn id="1" xr3:uid="{5FA20788-2A32-4051-95A5-4C9E5F111D07}" name="Data" headerRowDxfId="392" dataDxfId="391"/>
    <tableColumn id="2" xr3:uid="{1BA7C6DA-8C50-4E64-BBED-92E615BBC31F}" name="0.1.1900" headerRowDxfId="390" dataDxfId="389"/>
    <tableColumn id="3" xr3:uid="{99A96477-33F9-48DD-AE81-089D551C75FE}" name="10-27-2020" headerRowDxfId="388" dataDxfId="387"/>
    <tableColumn id="4" xr3:uid="{5F902A1F-A019-45D9-9700-5F7F77B5257C}" name="10-28-2020" headerRowDxfId="386" dataDxfId="385"/>
    <tableColumn id="5" xr3:uid="{FAC62633-B1E4-4CC5-ADB7-E34A6A91D86C}" name="10-29-2020" headerRowDxfId="384" dataDxfId="383"/>
    <tableColumn id="6" xr3:uid="{9F16B228-2E94-47EA-8D32-9F6996A65C90}" name="10-30-2020" headerRowDxfId="382" dataDxfId="381"/>
    <tableColumn id="7" xr3:uid="{7678AE71-4C6F-404D-A8E1-F53CFFCF35DE}" name="10-31-2020" headerRowDxfId="380" dataDxfId="379"/>
    <tableColumn id="8" xr3:uid="{E537FADB-7D4F-4B1D-8C17-859C27D105C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1B78A26-ED9C-4CFB-A402-9E285295A8D5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37548FAE-D2FB-48FE-8DE5-E1B233856329}" name="Ora" dataDxfId="372" dataCellStyle="Normal"/>
    <tableColumn id="2" xr3:uid="{691C2027-57AE-4778-B564-6B395D7F835A}" name=" Bistrice-Myrtos" dataDxfId="371" dataCellStyle="Normal"/>
    <tableColumn id="3" xr3:uid="{D7804687-2935-4147-A8A2-9C183C65F5F8}" name=" FIERZE-PRIZREN" dataDxfId="370" dataCellStyle="Normal"/>
    <tableColumn id="4" xr3:uid="{4D2B3A3C-72ED-4B38-855D-290755BEBDD4}" name="KOPLIK-PODGORICA" dataDxfId="369" dataCellStyle="Normal"/>
    <tableColumn id="5" xr3:uid="{E8124749-4068-4C8D-AE17-BCE034FFB193}" name="KOMAN-KOSOVA" dataDxfId="368" dataCellStyle="Normal"/>
    <tableColumn id="6" xr3:uid="{91BA4008-80BF-44F0-85C3-2115B9F0AB4E}" name="TIRANA2-PODGORICE" dataDxfId="367" dataCellStyle="Normal"/>
    <tableColumn id="7" xr3:uid="{FFC3986E-E293-458F-B563-E57F076EA85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9E0E80D-694D-45DC-ADF7-830EA9D6676A}" name="Table37" displayName="Table37" ref="A515:I539" totalsRowShown="0" headerRowDxfId="365" headerRowBorderDxfId="364" tableBorderDxfId="363" totalsRowBorderDxfId="362">
  <tableColumns count="9">
    <tableColumn id="1" xr3:uid="{2D56BF0A-488A-43FE-9C54-6AE162C9EAC2}" name="Ora" dataDxfId="361"/>
    <tableColumn id="2" xr3:uid="{C1FDAA80-57CE-4931-9028-1AE85B88F861}" name="Fierze 1" dataDxfId="360"/>
    <tableColumn id="3" xr3:uid="{F41E59C4-9A78-47F9-8BB5-D045158C1897}" name="Fierze 2" dataDxfId="359"/>
    <tableColumn id="4" xr3:uid="{61878002-35D4-41A1-946F-882FF8565BB3}" name="Fierze 3" dataDxfId="358"/>
    <tableColumn id="5" xr3:uid="{DE818629-74F9-40A5-A58B-8398B526601F}" name="Fierze 4" dataDxfId="357"/>
    <tableColumn id="6" xr3:uid="{559DA161-FB3C-4656-AC91-DFE1302BCD2C}" name="Koman 1" dataDxfId="356"/>
    <tableColumn id="7" xr3:uid="{2331E0CF-2F4F-4A3B-9468-E588A9EE07BE}" name="Koman 2" dataDxfId="355"/>
    <tableColumn id="8" xr3:uid="{4F137592-EBC7-4B0F-B1DE-1A0D6C061AE6}" name="Koman 3" dataDxfId="354"/>
    <tableColumn id="9" xr3:uid="{A80CFBD9-53BC-49D3-B63A-9FB425DDBFD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C5D55CB-9F22-4ED1-981E-16B386D4E781}" name="Table41" displayName="Table41" ref="A543:I544" totalsRowShown="0" headerRowDxfId="352" dataDxfId="350" headerRowBorderDxfId="351" tableBorderDxfId="349" totalsRowBorderDxfId="348">
  <tableColumns count="9">
    <tableColumn id="1" xr3:uid="{C0591957-7AEF-411F-AB51-BCC592A1C593}" name=" " dataDxfId="347"/>
    <tableColumn id="2" xr3:uid="{88895FAE-7753-4BCA-BAF7-BF59D55447B5}" name="Fierze 1" dataDxfId="346"/>
    <tableColumn id="3" xr3:uid="{A20755C3-6DFC-47D4-B15B-BC45DFE3ECCD}" name="Fierze 2" dataDxfId="345"/>
    <tableColumn id="4" xr3:uid="{978FC2C5-711B-4931-92ED-8440090E727E}" name="Fierze 3" dataDxfId="344"/>
    <tableColumn id="5" xr3:uid="{6A0BA0DD-B31F-45ED-93DD-A159E26DB6D3}" name="Fierze 4" dataDxfId="343"/>
    <tableColumn id="6" xr3:uid="{706E3011-DE88-4A26-89A0-B2FEA7DECFCD}" name="Koman 1" dataDxfId="342"/>
    <tableColumn id="7" xr3:uid="{9D8324C5-FA2D-497A-9952-79820448A356}" name="Koman 2" dataDxfId="341"/>
    <tableColumn id="8" xr3:uid="{9AFE97F5-78D3-4F4B-8A73-6C6585C1A907}" name="Koman 3" dataDxfId="340"/>
    <tableColumn id="9" xr3:uid="{922AF67D-8749-4B14-9DA4-0776C9837FB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257B334-0890-4689-8529-7414054D3293}" name="Table12662" displayName="Table12662" ref="A11:H13" headerRowCount="0" totalsRowShown="0" headerRowDxfId="338" dataDxfId="336" headerRowBorderDxfId="337" tableBorderDxfId="335" totalsRowBorderDxfId="334">
  <tableColumns count="8">
    <tableColumn id="1" xr3:uid="{4AD9453A-F24E-48B4-AEE8-33ADDEC9D1B9}" name="Data" headerRowDxfId="333" dataDxfId="332"/>
    <tableColumn id="2" xr3:uid="{6F31F2D0-873A-41B0-9768-DB88A9725E43}" name="0.1.1900" headerRowDxfId="331" dataDxfId="330"/>
    <tableColumn id="3" xr3:uid="{2640CBE6-6B7D-4DF3-ADAA-E321A1AC8159}" name="10-27-2020" headerRowDxfId="329" dataDxfId="328"/>
    <tableColumn id="4" xr3:uid="{3E850B2E-C716-4919-B244-65C128204404}" name="10-28-2020" headerRowDxfId="327" dataDxfId="326"/>
    <tableColumn id="5" xr3:uid="{A723D708-BE37-4DBC-A97E-9A8C30E53865}" name="10-29-2020" headerRowDxfId="325" dataDxfId="324"/>
    <tableColumn id="6" xr3:uid="{134D5450-81C3-4DD9-A382-8B5DAF989494}" name="10-30-2020" headerRowDxfId="323" dataDxfId="322"/>
    <tableColumn id="7" xr3:uid="{680AA510-95F2-4092-A67F-FAE27063DD26}" name="10-31-2020" headerRowDxfId="321" dataDxfId="320"/>
    <tableColumn id="8" xr3:uid="{2F8F01D2-22DA-4D5E-87EF-7BEA0CB52BD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DD96512-DD21-4875-905B-337EDA292221}" name="Table33163" displayName="Table33163" ref="C18:G20" headerRowCount="0" totalsRowShown="0" headerRowDxfId="317" dataDxfId="315" headerRowBorderDxfId="316" tableBorderDxfId="314" totalsRowBorderDxfId="313">
  <tableColumns count="5">
    <tableColumn id="1" xr3:uid="{8645CF37-5520-4D47-B704-B0F7A0584C52}" name="Java" headerRowDxfId="312" dataDxfId="311"/>
    <tableColumn id="2" xr3:uid="{6B1EC134-F852-430B-BD4B-4061A0F86164}" name="0" headerRowDxfId="310" dataDxfId="309"/>
    <tableColumn id="3" xr3:uid="{5F07897E-6878-431A-8852-CDC767E03E4B}" name="Java 43" headerRowDxfId="308" dataDxfId="307"/>
    <tableColumn id="4" xr3:uid="{2EE7DBFA-B54E-4816-9B6F-DEEF310C8D34}" name="Java 44" headerRowDxfId="306" dataDxfId="305"/>
    <tableColumn id="5" xr3:uid="{4696EDEC-185B-421E-93E9-ED06D05396E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F694DD8-BB23-442F-96F1-7452C4D749BF}" name="Table43364" displayName="Table43364" ref="C25:E77" totalsRowShown="0" headerRowDxfId="302" dataDxfId="300" headerRowBorderDxfId="301" tableBorderDxfId="299" totalsRowBorderDxfId="298">
  <autoFilter ref="C25:E77" xr:uid="{BF694DD8-BB23-442F-96F1-7452C4D749BF}"/>
  <tableColumns count="3">
    <tableColumn id="1" xr3:uid="{5FC74837-4CA4-4602-943C-9A839913D9ED}" name="Week" dataDxfId="297"/>
    <tableColumn id="2" xr3:uid="{123D7B62-680D-4903-B75F-572085FF7843}" name="Min (MW)" dataDxfId="296"/>
    <tableColumn id="3" xr3:uid="{CA9BB7F1-B762-464E-9409-1CCE73C8520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0B20944-F554-459A-BDEB-D203C2D75D08}" name="Table73465" displayName="Table73465" ref="B112:G119" totalsRowShown="0" headerRowDxfId="294" dataDxfId="292" headerRowBorderDxfId="293" tableBorderDxfId="291" totalsRowBorderDxfId="290">
  <autoFilter ref="B112:G119" xr:uid="{10B20944-F554-459A-BDEB-D203C2D75D08}"/>
  <tableColumns count="6">
    <tableColumn id="1" xr3:uid="{CDEE4B98-BEFE-4960-A846-0B8653F02A3C}" name="Element" dataDxfId="289"/>
    <tableColumn id="2" xr3:uid="{FDD521AE-5773-4972-ACF6-83912F301A73}" name="Start" dataDxfId="288"/>
    <tableColumn id="3" xr3:uid="{34636E90-CDFC-438B-AD4D-1CF27E46C5D0}" name="End" dataDxfId="287"/>
    <tableColumn id="4" xr3:uid="{E9D087DD-A553-48EB-B4E2-F40165BA23FA}" name="Location" dataDxfId="286"/>
    <tableColumn id="5" xr3:uid="{53291E3C-C827-4B2F-BD84-4F2C55149531}" name="NTC impact" dataDxfId="285"/>
    <tableColumn id="6" xr3:uid="{FAC0270B-B94D-4F11-AC08-A01B40BAC0C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D18D631-989E-428F-B0BB-DBD50C7AADBB}" name="Table793566" displayName="Table793566" ref="B125:G126" totalsRowShown="0" headerRowDxfId="283" dataDxfId="281" headerRowBorderDxfId="282" tableBorderDxfId="280" totalsRowBorderDxfId="279">
  <autoFilter ref="B125:G126" xr:uid="{1D18D631-989E-428F-B0BB-DBD50C7AADBB}"/>
  <tableColumns count="6">
    <tableColumn id="1" xr3:uid="{67B9EB5E-900A-4C97-8C63-CBD53A0B2CE6}" name="Element" dataDxfId="278"/>
    <tableColumn id="2" xr3:uid="{5089C7B6-2FA9-4122-A0CC-E4DC8970718F}" name="Start" dataDxfId="277"/>
    <tableColumn id="3" xr3:uid="{48AD65FA-C31C-435F-8B5A-F60627A76ABE}" name="End" dataDxfId="276"/>
    <tableColumn id="4" xr3:uid="{1F5FB24B-1A3B-40A5-BE30-73ADD37DA2D3}" name="Location" dataDxfId="275"/>
    <tableColumn id="5" xr3:uid="{9FF87B35-E174-44A7-A1BC-4E7C2114B916}" name="NTC impact" dataDxfId="274"/>
    <tableColumn id="6" xr3:uid="{6CFC10E4-BC1A-453F-98DC-7281DBEFCB0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6C006AA-5233-4457-8E9D-B7229C88DF7B}" name="Table93667" displayName="Table93667" ref="B134:G135" totalsRowShown="0" headerRowDxfId="272" dataDxfId="270" headerRowBorderDxfId="271" tableBorderDxfId="269" totalsRowBorderDxfId="268">
  <autoFilter ref="B134:G135" xr:uid="{C6C006AA-5233-4457-8E9D-B7229C88DF7B}"/>
  <tableColumns count="6">
    <tableColumn id="1" xr3:uid="{3A2A7CB1-2C2D-4253-A001-5154588720D5}" name="Element" dataDxfId="267"/>
    <tableColumn id="2" xr3:uid="{BB6A0ECA-E6C8-4E17-B374-7C6390C5E718}" name="Location" dataDxfId="266"/>
    <tableColumn id="3" xr3:uid="{040FB5F8-1BF0-4E98-89B9-F4B6078D1176}" name="Installed capacity (MWh)" dataDxfId="265"/>
    <tableColumn id="4" xr3:uid="{8FF832D0-D0CA-4F70-B717-AE479E65A562}" name="Generation Type" dataDxfId="264"/>
    <tableColumn id="5" xr3:uid="{26C66D31-AB3E-439A-B631-0602BD7B2907}" name="Reason" dataDxfId="263"/>
    <tableColumn id="6" xr3:uid="{156FB973-C5AE-40B8-8D59-AF0493EB78F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6C4DDFA-44C1-4FB0-BCBC-DF03CE0CBB53}" name="Table9113768" displayName="Table9113768" ref="B139:G140" totalsRowShown="0" headerRowDxfId="261" dataDxfId="259" headerRowBorderDxfId="260" tableBorderDxfId="258" totalsRowBorderDxfId="257">
  <autoFilter ref="B139:G140" xr:uid="{A6C4DDFA-44C1-4FB0-BCBC-DF03CE0CBB53}"/>
  <tableColumns count="6">
    <tableColumn id="1" xr3:uid="{5B3CB4B4-60E3-4B0B-A5CF-6CAC3FEC560D}" name="Elementi" dataDxfId="256"/>
    <tableColumn id="2" xr3:uid="{C9A12DE9-500D-4345-825C-F9CF45449265}" name="Vendndodhja" dataDxfId="255"/>
    <tableColumn id="3" xr3:uid="{D699AC9D-F478-4CF9-A5BA-3E21808F8F17}" name="Kapaciteti I instaluar(MWh)" dataDxfId="254"/>
    <tableColumn id="4" xr3:uid="{59CBD813-A2F8-44B2-B8F9-C13153761DD0}" name="Lloji gjenerimit" dataDxfId="253"/>
    <tableColumn id="5" xr3:uid="{29F7AC1A-F272-49F3-BD2C-87E075EC46AE}" name="Arsyeja" dataDxfId="252"/>
    <tableColumn id="6" xr3:uid="{A3DA80B9-118B-4CD0-8337-2FAF825680B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9C6DDBE-BA38-44F5-B2AA-665E8CF360FC}" name="Table911123869" displayName="Table911123869" ref="B144:G148" totalsRowShown="0" headerRowDxfId="250" dataDxfId="248" headerRowBorderDxfId="249" tableBorderDxfId="247" totalsRowBorderDxfId="246">
  <autoFilter ref="B144:G148" xr:uid="{A9C6DDBE-BA38-44F5-B2AA-665E8CF360FC}"/>
  <tableColumns count="6">
    <tableColumn id="1" xr3:uid="{9DCC4D5E-E298-4ADF-8EB3-14ED491CEBD3}" name="Element" dataDxfId="245"/>
    <tableColumn id="2" xr3:uid="{12CC061B-925D-4E37-93B1-2F62D35FB6CF}" name="Location" dataDxfId="244"/>
    <tableColumn id="3" xr3:uid="{8724B4F9-A6AB-4D9B-8CD0-E893A960EDE0}" name="Installed capacity (MWh)" dataDxfId="243"/>
    <tableColumn id="4" xr3:uid="{FF22736A-9420-493C-A700-0626115D52EB}" name="Generation Type" dataDxfId="242"/>
    <tableColumn id="5" xr3:uid="{C16DD89E-4183-40BD-B4FD-06856B56E089}" name="Reason" dataDxfId="241"/>
    <tableColumn id="6" xr3:uid="{C0E60062-A484-48B3-8221-78559778A22E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E852ED2-9EBD-4D60-9689-E4F6A9E2E7F3}" name="Table91112133970" displayName="Table91112133970" ref="B152:G153" totalsRowShown="0" headerRowDxfId="239" dataDxfId="237" headerRowBorderDxfId="238" tableBorderDxfId="236" totalsRowBorderDxfId="235">
  <autoFilter ref="B152:G153" xr:uid="{7E852ED2-9EBD-4D60-9689-E4F6A9E2E7F3}"/>
  <tableColumns count="6">
    <tableColumn id="1" xr3:uid="{348E4F4A-BE76-4930-AEE4-F354BF4B7288}" name="Element" dataDxfId="234"/>
    <tableColumn id="2" xr3:uid="{98507966-5BE4-4419-88C7-981EF86EC875}" name="Location" dataDxfId="233"/>
    <tableColumn id="3" xr3:uid="{F4F426CF-0A2F-43BD-82D8-8258B59250B5}" name="Installed capacity (MWh)" dataDxfId="232"/>
    <tableColumn id="4" xr3:uid="{8316ECD0-90F0-484E-B62F-45B27A176D9E}" name="Generation Type" dataDxfId="231"/>
    <tableColumn id="5" xr3:uid="{48BF27E2-BD64-4C91-9E07-CAE0444A6885}" name="Reason" dataDxfId="230"/>
    <tableColumn id="6" xr3:uid="{B57CAFC3-CA0C-472D-8538-FA9817F8A1B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19EAC28-BFE3-4016-A1A9-016D15BEE3E7}" name="Table134071" displayName="Table134071" ref="C157:E163" totalsRowShown="0" headerRowDxfId="228" dataDxfId="226" headerRowBorderDxfId="227" tableBorderDxfId="225" totalsRowBorderDxfId="224">
  <autoFilter ref="C157:E163" xr:uid="{A19EAC28-BFE3-4016-A1A9-016D15BEE3E7}"/>
  <tableColumns count="3">
    <tableColumn id="1" xr3:uid="{A0498BA5-2529-4906-BA0B-882AAACD6E27}" name="Area 1" dataDxfId="223"/>
    <tableColumn id="2" xr3:uid="{999E2CBB-8710-4462-944F-622EB9EFC938}" name="Area 2" dataDxfId="222"/>
    <tableColumn id="3" xr3:uid="{045835D3-4C4D-4B40-AA46-68A3AB866E0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E8B89A0-D0DE-4BC2-88BA-DBF45920F72E}" name="Table144172" displayName="Table144172" ref="C167:E173" totalsRowShown="0" headerRowDxfId="220" dataDxfId="218" headerRowBorderDxfId="219" tableBorderDxfId="217" totalsRowBorderDxfId="216">
  <autoFilter ref="C167:E173" xr:uid="{9E8B89A0-D0DE-4BC2-88BA-DBF45920F72E}"/>
  <tableColumns count="3">
    <tableColumn id="1" xr3:uid="{4CC4888B-FBB6-48EA-B7B5-CE39B38EADF1}" name="Area 1" dataDxfId="215"/>
    <tableColumn id="2" xr3:uid="{612B721D-4048-4BDC-A956-3137ACA22CDF}" name="Area 2" dataDxfId="214"/>
    <tableColumn id="3" xr3:uid="{0CE02E6E-2C24-4891-89B6-F32FC8B3ECBF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8B8F8BA-29CA-4A0A-83B7-D2EFC6AD38F9}" name="Table13164273" displayName="Table13164273" ref="C187:E193" totalsRowShown="0" headerRowDxfId="212" dataDxfId="210" headerRowBorderDxfId="211" tableBorderDxfId="209" totalsRowBorderDxfId="208">
  <autoFilter ref="C187:E193" xr:uid="{48B8F8BA-29CA-4A0A-83B7-D2EFC6AD38F9}"/>
  <tableColumns count="3">
    <tableColumn id="1" xr3:uid="{2A8DEA67-693C-4568-80E8-2D7D56B84F23}" name="Area 1" dataDxfId="207"/>
    <tableColumn id="2" xr3:uid="{3BF88552-D307-4913-A9DF-87AF60A490A9}" name="Area 2" dataDxfId="206"/>
    <tableColumn id="3" xr3:uid="{6FC01853-364A-4368-842A-F8FF3A44D705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160C043-FDF3-4F34-A1AB-75ABC59894D9}" name="Table14174374" displayName="Table14174374" ref="C197:E203" totalsRowShown="0" headerRowDxfId="204" dataDxfId="202" headerRowBorderDxfId="203" tableBorderDxfId="201" totalsRowBorderDxfId="200">
  <autoFilter ref="C197:E203" xr:uid="{9160C043-FDF3-4F34-A1AB-75ABC59894D9}"/>
  <tableColumns count="3">
    <tableColumn id="1" xr3:uid="{D857C671-D28B-4F58-A5C8-355F465410EF}" name="Area 1" dataDxfId="199"/>
    <tableColumn id="2" xr3:uid="{214DCE36-4512-43A6-B9EA-DC9666BC296E}" name="Area 2" dataDxfId="198"/>
    <tableColumn id="3" xr3:uid="{5B646B4F-665D-4A32-AC6F-A9434666A02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8FE058B-5E79-4283-850A-D6B1D14B32DD}" name="Table1417184475" displayName="Table1417184475" ref="C218:E224" totalsRowShown="0" headerRowDxfId="196" dataDxfId="194" headerRowBorderDxfId="195" tableBorderDxfId="193" totalsRowBorderDxfId="192">
  <autoFilter ref="C218:E224" xr:uid="{88FE058B-5E79-4283-850A-D6B1D14B32DD}"/>
  <tableColumns count="3">
    <tableColumn id="1" xr3:uid="{40D643B7-61C4-48D5-987D-FC2C7DAD7DCA}" name="Area 1" dataDxfId="191"/>
    <tableColumn id="2" xr3:uid="{41D90CBA-D727-4188-9814-50BEF8970D82}" name="Area 2" dataDxfId="190"/>
    <tableColumn id="3" xr3:uid="{D73FFFB4-04BC-4118-B4D9-23C5B02B73E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BCB64EE-A8E7-484D-884A-226472C59A7A}" name="Table141718194676" displayName="Table141718194676" ref="C228:E234" totalsRowShown="0" headerRowDxfId="188" dataDxfId="186" headerRowBorderDxfId="187" tableBorderDxfId="185" totalsRowBorderDxfId="184">
  <autoFilter ref="C228:E234" xr:uid="{4BCB64EE-A8E7-484D-884A-226472C59A7A}"/>
  <tableColumns count="3">
    <tableColumn id="1" xr3:uid="{1F3EAA85-CB9F-4DF6-888C-200C0BA89CB7}" name="Area 1" dataDxfId="183"/>
    <tableColumn id="2" xr3:uid="{F64F678D-F17F-4B1B-B060-AEBACE438D12}" name="Area 2" dataDxfId="182"/>
    <tableColumn id="3" xr3:uid="{EC22FE1C-08FE-4FAA-AE8F-55FBB477047E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0F0A446-25B7-4D18-8683-0C6024BFB6AF}" name="Table14171819204777" displayName="Table14171819204777" ref="C242:E248" totalsRowShown="0" headerRowDxfId="180" dataDxfId="178" headerRowBorderDxfId="179" tableBorderDxfId="177" totalsRowBorderDxfId="176">
  <autoFilter ref="C242:E248" xr:uid="{40F0A446-25B7-4D18-8683-0C6024BFB6AF}"/>
  <tableColumns count="3">
    <tableColumn id="1" xr3:uid="{6D6C64C3-1533-4B21-A5EA-71C462E562B1}" name="Area 1" dataDxfId="175"/>
    <tableColumn id="2" xr3:uid="{1AB6BFC2-8FC0-4CC2-8DC1-2E48C65F741A}" name="Area 2" dataDxfId="174"/>
    <tableColumn id="3" xr3:uid="{B1EC9EDF-3943-4D60-811A-BDF5D766700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909EB52-8632-4439-AF2A-EE3A343DA4D1}" name="Table204878" displayName="Table204878" ref="C299:G339" totalsRowShown="0" headerRowDxfId="172" dataDxfId="170" headerRowBorderDxfId="171" tableBorderDxfId="169" totalsRowBorderDxfId="168">
  <autoFilter ref="C299:G339" xr:uid="{0909EB52-8632-4439-AF2A-EE3A343DA4D1}"/>
  <tableColumns count="5">
    <tableColumn id="1" xr3:uid="{D49CABF4-9F20-4CE9-B42C-A6FAB29673D3}" name="Power Plant" dataDxfId="167"/>
    <tableColumn id="2" xr3:uid="{54D3ABD3-7D04-41DB-A6AA-31C870CD9FD8}" name="Installed Capacity" dataDxfId="166"/>
    <tableColumn id="3" xr3:uid="{02A88E55-5616-4A0D-94CF-65CB43D45269}" name="Voltage" dataDxfId="165"/>
    <tableColumn id="5" xr3:uid="{91536959-99CD-4C0D-BD3C-291850F5E384}" name="Generation type" dataDxfId="164"/>
    <tableColumn id="4" xr3:uid="{7D476237-D534-477E-9C21-F2ACE17D775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D1DFC5F-361A-4503-960D-D0B740AC53D7}" name="Table214979" displayName="Table214979" ref="D344:E368" totalsRowShown="0" headerRowDxfId="162" dataDxfId="160" headerRowBorderDxfId="161" tableBorderDxfId="159" totalsRowBorderDxfId="158">
  <autoFilter ref="D344:E368" xr:uid="{7D1DFC5F-361A-4503-960D-D0B740AC53D7}"/>
  <tableColumns count="2">
    <tableColumn id="1" xr3:uid="{58C77DA9-C7E3-4EE4-87A7-9AC92D36AAAC}" name="Hour" dataDxfId="157"/>
    <tableColumn id="2" xr3:uid="{503E2983-439E-4FAA-91A0-E7BD72E3300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04AE629-32C8-40F6-BC87-F7340BACD96C}" name="Table20245280" displayName="Table20245280" ref="B372:G380" totalsRowShown="0" headerRowDxfId="155" dataDxfId="153" headerRowBorderDxfId="154" tableBorderDxfId="152" totalsRowBorderDxfId="151">
  <autoFilter ref="B372:G380" xr:uid="{D04AE629-32C8-40F6-BC87-F7340BACD96C}"/>
  <tableColumns count="6">
    <tableColumn id="1" xr3:uid="{375A68BF-DAEE-492C-9A7E-6017BFFCF32E}" name="Power Plant" dataDxfId="150"/>
    <tableColumn id="6" xr3:uid="{1451C14D-2720-4D6B-8A11-0BC4DC0317C8}" name="Unit" dataDxfId="149"/>
    <tableColumn id="2" xr3:uid="{A6A6A1F2-D570-43BD-AA2D-73E9F575CA29}" name="Installed capacity" dataDxfId="148"/>
    <tableColumn id="3" xr3:uid="{F1B75E8B-63A1-4AEB-B3BE-7C9611AA024A}" name="Voltage" dataDxfId="147"/>
    <tableColumn id="4" xr3:uid="{B847501D-FBA9-4629-8BA2-90C0760413DB}" name="Location" dataDxfId="146"/>
    <tableColumn id="5" xr3:uid="{4E022DD7-A7CA-4C15-A011-50B25BB7FAC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AEAF434-EBA4-49C4-A3E7-B1FD6F8E69A7}" name="Table245481" displayName="Table245481" ref="C284:E289" totalsRowShown="0" headerRowDxfId="144" dataDxfId="142" headerRowBorderDxfId="143" tableBorderDxfId="141" totalsRowBorderDxfId="140">
  <autoFilter ref="C284:E289" xr:uid="{FAEAF434-EBA4-49C4-A3E7-B1FD6F8E69A7}"/>
  <tableColumns count="3">
    <tableColumn id="1" xr3:uid="{DBE9FEEE-862D-471A-9B5F-8D8AF7C93527}" name="Element" dataDxfId="139"/>
    <tableColumn id="2" xr3:uid="{9939B7D2-5911-4185-95E0-ECE7490D249E}" name="Type" dataDxfId="138"/>
    <tableColumn id="3" xr3:uid="{F29F02BA-A9DD-4724-9E52-ADF5239DF38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20C0750-F2F9-446B-845E-E300ABC0770F}" name="Table25582" displayName="Table25582" ref="A429:H454" totalsRowShown="0" headerRowDxfId="136" dataDxfId="134" headerRowBorderDxfId="135" tableBorderDxfId="133" totalsRowBorderDxfId="132">
  <autoFilter ref="A429:H454" xr:uid="{E20C0750-F2F9-446B-845E-E300ABC0770F}"/>
  <tableColumns count="8">
    <tableColumn id="1" xr3:uid="{6F2DE482-AC8F-44BE-9995-36B1CDD444AE}" name="Hour" dataDxfId="131"/>
    <tableColumn id="2" xr3:uid="{7E8A3497-24E9-4F7F-BFD0-AF485840932C}" name="aFRR+" dataDxfId="130"/>
    <tableColumn id="3" xr3:uid="{BCDB9FB7-9535-49BB-9DDC-98DC6C33F3DA}" name="aFRR-" dataDxfId="129"/>
    <tableColumn id="4" xr3:uid="{A7043B3E-EA96-4DFB-9559-187936260ADB}" name="mFRR+" dataDxfId="128"/>
    <tableColumn id="5" xr3:uid="{754988A2-F29E-496E-96EE-70B2EAEC283B}" name="mFRR-" dataDxfId="127"/>
    <tableColumn id="6" xr3:uid="{DBAB19F5-2ABD-464E-8B4C-6FB5D9C5D727}" name="RR+" dataDxfId="126"/>
    <tableColumn id="7" xr3:uid="{28921CA6-52BF-4A10-B33E-AD240E48ECCD}" name="RR-" dataDxfId="125"/>
    <tableColumn id="8" xr3:uid="{F49ABC4F-6BFF-4D59-8084-7C052BB8E6E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DA37FEB-9B55-4DA1-8825-E1591DE0543C}" name="Table55683" displayName="Table55683" ref="C484:E652" totalsRowShown="0" headerRowDxfId="123" headerRowBorderDxfId="122" tableBorderDxfId="121" totalsRowBorderDxfId="120">
  <autoFilter ref="C484:E652" xr:uid="{EDA37FEB-9B55-4DA1-8825-E1591DE0543C}"/>
  <tableColumns count="3">
    <tableColumn id="1" xr3:uid="{FA3D4FB4-153F-4889-84ED-2332CFB96D5C}" name="hour" dataDxfId="119"/>
    <tableColumn id="2" xr3:uid="{AC8E033D-C58E-4E4D-9D54-8F72B6BB1A1A}" name="Load (MWh)" dataDxfId="118"/>
    <tableColumn id="3" xr3:uid="{33E923BB-5C9B-4419-9687-24BF5FB5260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D9C72B4-71AF-41A6-B862-D57C9808637E}" name="Table65784" displayName="Table65784" ref="C656:E668" totalsRowShown="0" headerRowDxfId="116" dataDxfId="114" headerRowBorderDxfId="115" tableBorderDxfId="113" totalsRowBorderDxfId="112">
  <autoFilter ref="C656:E668" xr:uid="{4D9C72B4-71AF-41A6-B862-D57C9808637E}"/>
  <tableColumns count="3">
    <tableColumn id="1" xr3:uid="{A5DAA4D0-A3A3-4CC9-911B-8808186C3CDC}" name="Month" dataDxfId="111"/>
    <tableColumn id="2" xr3:uid="{94586622-EDFD-46E6-9760-71EAC52D29B7}" name="Average Load" dataDxfId="110"/>
    <tableColumn id="3" xr3:uid="{CEBE8E74-9B76-4FC8-B6E7-F40FC97129A2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EFBEA91-4641-47CB-9645-C6DAEFD6D9D8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40F2243F-68E7-450B-8B77-F5B9ABC183C1}" name="Data" headerRowDxfId="103" dataDxfId="102"/>
    <tableColumn id="2" xr3:uid="{01D9CB53-256C-4241-AE61-B50189C0F725}" name="10-26-2020" headerRowDxfId="101" dataDxfId="100"/>
    <tableColumn id="3" xr3:uid="{97F63F3E-9503-4E9F-A624-805660145E64}" name="10-27-2020" headerRowDxfId="99" dataDxfId="98"/>
    <tableColumn id="4" xr3:uid="{C9D8753A-3272-43D2-BE32-11228BA9C4F9}" name="10-28-2020" headerRowDxfId="97" dataDxfId="96"/>
    <tableColumn id="5" xr3:uid="{AED7CCF1-259D-481F-A809-BDF0B0910A52}" name="10-29-2020" headerRowDxfId="95" dataDxfId="94"/>
    <tableColumn id="6" xr3:uid="{02049CB5-9045-4E0F-9AAE-F99196505BBF}" name="10-30-2020" headerRowDxfId="93" dataDxfId="92"/>
    <tableColumn id="7" xr3:uid="{F27F4B10-B247-45E1-BE1A-E00F53F0E531}" name="10-31-2020" headerRowDxfId="91" dataDxfId="90"/>
    <tableColumn id="8" xr3:uid="{1E8AE7EF-7E51-4C56-A843-635D6990A9A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3631BAA-76A8-4954-8F1C-7BCF9428AE8A}" name="Table275986" displayName="Table275986" ref="C679:F680" headerRowDxfId="87" headerRowBorderDxfId="86" tableBorderDxfId="85" totalsRowBorderDxfId="84">
  <autoFilter ref="C679:F680" xr:uid="{73631BAA-76A8-4954-8F1C-7BCF9428AE8A}"/>
  <tableColumns count="4">
    <tableColumn id="1" xr3:uid="{28E22994-C318-460A-AF51-D729680F3F0D}" name="Nr." totalsRowLabel="Total" dataDxfId="83" totalsRowDxfId="82"/>
    <tableColumn id="2" xr3:uid="{C6EDC3C7-38DF-4400-B561-2957C49A37E3}" name="Substation" dataDxfId="81" totalsRowDxfId="80"/>
    <tableColumn id="3" xr3:uid="{F991EE4E-2F77-4910-B94C-162506871BA3}" name="Hour" dataDxfId="79" totalsRowDxfId="78"/>
    <tableColumn id="4" xr3:uid="{D2B8DCA3-ED9B-421D-A5B6-07FB4BB6E3B1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C66F600-DE4C-40CF-B650-E922EAF6984C}" name="Table27296087" displayName="Table27296087" ref="C684:F685" headerRowDxfId="75" headerRowBorderDxfId="74" tableBorderDxfId="73" totalsRowBorderDxfId="72">
  <autoFilter ref="C684:F685" xr:uid="{CC66F600-DE4C-40CF-B650-E922EAF6984C}"/>
  <tableColumns count="4">
    <tableColumn id="1" xr3:uid="{BEEB83E5-9413-4528-B0B5-ECC54280D359}" name="Nr." totalsRowLabel="Total" dataDxfId="71" totalsRowDxfId="70"/>
    <tableColumn id="2" xr3:uid="{5B97BC54-1750-4B28-868A-DBFCF34F1B96}" name="Substation" dataDxfId="69" totalsRowDxfId="68"/>
    <tableColumn id="3" xr3:uid="{A1920611-5F14-4AEA-8A18-5FFB79246940}" name="Hour" dataDxfId="67" totalsRowDxfId="66"/>
    <tableColumn id="4" xr3:uid="{2EA58A6B-F05B-4BBD-9CFC-2BC130E9A1DD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EA3D424-F0EA-4EE6-862F-8FA6F8432C52}" name="Table296188" displayName="Table296188" ref="C84:F108" totalsRowShown="0" headerRowDxfId="63" dataDxfId="61" headerRowBorderDxfId="62" tableBorderDxfId="60" totalsRowBorderDxfId="59">
  <autoFilter ref="C84:F108" xr:uid="{9EA3D424-F0EA-4EE6-862F-8FA6F8432C52}"/>
  <tableColumns count="4">
    <tableColumn id="1" xr3:uid="{89910976-31AB-41F1-959A-9B0717E6EDB2}" name="Hour" dataDxfId="58"/>
    <tableColumn id="2" xr3:uid="{977DA7D4-6947-43E2-B2FC-CA308F2B3979}" name="Production" dataDxfId="57"/>
    <tableColumn id="3" xr3:uid="{F419B861-698A-4F20-9C33-605EF79ACA0C}" name="Exchange" dataDxfId="56"/>
    <tableColumn id="4" xr3:uid="{20F25B1B-E587-4A83-82B7-565182317BA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C30419D-416C-4E38-8C8A-D997636C7D5D}" name="Table14417234" displayName="Table14417234" ref="C177:E183" totalsRowShown="0" headerRowDxfId="54" dataDxfId="52" headerRowBorderDxfId="53" tableBorderDxfId="51" totalsRowBorderDxfId="50">
  <autoFilter ref="C177:E183" xr:uid="{0C30419D-416C-4E38-8C8A-D997636C7D5D}"/>
  <tableColumns count="3">
    <tableColumn id="1" xr3:uid="{EB4F89B5-5E08-4D62-AB8C-B653D9793E3C}" name="Area 1" dataDxfId="49"/>
    <tableColumn id="2" xr3:uid="{B6CACE67-8F33-48DB-A64E-F990C3F38105}" name="Area 2" dataDxfId="48"/>
    <tableColumn id="3" xr3:uid="{04ACA8F8-3801-4DFB-9A2C-0B2A0F7384D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40C6C60-B893-441A-B9A6-A5CC34795CA5}" name="Table1417437435" displayName="Table1417437435" ref="C207:E213" totalsRowShown="0" headerRowDxfId="46" dataDxfId="44" headerRowBorderDxfId="45" tableBorderDxfId="43" totalsRowBorderDxfId="42">
  <autoFilter ref="C207:E213" xr:uid="{940C6C60-B893-441A-B9A6-A5CC34795CA5}"/>
  <tableColumns count="3">
    <tableColumn id="1" xr3:uid="{94F154CB-1F01-4CA5-83A4-0A38B6FAC3B8}" name="Area 1" dataDxfId="41"/>
    <tableColumn id="2" xr3:uid="{69083C89-D5BA-452F-82F3-0D8258859A65}" name="Area 2" dataDxfId="40"/>
    <tableColumn id="3" xr3:uid="{1848371F-9F7F-43F6-A9D2-3B35FA8042DA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8C345B7-D4DC-4845-97D1-96E4A4A5F1C8}" name="Table38" displayName="Table38" ref="A387:I411" totalsRowShown="0" headerRowDxfId="38" dataDxfId="36" headerRowBorderDxfId="37" tableBorderDxfId="35" totalsRowBorderDxfId="34">
  <tableColumns count="9">
    <tableColumn id="1" xr3:uid="{43012B5A-19A7-4CB0-A724-9ACD20774E37}" name="Hour" dataDxfId="33"/>
    <tableColumn id="2" xr3:uid="{58385A3D-63CF-4CC0-8710-7B815ECB4A74}" name="Fierze 1" dataDxfId="32"/>
    <tableColumn id="3" xr3:uid="{CC5FC92E-F068-46FD-8C08-F308F704489C}" name="Fierze 2" dataDxfId="31"/>
    <tableColumn id="4" xr3:uid="{A0C07064-A427-4FD6-ADC7-F41696E59A64}" name="Fierze 3" dataDxfId="30"/>
    <tableColumn id="5" xr3:uid="{E701A7E6-A6C1-4CE4-B084-6EEC931338E4}" name="Fierze 4" dataDxfId="29"/>
    <tableColumn id="6" xr3:uid="{DAD36662-02E3-438A-8AA1-2A7A3D625066}" name="Koman 1" dataDxfId="28"/>
    <tableColumn id="7" xr3:uid="{22D74F17-A3D0-46D6-97D4-FC19B6E4B14F}" name="Koman 2" dataDxfId="27"/>
    <tableColumn id="8" xr3:uid="{1D846C40-D80A-4CC9-ACB1-8380F28F974A}" name="Koman 3" dataDxfId="26"/>
    <tableColumn id="9" xr3:uid="{9A439590-FB46-46CB-BAF1-998B869DF6D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75F8F55-50E3-465C-830D-5B5CDBB1D23A}" name="Table40" displayName="Table40" ref="A254:G278" totalsRowShown="0" headerRowDxfId="24" headerRowBorderDxfId="23" tableBorderDxfId="22" totalsRowBorderDxfId="21">
  <tableColumns count="7">
    <tableColumn id="1" xr3:uid="{91C3581C-EFFB-42CE-A17D-FD2C0B885130}" name="Hour" dataDxfId="20"/>
    <tableColumn id="2" xr3:uid="{DB02BB8F-81E1-4410-82F3-91F13C0E25FF}" name=" Bistrice-Myrtos" dataDxfId="19"/>
    <tableColumn id="3" xr3:uid="{DBEAFA70-057E-4393-A029-6F1001311316}" name=" FIERZE-PRIZREN" dataDxfId="18"/>
    <tableColumn id="4" xr3:uid="{1405822F-05FF-4480-8361-8D8470F39BA6}" name="KOPLIK-PODGORICA" dataDxfId="17"/>
    <tableColumn id="5" xr3:uid="{912A4D03-5836-4A96-BAED-A50C1980AA0E}" name="KOMAN-KOSOVA" dataDxfId="16"/>
    <tableColumn id="6" xr3:uid="{785B8106-CA93-46FC-8BFD-854C5D5A3024}" name="TIRANA2-PODGORICE" dataDxfId="15"/>
    <tableColumn id="7" xr3:uid="{B66F2D5B-3266-4AE3-896D-88B740411CB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B3925C0-4814-4B83-A38A-E60A27D8F7BE}" name="Table4143" displayName="Table4143" ref="A416:I417" totalsRowShown="0" headerRowDxfId="13" dataDxfId="11" headerRowBorderDxfId="12" tableBorderDxfId="10" totalsRowBorderDxfId="9">
  <tableColumns count="9">
    <tableColumn id="1" xr3:uid="{1702F0BF-EBF3-41E9-871F-7D1C6E6BC4D5}" name=" " dataDxfId="8"/>
    <tableColumn id="2" xr3:uid="{E4682ED5-4C18-4358-A21F-8D65175EC0C7}" name="Fierze 1" dataDxfId="7"/>
    <tableColumn id="3" xr3:uid="{767B830F-D543-4ECD-8909-9AA1BAC6279E}" name="Fierze 2" dataDxfId="6"/>
    <tableColumn id="4" xr3:uid="{A1CAFAE3-A05E-4F2D-91C9-053F078B8135}" name="Fierze 3" dataDxfId="5"/>
    <tableColumn id="5" xr3:uid="{F63D537E-EE61-4FE1-820C-D389E2BE627A}" name="Fierze 4" dataDxfId="4"/>
    <tableColumn id="6" xr3:uid="{A5B4CDEA-4708-4D71-869A-B18F83557CF1}" name="Koman 1" dataDxfId="3"/>
    <tableColumn id="7" xr3:uid="{0808EB43-A05F-4664-B417-602A82CFC473}" name="Koman 2" dataDxfId="2"/>
    <tableColumn id="8" xr3:uid="{B5DC76F2-7E70-4DBA-90F6-0D2FBA4309AF}" name="Koman 3" dataDxfId="1"/>
    <tableColumn id="9" xr3:uid="{E6323CDC-13C0-48DF-9471-DDAA35DE04D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2" sqref="B1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16458.25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409</v>
      </c>
      <c r="C10" s="156" t="s">
        <v>410</v>
      </c>
      <c r="D10" s="156" t="s">
        <v>411</v>
      </c>
      <c r="E10" s="156" t="s">
        <v>412</v>
      </c>
      <c r="F10" s="156" t="s">
        <v>413</v>
      </c>
      <c r="G10" s="156" t="s">
        <v>414</v>
      </c>
      <c r="H10" s="156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45788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604.18211587000008</v>
      </c>
      <c r="E160" s="44">
        <v>6.3190000000000168</v>
      </c>
      <c r="F160" s="44">
        <v>597.86311587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525.85667119000016</v>
      </c>
      <c r="E161" s="44">
        <v>-18.22399999999999</v>
      </c>
      <c r="F161" s="44">
        <v>544.0806711900002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482.84898560000005</v>
      </c>
      <c r="E162" s="44">
        <v>-31.076000000000022</v>
      </c>
      <c r="F162" s="44">
        <v>513.92498560000013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482.66074460999982</v>
      </c>
      <c r="E163" s="44">
        <v>-19.239000000000004</v>
      </c>
      <c r="F163" s="44">
        <v>501.89974460999986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492.74839724999987</v>
      </c>
      <c r="E164" s="44">
        <v>-14.566999999999993</v>
      </c>
      <c r="F164" s="44">
        <v>507.31539724999988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516.16084869000008</v>
      </c>
      <c r="E165" s="44">
        <v>-24.012</v>
      </c>
      <c r="F165" s="44">
        <v>540.17284869000014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599.80334801999993</v>
      </c>
      <c r="E166" s="44">
        <v>-4.5849999999999795</v>
      </c>
      <c r="F166" s="44">
        <v>604.38834801999997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685.18298103000006</v>
      </c>
      <c r="E167" s="44">
        <v>16.310000000000002</v>
      </c>
      <c r="F167" s="44">
        <v>668.87298103000012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757.54198052000004</v>
      </c>
      <c r="E168" s="44">
        <v>44.197000000000003</v>
      </c>
      <c r="F168" s="44">
        <v>713.34498052000004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683.52097026000001</v>
      </c>
      <c r="E169" s="44">
        <v>-38.650000000000034</v>
      </c>
      <c r="F169" s="44">
        <v>722.1709702600001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660.51175591000015</v>
      </c>
      <c r="E170" s="44">
        <v>-45.617999999999995</v>
      </c>
      <c r="F170" s="44">
        <v>706.12975591000009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646.94004446000008</v>
      </c>
      <c r="E171" s="44">
        <v>-50.014999999999986</v>
      </c>
      <c r="F171" s="44">
        <v>696.95504446000007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625.63385650999987</v>
      </c>
      <c r="E172" s="44">
        <v>-88.555999999999983</v>
      </c>
      <c r="F172" s="44">
        <v>714.1898565099998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595.28518324000015</v>
      </c>
      <c r="E173" s="44">
        <v>-115.35000000000002</v>
      </c>
      <c r="F173" s="44">
        <v>710.63518324000017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578.87036211999987</v>
      </c>
      <c r="E174" s="44">
        <v>-112.03200000000004</v>
      </c>
      <c r="F174" s="44">
        <v>690.90236211999991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554.61716844</v>
      </c>
      <c r="E175" s="44">
        <v>-133.78200000000004</v>
      </c>
      <c r="F175" s="44">
        <v>688.39916844000004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641.21413851999989</v>
      </c>
      <c r="E176" s="44">
        <v>-65.649999999999977</v>
      </c>
      <c r="F176" s="44">
        <v>706.86413851999987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745.44299455999976</v>
      </c>
      <c r="E177" s="44">
        <v>-10.624999999999943</v>
      </c>
      <c r="F177" s="44">
        <v>756.06799455999976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848.76383179000027</v>
      </c>
      <c r="E178" s="44">
        <v>36.548000000000059</v>
      </c>
      <c r="F178" s="44">
        <v>812.21583179000027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1178.3514028100005</v>
      </c>
      <c r="E179" s="44">
        <v>299.14099999999996</v>
      </c>
      <c r="F179" s="44">
        <v>879.21040281000057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1259.1457586000001</v>
      </c>
      <c r="E180" s="44">
        <v>303.23700000000008</v>
      </c>
      <c r="F180" s="44">
        <v>955.90875860000006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1142.7366668099994</v>
      </c>
      <c r="E181" s="44">
        <v>228.476</v>
      </c>
      <c r="F181" s="44">
        <v>914.26066680999941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1026.4165508499998</v>
      </c>
      <c r="E182" s="44">
        <v>225.64</v>
      </c>
      <c r="F182" s="44">
        <v>800.77655084999981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783.1341262000002</v>
      </c>
      <c r="E183" s="44">
        <v>108.85299999999989</v>
      </c>
      <c r="F183" s="44">
        <v>674.28112620000024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45790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572.19000000000005</v>
      </c>
      <c r="I448" s="12"/>
    </row>
    <row r="449" spans="1:9" ht="15.75" customHeight="1" x14ac:dyDescent="0.25">
      <c r="A449" s="10"/>
      <c r="D449" s="28" t="s">
        <v>156</v>
      </c>
      <c r="E449" s="100">
        <v>486.67</v>
      </c>
      <c r="I449" s="12"/>
    </row>
    <row r="450" spans="1:9" ht="15.75" customHeight="1" x14ac:dyDescent="0.25">
      <c r="A450" s="10"/>
      <c r="D450" s="28" t="s">
        <v>157</v>
      </c>
      <c r="E450" s="100">
        <v>410.12</v>
      </c>
      <c r="I450" s="12"/>
    </row>
    <row r="451" spans="1:9" ht="15.75" customHeight="1" x14ac:dyDescent="0.25">
      <c r="A451" s="10"/>
      <c r="D451" s="28" t="s">
        <v>158</v>
      </c>
      <c r="E451" s="100">
        <v>401.36</v>
      </c>
      <c r="I451" s="12"/>
    </row>
    <row r="452" spans="1:9" ht="15.75" customHeight="1" x14ac:dyDescent="0.25">
      <c r="A452" s="10"/>
      <c r="D452" s="28" t="s">
        <v>159</v>
      </c>
      <c r="E452" s="100">
        <v>432.75</v>
      </c>
      <c r="I452" s="12"/>
    </row>
    <row r="453" spans="1:9" ht="15.75" customHeight="1" x14ac:dyDescent="0.25">
      <c r="A453" s="10"/>
      <c r="D453" s="28" t="s">
        <v>160</v>
      </c>
      <c r="E453" s="100">
        <v>468.15</v>
      </c>
      <c r="I453" s="12"/>
    </row>
    <row r="454" spans="1:9" ht="15.75" customHeight="1" x14ac:dyDescent="0.25">
      <c r="A454" s="10"/>
      <c r="D454" s="28" t="s">
        <v>161</v>
      </c>
      <c r="E454" s="100">
        <v>893.44</v>
      </c>
      <c r="I454" s="12"/>
    </row>
    <row r="455" spans="1:9" x14ac:dyDescent="0.25">
      <c r="A455" s="10"/>
      <c r="D455" s="28" t="s">
        <v>162</v>
      </c>
      <c r="E455" s="100">
        <v>1068.19</v>
      </c>
      <c r="I455" s="12"/>
    </row>
    <row r="456" spans="1:9" x14ac:dyDescent="0.25">
      <c r="A456" s="10"/>
      <c r="D456" s="28" t="s">
        <v>163</v>
      </c>
      <c r="E456" s="100">
        <v>1080.27</v>
      </c>
      <c r="I456" s="12"/>
    </row>
    <row r="457" spans="1:9" x14ac:dyDescent="0.25">
      <c r="A457" s="10"/>
      <c r="D457" s="28" t="s">
        <v>164</v>
      </c>
      <c r="E457" s="100">
        <v>801.9</v>
      </c>
      <c r="I457" s="12"/>
    </row>
    <row r="458" spans="1:9" x14ac:dyDescent="0.25">
      <c r="A458" s="10"/>
      <c r="D458" s="28" t="s">
        <v>165</v>
      </c>
      <c r="E458" s="100">
        <v>765.93</v>
      </c>
      <c r="I458" s="12"/>
    </row>
    <row r="459" spans="1:9" x14ac:dyDescent="0.25">
      <c r="A459" s="10"/>
      <c r="D459" s="28" t="s">
        <v>166</v>
      </c>
      <c r="E459" s="100">
        <v>747.97</v>
      </c>
      <c r="I459" s="12"/>
    </row>
    <row r="460" spans="1:9" x14ac:dyDescent="0.25">
      <c r="A460" s="10"/>
      <c r="D460" s="28" t="s">
        <v>167</v>
      </c>
      <c r="E460" s="100">
        <v>734.3</v>
      </c>
      <c r="I460" s="12"/>
    </row>
    <row r="461" spans="1:9" x14ac:dyDescent="0.25">
      <c r="A461" s="10"/>
      <c r="D461" s="28" t="s">
        <v>168</v>
      </c>
      <c r="E461" s="100">
        <v>750.74</v>
      </c>
      <c r="I461" s="12"/>
    </row>
    <row r="462" spans="1:9" x14ac:dyDescent="0.25">
      <c r="A462" s="10"/>
      <c r="D462" s="28" t="s">
        <v>169</v>
      </c>
      <c r="E462" s="100">
        <v>751.84</v>
      </c>
      <c r="I462" s="12"/>
    </row>
    <row r="463" spans="1:9" x14ac:dyDescent="0.25">
      <c r="A463" s="10"/>
      <c r="D463" s="28" t="s">
        <v>170</v>
      </c>
      <c r="E463" s="100">
        <v>713.62</v>
      </c>
      <c r="I463" s="12"/>
    </row>
    <row r="464" spans="1:9" x14ac:dyDescent="0.25">
      <c r="A464" s="10"/>
      <c r="D464" s="28" t="s">
        <v>171</v>
      </c>
      <c r="E464" s="100">
        <v>763.65</v>
      </c>
      <c r="I464" s="12"/>
    </row>
    <row r="465" spans="1:9" x14ac:dyDescent="0.25">
      <c r="A465" s="10"/>
      <c r="D465" s="28" t="s">
        <v>172</v>
      </c>
      <c r="E465" s="100">
        <v>863.45</v>
      </c>
      <c r="I465" s="12"/>
    </row>
    <row r="466" spans="1:9" x14ac:dyDescent="0.25">
      <c r="A466" s="10"/>
      <c r="D466" s="28" t="s">
        <v>173</v>
      </c>
      <c r="E466" s="100">
        <v>1058.92</v>
      </c>
      <c r="I466" s="12"/>
    </row>
    <row r="467" spans="1:9" x14ac:dyDescent="0.25">
      <c r="A467" s="10"/>
      <c r="D467" s="28" t="s">
        <v>174</v>
      </c>
      <c r="E467" s="100">
        <v>1096.56</v>
      </c>
      <c r="I467" s="12"/>
    </row>
    <row r="468" spans="1:9" x14ac:dyDescent="0.25">
      <c r="A468" s="10"/>
      <c r="D468" s="28" t="s">
        <v>175</v>
      </c>
      <c r="E468" s="100">
        <v>1146.75</v>
      </c>
      <c r="I468" s="12"/>
    </row>
    <row r="469" spans="1:9" x14ac:dyDescent="0.25">
      <c r="A469" s="10"/>
      <c r="D469" s="28" t="s">
        <v>176</v>
      </c>
      <c r="E469" s="100">
        <v>1086.22</v>
      </c>
      <c r="I469" s="12"/>
    </row>
    <row r="470" spans="1:9" x14ac:dyDescent="0.25">
      <c r="A470" s="10"/>
      <c r="D470" s="28" t="s">
        <v>177</v>
      </c>
      <c r="E470" s="100">
        <v>930.68</v>
      </c>
      <c r="I470" s="12"/>
    </row>
    <row r="471" spans="1:9" x14ac:dyDescent="0.25">
      <c r="A471" s="10"/>
      <c r="D471" s="30" t="s">
        <v>178</v>
      </c>
      <c r="E471" s="100">
        <v>751.83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31.229724450000003</v>
      </c>
      <c r="D516" s="76">
        <v>0</v>
      </c>
      <c r="E516" s="76">
        <v>94.35551787</v>
      </c>
      <c r="F516" s="76">
        <v>0</v>
      </c>
      <c r="G516" s="76">
        <v>0</v>
      </c>
      <c r="H516" s="76">
        <v>0</v>
      </c>
      <c r="I516" s="105">
        <v>98.621464649999993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60.586729889999994</v>
      </c>
      <c r="F517" s="76">
        <v>0</v>
      </c>
      <c r="G517" s="76">
        <v>0</v>
      </c>
      <c r="H517" s="76">
        <v>0</v>
      </c>
      <c r="I517" s="105">
        <v>92.077947810000012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111.9621918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111.40371140000001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107.50392864</v>
      </c>
    </row>
    <row r="521" spans="1:14" x14ac:dyDescent="0.25">
      <c r="A521" s="104">
        <v>6</v>
      </c>
      <c r="B521" s="76">
        <v>0.40851152999999996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0</v>
      </c>
      <c r="I521" s="105">
        <v>114.67440538</v>
      </c>
    </row>
    <row r="522" spans="1:14" x14ac:dyDescent="0.25">
      <c r="A522" s="104">
        <v>7</v>
      </c>
      <c r="B522" s="76">
        <v>93.678528879999988</v>
      </c>
      <c r="C522" s="76">
        <v>0</v>
      </c>
      <c r="D522" s="76">
        <v>0</v>
      </c>
      <c r="E522" s="76">
        <v>40.532764280000002</v>
      </c>
      <c r="F522" s="76">
        <v>0</v>
      </c>
      <c r="G522" s="76">
        <v>0</v>
      </c>
      <c r="H522" s="76">
        <v>0</v>
      </c>
      <c r="I522" s="105">
        <v>109.62643801000002</v>
      </c>
    </row>
    <row r="523" spans="1:14" x14ac:dyDescent="0.25">
      <c r="A523" s="104">
        <v>8</v>
      </c>
      <c r="B523" s="76">
        <v>94.698979789999996</v>
      </c>
      <c r="C523" s="76">
        <v>0</v>
      </c>
      <c r="D523" s="76">
        <v>0</v>
      </c>
      <c r="E523" s="76">
        <v>94.339669419999993</v>
      </c>
      <c r="F523" s="76">
        <v>0</v>
      </c>
      <c r="G523" s="76">
        <v>0</v>
      </c>
      <c r="H523" s="76">
        <v>0</v>
      </c>
      <c r="I523" s="105">
        <v>91.426505629999994</v>
      </c>
      <c r="N523" s="106"/>
    </row>
    <row r="524" spans="1:14" x14ac:dyDescent="0.25">
      <c r="A524" s="104">
        <v>9</v>
      </c>
      <c r="B524" s="76">
        <v>94.687389129999985</v>
      </c>
      <c r="C524" s="76">
        <v>0</v>
      </c>
      <c r="D524" s="76">
        <v>0</v>
      </c>
      <c r="E524" s="76">
        <v>94.400697770000008</v>
      </c>
      <c r="F524" s="76">
        <v>0</v>
      </c>
      <c r="G524" s="76">
        <v>0</v>
      </c>
      <c r="H524" s="76">
        <v>0</v>
      </c>
      <c r="I524" s="105">
        <v>99.508149869999997</v>
      </c>
    </row>
    <row r="525" spans="1:14" x14ac:dyDescent="0.25">
      <c r="A525" s="104">
        <v>10</v>
      </c>
      <c r="B525" s="76">
        <v>1.24422155</v>
      </c>
      <c r="C525" s="76">
        <v>0</v>
      </c>
      <c r="D525" s="76">
        <v>0</v>
      </c>
      <c r="E525" s="76">
        <v>94.369710510000004</v>
      </c>
      <c r="F525" s="76">
        <v>0</v>
      </c>
      <c r="G525" s="76">
        <v>0</v>
      </c>
      <c r="H525" s="76">
        <v>0</v>
      </c>
      <c r="I525" s="105">
        <v>112.34149012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89.367750639999997</v>
      </c>
      <c r="F526" s="76">
        <v>0</v>
      </c>
      <c r="G526" s="76">
        <v>0</v>
      </c>
      <c r="H526" s="76">
        <v>0</v>
      </c>
      <c r="I526" s="105">
        <v>107.80587707000001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89.470410729999998</v>
      </c>
      <c r="F527" s="76">
        <v>0</v>
      </c>
      <c r="G527" s="76">
        <v>0</v>
      </c>
      <c r="H527" s="76">
        <v>0</v>
      </c>
      <c r="I527" s="105">
        <v>115.6387953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94.384849329999994</v>
      </c>
      <c r="F528" s="76">
        <v>0</v>
      </c>
      <c r="G528" s="76">
        <v>0</v>
      </c>
      <c r="H528" s="76">
        <v>0</v>
      </c>
      <c r="I528" s="105">
        <v>107.03237816999999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89.413403629999991</v>
      </c>
      <c r="F529" s="76">
        <v>0</v>
      </c>
      <c r="G529" s="76">
        <v>0</v>
      </c>
      <c r="H529" s="76">
        <v>0</v>
      </c>
      <c r="I529" s="105">
        <v>119.05425421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94.426717610000011</v>
      </c>
      <c r="F530" s="76">
        <v>0</v>
      </c>
      <c r="G530" s="76">
        <v>0</v>
      </c>
      <c r="H530" s="76">
        <v>0</v>
      </c>
      <c r="I530" s="105">
        <v>99.94883136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94.431211959999999</v>
      </c>
      <c r="F531" s="76">
        <v>0</v>
      </c>
      <c r="G531" s="76">
        <v>0</v>
      </c>
      <c r="H531" s="76">
        <v>0</v>
      </c>
      <c r="I531" s="105">
        <v>116.08941163</v>
      </c>
    </row>
    <row r="532" spans="1:9" x14ac:dyDescent="0.25">
      <c r="A532" s="104">
        <v>17</v>
      </c>
      <c r="B532" s="76">
        <v>25.936105790000003</v>
      </c>
      <c r="C532" s="76">
        <v>0</v>
      </c>
      <c r="D532" s="76">
        <v>0</v>
      </c>
      <c r="E532" s="76">
        <v>94.426007999999996</v>
      </c>
      <c r="F532" s="76">
        <v>0</v>
      </c>
      <c r="G532" s="76">
        <v>0</v>
      </c>
      <c r="H532" s="76">
        <v>0</v>
      </c>
      <c r="I532" s="105">
        <v>130.20647619999997</v>
      </c>
    </row>
    <row r="533" spans="1:9" x14ac:dyDescent="0.25">
      <c r="A533" s="104">
        <v>18</v>
      </c>
      <c r="B533" s="76">
        <v>94.592298429999985</v>
      </c>
      <c r="C533" s="76">
        <v>0</v>
      </c>
      <c r="D533" s="76">
        <v>0</v>
      </c>
      <c r="E533" s="76">
        <v>94.374204840000004</v>
      </c>
      <c r="F533" s="76">
        <v>25.751481519999999</v>
      </c>
      <c r="G533" s="76">
        <v>0</v>
      </c>
      <c r="H533" s="76">
        <v>0</v>
      </c>
      <c r="I533" s="105">
        <v>108.78445961999999</v>
      </c>
    </row>
    <row r="534" spans="1:9" x14ac:dyDescent="0.25">
      <c r="A534" s="104">
        <v>19</v>
      </c>
      <c r="B534" s="76">
        <v>94.632983999999993</v>
      </c>
      <c r="C534" s="76">
        <v>0</v>
      </c>
      <c r="D534" s="76">
        <v>0</v>
      </c>
      <c r="E534" s="76">
        <v>94.38816095</v>
      </c>
      <c r="F534" s="76">
        <v>108.99025291000002</v>
      </c>
      <c r="G534" s="76">
        <v>0</v>
      </c>
      <c r="H534" s="76">
        <v>45.561923780000001</v>
      </c>
      <c r="I534" s="105">
        <v>101.76655378</v>
      </c>
    </row>
    <row r="535" spans="1:9" x14ac:dyDescent="0.25">
      <c r="A535" s="104">
        <v>20</v>
      </c>
      <c r="B535" s="76">
        <v>94.605781429999993</v>
      </c>
      <c r="C535" s="76">
        <v>0</v>
      </c>
      <c r="D535" s="76">
        <v>0</v>
      </c>
      <c r="E535" s="76">
        <v>94.379645360000012</v>
      </c>
      <c r="F535" s="76">
        <v>113.92077617</v>
      </c>
      <c r="G535" s="76">
        <v>0</v>
      </c>
      <c r="H535" s="76">
        <v>123.81943320000002</v>
      </c>
      <c r="I535" s="105">
        <v>115.63702122000001</v>
      </c>
    </row>
    <row r="536" spans="1:9" x14ac:dyDescent="0.25">
      <c r="A536" s="104">
        <v>21</v>
      </c>
      <c r="B536" s="76">
        <v>94.587567559999982</v>
      </c>
      <c r="C536" s="76">
        <v>0</v>
      </c>
      <c r="D536" s="76">
        <v>0</v>
      </c>
      <c r="E536" s="76">
        <v>94.363323820000005</v>
      </c>
      <c r="F536" s="76">
        <v>121.83955988</v>
      </c>
      <c r="G536" s="76">
        <v>0</v>
      </c>
      <c r="H536" s="76">
        <v>137.96772157999999</v>
      </c>
      <c r="I536" s="105">
        <v>117.42671316000001</v>
      </c>
    </row>
    <row r="537" spans="1:9" x14ac:dyDescent="0.25">
      <c r="A537" s="104">
        <v>22</v>
      </c>
      <c r="B537" s="76">
        <v>94.561074630000007</v>
      </c>
      <c r="C537" s="76">
        <v>0</v>
      </c>
      <c r="D537" s="76">
        <v>0</v>
      </c>
      <c r="E537" s="76">
        <v>94.360721830000003</v>
      </c>
      <c r="F537" s="76">
        <v>123.79530573</v>
      </c>
      <c r="G537" s="76">
        <v>0</v>
      </c>
      <c r="H537" s="76">
        <v>119.0766076</v>
      </c>
      <c r="I537" s="105">
        <v>112.41848519</v>
      </c>
    </row>
    <row r="538" spans="1:9" x14ac:dyDescent="0.25">
      <c r="A538" s="104">
        <v>23</v>
      </c>
      <c r="B538" s="76">
        <v>94.588750270000006</v>
      </c>
      <c r="C538" s="76">
        <v>0</v>
      </c>
      <c r="D538" s="76">
        <v>0</v>
      </c>
      <c r="E538" s="76">
        <v>94.361431470000014</v>
      </c>
      <c r="F538" s="76">
        <v>92.199649700000009</v>
      </c>
      <c r="G538" s="76">
        <v>0</v>
      </c>
      <c r="H538" s="76">
        <v>108.92709565999999</v>
      </c>
      <c r="I538" s="105">
        <v>111.64605073999999</v>
      </c>
    </row>
    <row r="539" spans="1:9" x14ac:dyDescent="0.25">
      <c r="A539" s="107">
        <v>24</v>
      </c>
      <c r="B539" s="108">
        <v>0.65333459000000005</v>
      </c>
      <c r="C539" s="108">
        <v>0</v>
      </c>
      <c r="D539" s="108">
        <v>0</v>
      </c>
      <c r="E539" s="108">
        <v>89.347644389999999</v>
      </c>
      <c r="F539" s="108">
        <v>103.01479648999999</v>
      </c>
      <c r="G539" s="108">
        <v>0</v>
      </c>
      <c r="H539" s="108">
        <v>112.13392275</v>
      </c>
      <c r="I539" s="109">
        <v>89.159231320000004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878.87552757999993</v>
      </c>
      <c r="C544" s="111">
        <v>31.229724450000003</v>
      </c>
      <c r="D544" s="111">
        <v>0</v>
      </c>
      <c r="E544" s="111">
        <v>1780.0805742999999</v>
      </c>
      <c r="F544" s="111">
        <v>689.51182240000003</v>
      </c>
      <c r="G544" s="111">
        <v>0</v>
      </c>
      <c r="H544" s="111">
        <v>647.48670457000003</v>
      </c>
      <c r="I544" s="111">
        <v>2601.7607722799999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584.73</v>
      </c>
      <c r="E612" s="133">
        <v>12.810911446666751</v>
      </c>
      <c r="I612" s="12"/>
    </row>
    <row r="613" spans="1:9" x14ac:dyDescent="0.25">
      <c r="A613" s="10"/>
      <c r="C613" s="132">
        <v>2</v>
      </c>
      <c r="D613" s="133">
        <v>518.35</v>
      </c>
      <c r="E613" s="133">
        <v>12.464832656666658</v>
      </c>
      <c r="I613" s="12"/>
    </row>
    <row r="614" spans="1:9" x14ac:dyDescent="0.25">
      <c r="A614" s="10"/>
      <c r="C614" s="132">
        <v>3</v>
      </c>
      <c r="D614" s="133">
        <v>491.37</v>
      </c>
      <c r="E614" s="133">
        <v>11.754888376666599</v>
      </c>
      <c r="I614" s="12"/>
    </row>
    <row r="615" spans="1:9" x14ac:dyDescent="0.25">
      <c r="A615" s="10"/>
      <c r="C615" s="132">
        <v>4</v>
      </c>
      <c r="D615" s="133">
        <v>485.07</v>
      </c>
      <c r="E615" s="133">
        <v>13.632341226666767</v>
      </c>
      <c r="I615" s="12"/>
    </row>
    <row r="616" spans="1:9" x14ac:dyDescent="0.25">
      <c r="A616" s="10"/>
      <c r="C616" s="132">
        <v>5</v>
      </c>
      <c r="D616" s="133">
        <v>489.89</v>
      </c>
      <c r="E616" s="133">
        <v>14.380434276666506</v>
      </c>
      <c r="I616" s="12"/>
    </row>
    <row r="617" spans="1:9" x14ac:dyDescent="0.25">
      <c r="A617" s="10"/>
      <c r="C617" s="132">
        <v>6</v>
      </c>
      <c r="D617" s="133">
        <v>551.29999999999995</v>
      </c>
      <c r="E617" s="133">
        <v>16.01163436666684</v>
      </c>
      <c r="I617" s="12"/>
    </row>
    <row r="618" spans="1:9" x14ac:dyDescent="0.25">
      <c r="A618" s="10"/>
      <c r="C618" s="132">
        <v>7</v>
      </c>
      <c r="D618" s="133">
        <v>663.27</v>
      </c>
      <c r="E618" s="133">
        <v>15.018851686666608</v>
      </c>
      <c r="I618" s="12"/>
    </row>
    <row r="619" spans="1:9" x14ac:dyDescent="0.25">
      <c r="A619" s="10"/>
      <c r="C619" s="132">
        <v>8</v>
      </c>
      <c r="D619" s="133">
        <v>809.18</v>
      </c>
      <c r="E619" s="133">
        <v>22.616616486666771</v>
      </c>
      <c r="I619" s="12"/>
    </row>
    <row r="620" spans="1:9" x14ac:dyDescent="0.25">
      <c r="A620" s="10"/>
      <c r="C620" s="132">
        <v>9</v>
      </c>
      <c r="D620" s="133">
        <v>881.72</v>
      </c>
      <c r="E620" s="133">
        <v>24.925092926667048</v>
      </c>
      <c r="I620" s="12"/>
    </row>
    <row r="621" spans="1:9" x14ac:dyDescent="0.25">
      <c r="A621" s="10"/>
      <c r="C621" s="132">
        <v>10</v>
      </c>
      <c r="D621" s="133">
        <v>846.84</v>
      </c>
      <c r="E621" s="133">
        <v>26.180262046666485</v>
      </c>
      <c r="I621" s="12"/>
    </row>
    <row r="622" spans="1:9" x14ac:dyDescent="0.25">
      <c r="A622" s="10"/>
      <c r="C622" s="132">
        <v>11</v>
      </c>
      <c r="D622" s="133">
        <v>797.18</v>
      </c>
      <c r="E622" s="133">
        <v>29.322139646666528</v>
      </c>
      <c r="I622" s="12"/>
    </row>
    <row r="623" spans="1:9" x14ac:dyDescent="0.25">
      <c r="A623" s="10"/>
      <c r="C623" s="132">
        <v>12</v>
      </c>
      <c r="D623" s="133">
        <v>740.63</v>
      </c>
      <c r="E623" s="133">
        <v>33.29150404666666</v>
      </c>
      <c r="I623" s="12"/>
    </row>
    <row r="624" spans="1:9" x14ac:dyDescent="0.25">
      <c r="A624" s="10"/>
      <c r="C624" s="132">
        <v>13</v>
      </c>
      <c r="D624" s="133">
        <v>672.29</v>
      </c>
      <c r="E624" s="133">
        <v>27.384598936666862</v>
      </c>
      <c r="I624" s="12"/>
    </row>
    <row r="625" spans="1:9" x14ac:dyDescent="0.25">
      <c r="A625" s="10"/>
      <c r="C625" s="132">
        <v>14</v>
      </c>
      <c r="D625" s="133">
        <v>734.68</v>
      </c>
      <c r="E625" s="133">
        <v>25.545922986666483</v>
      </c>
      <c r="I625" s="12"/>
    </row>
    <row r="626" spans="1:9" x14ac:dyDescent="0.25">
      <c r="A626" s="10"/>
      <c r="C626" s="132">
        <v>15</v>
      </c>
      <c r="D626" s="133">
        <v>721.17</v>
      </c>
      <c r="E626" s="133">
        <v>25.443232676667094</v>
      </c>
      <c r="I626" s="12"/>
    </row>
    <row r="627" spans="1:9" x14ac:dyDescent="0.25">
      <c r="A627" s="10"/>
      <c r="C627" s="132">
        <v>16</v>
      </c>
      <c r="D627" s="133">
        <v>780.67</v>
      </c>
      <c r="E627" s="133">
        <v>24.496117506666451</v>
      </c>
      <c r="I627" s="12"/>
    </row>
    <row r="628" spans="1:9" x14ac:dyDescent="0.25">
      <c r="A628" s="10"/>
      <c r="C628" s="132">
        <v>17</v>
      </c>
      <c r="D628" s="133">
        <v>841.28</v>
      </c>
      <c r="E628" s="133">
        <v>19.944067716666041</v>
      </c>
      <c r="I628" s="12"/>
    </row>
    <row r="629" spans="1:9" x14ac:dyDescent="0.25">
      <c r="A629" s="10"/>
      <c r="C629" s="132">
        <v>18</v>
      </c>
      <c r="D629" s="133">
        <v>877.94</v>
      </c>
      <c r="E629" s="133">
        <v>16.895072766666772</v>
      </c>
      <c r="I629" s="12"/>
    </row>
    <row r="630" spans="1:9" x14ac:dyDescent="0.25">
      <c r="A630" s="10"/>
      <c r="C630" s="132">
        <v>19</v>
      </c>
      <c r="D630" s="133">
        <v>898.87</v>
      </c>
      <c r="E630" s="133">
        <v>18.678467686667318</v>
      </c>
      <c r="I630" s="12"/>
    </row>
    <row r="631" spans="1:9" x14ac:dyDescent="0.25">
      <c r="A631" s="10"/>
      <c r="C631" s="132">
        <v>20</v>
      </c>
      <c r="D631" s="133">
        <v>911.39</v>
      </c>
      <c r="E631" s="133">
        <v>20.295346906666964</v>
      </c>
      <c r="I631" s="12"/>
    </row>
    <row r="632" spans="1:9" x14ac:dyDescent="0.25">
      <c r="A632" s="10"/>
      <c r="C632" s="132">
        <v>21</v>
      </c>
      <c r="D632" s="133">
        <v>970.7</v>
      </c>
      <c r="E632" s="133">
        <v>21.719460396665681</v>
      </c>
      <c r="I632" s="12"/>
    </row>
    <row r="633" spans="1:9" x14ac:dyDescent="0.25">
      <c r="A633" s="10"/>
      <c r="C633" s="132">
        <v>22</v>
      </c>
      <c r="D633" s="133">
        <v>914.33</v>
      </c>
      <c r="E633" s="133">
        <v>20.866027146666511</v>
      </c>
      <c r="I633" s="12"/>
    </row>
    <row r="634" spans="1:9" x14ac:dyDescent="0.25">
      <c r="A634" s="10"/>
      <c r="C634" s="132">
        <v>23</v>
      </c>
      <c r="D634" s="133">
        <v>803.55</v>
      </c>
      <c r="E634" s="133">
        <v>19.933961926666825</v>
      </c>
      <c r="I634" s="12"/>
    </row>
    <row r="635" spans="1:9" x14ac:dyDescent="0.25">
      <c r="A635" s="10"/>
      <c r="C635" s="132">
        <v>24</v>
      </c>
      <c r="D635" s="133">
        <v>685.45</v>
      </c>
      <c r="E635" s="133">
        <v>15.245074156666988</v>
      </c>
      <c r="I635" s="12"/>
    </row>
    <row r="636" spans="1:9" x14ac:dyDescent="0.25">
      <c r="A636" s="10"/>
      <c r="C636" s="132">
        <v>25</v>
      </c>
      <c r="D636" s="133">
        <v>608.30999999999995</v>
      </c>
      <c r="E636" s="133">
        <v>16.158124796666812</v>
      </c>
      <c r="I636" s="12"/>
    </row>
    <row r="637" spans="1:9" x14ac:dyDescent="0.25">
      <c r="A637" s="10"/>
      <c r="C637" s="132">
        <v>26</v>
      </c>
      <c r="D637" s="133">
        <v>555.57000000000005</v>
      </c>
      <c r="E637" s="133">
        <v>17.173477626666568</v>
      </c>
      <c r="I637" s="12"/>
    </row>
    <row r="638" spans="1:9" x14ac:dyDescent="0.25">
      <c r="A638" s="10"/>
      <c r="C638" s="132">
        <v>27</v>
      </c>
      <c r="D638" s="133">
        <v>531.34</v>
      </c>
      <c r="E638" s="133">
        <v>16.614188396666805</v>
      </c>
      <c r="I638" s="12"/>
    </row>
    <row r="639" spans="1:9" x14ac:dyDescent="0.25">
      <c r="A639" s="10"/>
      <c r="C639" s="132">
        <v>28</v>
      </c>
      <c r="D639" s="133">
        <v>525.55999999999995</v>
      </c>
      <c r="E639" s="133">
        <v>16.85251391666668</v>
      </c>
      <c r="I639" s="12"/>
    </row>
    <row r="640" spans="1:9" x14ac:dyDescent="0.25">
      <c r="A640" s="10"/>
      <c r="C640" s="132">
        <v>29</v>
      </c>
      <c r="D640" s="133">
        <v>530.82000000000005</v>
      </c>
      <c r="E640" s="133">
        <v>18.227012706666756</v>
      </c>
      <c r="I640" s="12"/>
    </row>
    <row r="641" spans="1:9" x14ac:dyDescent="0.25">
      <c r="A641" s="10"/>
      <c r="C641" s="132">
        <v>30</v>
      </c>
      <c r="D641" s="133">
        <v>578.52</v>
      </c>
      <c r="E641" s="133">
        <v>16.913800846666959</v>
      </c>
      <c r="I641" s="12"/>
    </row>
    <row r="642" spans="1:9" x14ac:dyDescent="0.25">
      <c r="A642" s="10"/>
      <c r="C642" s="132">
        <v>31</v>
      </c>
      <c r="D642" s="133">
        <v>680.94</v>
      </c>
      <c r="E642" s="133">
        <v>14.592172696666807</v>
      </c>
      <c r="I642" s="12"/>
    </row>
    <row r="643" spans="1:9" x14ac:dyDescent="0.25">
      <c r="A643" s="10"/>
      <c r="C643" s="132">
        <v>32</v>
      </c>
      <c r="D643" s="133">
        <v>836.66</v>
      </c>
      <c r="E643" s="133">
        <v>21.629605086666515</v>
      </c>
      <c r="I643" s="12"/>
    </row>
    <row r="644" spans="1:9" x14ac:dyDescent="0.25">
      <c r="A644" s="10"/>
      <c r="C644" s="132">
        <v>33</v>
      </c>
      <c r="D644" s="133">
        <v>896.93</v>
      </c>
      <c r="E644" s="133">
        <v>27.948447486666737</v>
      </c>
      <c r="I644" s="12"/>
    </row>
    <row r="645" spans="1:9" x14ac:dyDescent="0.25">
      <c r="A645" s="10"/>
      <c r="C645" s="132">
        <v>34</v>
      </c>
      <c r="D645" s="133">
        <v>861.91</v>
      </c>
      <c r="E645" s="133">
        <v>27.745906526666204</v>
      </c>
      <c r="I645" s="12"/>
    </row>
    <row r="646" spans="1:9" x14ac:dyDescent="0.25">
      <c r="A646" s="10"/>
      <c r="C646" s="132">
        <v>35</v>
      </c>
      <c r="D646" s="133">
        <v>760.62</v>
      </c>
      <c r="E646" s="133">
        <v>25.795041006666679</v>
      </c>
      <c r="I646" s="12"/>
    </row>
    <row r="647" spans="1:9" x14ac:dyDescent="0.25">
      <c r="A647" s="10"/>
      <c r="C647" s="132">
        <v>36</v>
      </c>
      <c r="D647" s="133">
        <v>767.37</v>
      </c>
      <c r="E647" s="133">
        <v>35.178677206667089</v>
      </c>
      <c r="I647" s="12"/>
    </row>
    <row r="648" spans="1:9" x14ac:dyDescent="0.25">
      <c r="A648" s="10"/>
      <c r="C648" s="132">
        <v>37</v>
      </c>
      <c r="D648" s="133">
        <v>755.09</v>
      </c>
      <c r="E648" s="133">
        <v>37.862746996666374</v>
      </c>
      <c r="I648" s="12"/>
    </row>
    <row r="649" spans="1:9" x14ac:dyDescent="0.25">
      <c r="A649" s="10"/>
      <c r="C649" s="132">
        <v>38</v>
      </c>
      <c r="D649" s="133">
        <v>779.47</v>
      </c>
      <c r="E649" s="133">
        <v>34.666009556666495</v>
      </c>
      <c r="I649" s="12"/>
    </row>
    <row r="650" spans="1:9" x14ac:dyDescent="0.25">
      <c r="A650" s="10"/>
      <c r="C650" s="132">
        <v>39</v>
      </c>
      <c r="D650" s="133">
        <v>788.91</v>
      </c>
      <c r="E650" s="133">
        <v>28.447188986666788</v>
      </c>
      <c r="I650" s="12"/>
    </row>
    <row r="651" spans="1:9" x14ac:dyDescent="0.25">
      <c r="A651" s="10"/>
      <c r="C651" s="132">
        <v>40</v>
      </c>
      <c r="D651" s="133">
        <v>731.22</v>
      </c>
      <c r="E651" s="133">
        <v>23.578432176666411</v>
      </c>
      <c r="I651" s="12"/>
    </row>
    <row r="652" spans="1:9" x14ac:dyDescent="0.25">
      <c r="A652" s="10"/>
      <c r="C652" s="132">
        <v>41</v>
      </c>
      <c r="D652" s="133">
        <v>759.24</v>
      </c>
      <c r="E652" s="133">
        <v>21.090118786666608</v>
      </c>
      <c r="I652" s="12"/>
    </row>
    <row r="653" spans="1:9" x14ac:dyDescent="0.25">
      <c r="A653" s="10"/>
      <c r="C653" s="132">
        <v>42</v>
      </c>
      <c r="D653" s="133">
        <v>808.31</v>
      </c>
      <c r="E653" s="133">
        <v>19.973950586666888</v>
      </c>
      <c r="I653" s="12"/>
    </row>
    <row r="654" spans="1:9" x14ac:dyDescent="0.25">
      <c r="A654" s="10"/>
      <c r="C654" s="132">
        <v>43</v>
      </c>
      <c r="D654" s="133">
        <v>830.05</v>
      </c>
      <c r="E654" s="133">
        <v>18.639044566666371</v>
      </c>
      <c r="I654" s="12"/>
    </row>
    <row r="655" spans="1:9" x14ac:dyDescent="0.25">
      <c r="A655" s="10"/>
      <c r="C655" s="132">
        <v>44</v>
      </c>
      <c r="D655" s="133">
        <v>901.06</v>
      </c>
      <c r="E655" s="133">
        <v>20.046122936666052</v>
      </c>
      <c r="I655" s="12"/>
    </row>
    <row r="656" spans="1:9" x14ac:dyDescent="0.25">
      <c r="A656" s="10"/>
      <c r="C656" s="132">
        <v>45</v>
      </c>
      <c r="D656" s="133">
        <v>998.6</v>
      </c>
      <c r="E656" s="133">
        <v>22.468941826667105</v>
      </c>
      <c r="I656" s="12"/>
    </row>
    <row r="657" spans="1:9" x14ac:dyDescent="0.25">
      <c r="A657" s="10"/>
      <c r="C657" s="132">
        <v>46</v>
      </c>
      <c r="D657" s="133">
        <v>942.54</v>
      </c>
      <c r="E657" s="133">
        <v>20.038001386666565</v>
      </c>
      <c r="I657" s="12"/>
    </row>
    <row r="658" spans="1:9" x14ac:dyDescent="0.25">
      <c r="A658" s="10"/>
      <c r="C658" s="132">
        <v>47</v>
      </c>
      <c r="D658" s="133">
        <v>838.8</v>
      </c>
      <c r="E658" s="133">
        <v>16.065840926665828</v>
      </c>
      <c r="I658" s="12"/>
    </row>
    <row r="659" spans="1:9" x14ac:dyDescent="0.25">
      <c r="A659" s="10"/>
      <c r="C659" s="132">
        <v>48</v>
      </c>
      <c r="D659" s="133">
        <v>723.77</v>
      </c>
      <c r="E659" s="133">
        <v>13.475096926666424</v>
      </c>
      <c r="I659" s="12"/>
    </row>
    <row r="660" spans="1:9" x14ac:dyDescent="0.25">
      <c r="A660" s="10"/>
      <c r="C660" s="132">
        <v>49</v>
      </c>
      <c r="D660" s="133">
        <v>608.6</v>
      </c>
      <c r="E660" s="133">
        <v>13.118823456666405</v>
      </c>
      <c r="I660" s="12"/>
    </row>
    <row r="661" spans="1:9" x14ac:dyDescent="0.25">
      <c r="A661" s="10"/>
      <c r="C661" s="132">
        <v>50</v>
      </c>
      <c r="D661" s="133">
        <v>551.72</v>
      </c>
      <c r="E661" s="133">
        <v>11.820578656666953</v>
      </c>
      <c r="I661" s="12"/>
    </row>
    <row r="662" spans="1:9" x14ac:dyDescent="0.25">
      <c r="A662" s="10"/>
      <c r="C662" s="132">
        <v>51</v>
      </c>
      <c r="D662" s="133">
        <v>516.75</v>
      </c>
      <c r="E662" s="133">
        <v>11.932745266666416</v>
      </c>
      <c r="I662" s="12"/>
    </row>
    <row r="663" spans="1:9" x14ac:dyDescent="0.25">
      <c r="A663" s="10"/>
      <c r="C663" s="132">
        <v>52</v>
      </c>
      <c r="D663" s="133">
        <v>514.96</v>
      </c>
      <c r="E663" s="133">
        <v>11.849107536666565</v>
      </c>
      <c r="I663" s="12"/>
    </row>
    <row r="664" spans="1:9" x14ac:dyDescent="0.25">
      <c r="A664" s="10"/>
      <c r="C664" s="132">
        <v>53</v>
      </c>
      <c r="D664" s="133">
        <v>521.34</v>
      </c>
      <c r="E664" s="133">
        <v>14.097238776666813</v>
      </c>
      <c r="I664" s="12"/>
    </row>
    <row r="665" spans="1:9" x14ac:dyDescent="0.25">
      <c r="A665" s="10"/>
      <c r="C665" s="132">
        <v>54</v>
      </c>
      <c r="D665" s="133">
        <v>566.91999999999996</v>
      </c>
      <c r="E665" s="133">
        <v>16.596206776666577</v>
      </c>
      <c r="I665" s="12"/>
    </row>
    <row r="666" spans="1:9" x14ac:dyDescent="0.25">
      <c r="A666" s="10"/>
      <c r="C666" s="132">
        <v>55</v>
      </c>
      <c r="D666" s="133">
        <v>681.34</v>
      </c>
      <c r="E666" s="133">
        <v>14.266290246666131</v>
      </c>
      <c r="I666" s="12"/>
    </row>
    <row r="667" spans="1:9" x14ac:dyDescent="0.25">
      <c r="A667" s="10"/>
      <c r="C667" s="132">
        <v>56</v>
      </c>
      <c r="D667" s="133">
        <v>818.56</v>
      </c>
      <c r="E667" s="133">
        <v>17.084430906666967</v>
      </c>
      <c r="I667" s="12"/>
    </row>
    <row r="668" spans="1:9" x14ac:dyDescent="0.25">
      <c r="A668" s="10"/>
      <c r="C668" s="132">
        <v>57</v>
      </c>
      <c r="D668" s="133">
        <v>885.34</v>
      </c>
      <c r="E668" s="133">
        <v>22.680698826666912</v>
      </c>
      <c r="I668" s="12"/>
    </row>
    <row r="669" spans="1:9" x14ac:dyDescent="0.25">
      <c r="A669" s="10"/>
      <c r="C669" s="132">
        <v>58</v>
      </c>
      <c r="D669" s="133">
        <v>873.84</v>
      </c>
      <c r="E669" s="133">
        <v>24.4277802266663</v>
      </c>
      <c r="I669" s="12"/>
    </row>
    <row r="670" spans="1:9" x14ac:dyDescent="0.25">
      <c r="A670" s="10"/>
      <c r="C670" s="132">
        <v>59</v>
      </c>
      <c r="D670" s="133">
        <v>748.66</v>
      </c>
      <c r="E670" s="133">
        <v>23.283877526666402</v>
      </c>
      <c r="I670" s="12"/>
    </row>
    <row r="671" spans="1:9" x14ac:dyDescent="0.25">
      <c r="A671" s="10"/>
      <c r="C671" s="132">
        <v>60</v>
      </c>
      <c r="D671" s="133">
        <v>758.93</v>
      </c>
      <c r="E671" s="133">
        <v>23.749346416666867</v>
      </c>
      <c r="I671" s="12"/>
    </row>
    <row r="672" spans="1:9" x14ac:dyDescent="0.25">
      <c r="A672" s="10"/>
      <c r="C672" s="132">
        <v>61</v>
      </c>
      <c r="D672" s="133">
        <v>752.71</v>
      </c>
      <c r="E672" s="133">
        <v>25.835837296665886</v>
      </c>
      <c r="I672" s="12"/>
    </row>
    <row r="673" spans="1:9" x14ac:dyDescent="0.25">
      <c r="A673" s="10"/>
      <c r="C673" s="132">
        <v>62</v>
      </c>
      <c r="D673" s="133">
        <v>765.54</v>
      </c>
      <c r="E673" s="133">
        <v>27.899942086666442</v>
      </c>
      <c r="I673" s="12"/>
    </row>
    <row r="674" spans="1:9" x14ac:dyDescent="0.25">
      <c r="A674" s="10"/>
      <c r="C674" s="132">
        <v>63</v>
      </c>
      <c r="D674" s="133">
        <v>767.32</v>
      </c>
      <c r="E674" s="133">
        <v>24.248998936666567</v>
      </c>
      <c r="I674" s="12"/>
    </row>
    <row r="675" spans="1:9" x14ac:dyDescent="0.25">
      <c r="A675" s="10"/>
      <c r="C675" s="132">
        <v>64</v>
      </c>
      <c r="D675" s="133">
        <v>801.96</v>
      </c>
      <c r="E675" s="133">
        <v>20.802980776666345</v>
      </c>
      <c r="I675" s="12"/>
    </row>
    <row r="676" spans="1:9" x14ac:dyDescent="0.25">
      <c r="A676" s="10"/>
      <c r="C676" s="132">
        <v>65</v>
      </c>
      <c r="D676" s="133">
        <v>853.63</v>
      </c>
      <c r="E676" s="133">
        <v>16.669496486666503</v>
      </c>
      <c r="I676" s="12"/>
    </row>
    <row r="677" spans="1:9" x14ac:dyDescent="0.25">
      <c r="A677" s="10"/>
      <c r="C677" s="132">
        <v>66</v>
      </c>
      <c r="D677" s="133">
        <v>858.08</v>
      </c>
      <c r="E677" s="133">
        <v>14.644091116666687</v>
      </c>
      <c r="I677" s="12"/>
    </row>
    <row r="678" spans="1:9" x14ac:dyDescent="0.25">
      <c r="A678" s="10"/>
      <c r="C678" s="132">
        <v>67</v>
      </c>
      <c r="D678" s="133">
        <v>867.71</v>
      </c>
      <c r="E678" s="133">
        <v>17.478662996665889</v>
      </c>
      <c r="I678" s="12"/>
    </row>
    <row r="679" spans="1:9" x14ac:dyDescent="0.25">
      <c r="A679" s="10"/>
      <c r="C679" s="132">
        <v>68</v>
      </c>
      <c r="D679" s="133">
        <v>898.46</v>
      </c>
      <c r="E679" s="133">
        <v>19.870593456666711</v>
      </c>
      <c r="I679" s="12"/>
    </row>
    <row r="680" spans="1:9" x14ac:dyDescent="0.25">
      <c r="A680" s="10"/>
      <c r="C680" s="132">
        <v>69</v>
      </c>
      <c r="D680" s="133">
        <v>964.5</v>
      </c>
      <c r="E680" s="133">
        <v>20.949866296666414</v>
      </c>
      <c r="I680" s="12"/>
    </row>
    <row r="681" spans="1:9" x14ac:dyDescent="0.25">
      <c r="A681" s="10"/>
      <c r="C681" s="132">
        <v>70</v>
      </c>
      <c r="D681" s="133">
        <v>924.81</v>
      </c>
      <c r="E681" s="133">
        <v>18.168248856666878</v>
      </c>
      <c r="I681" s="12"/>
    </row>
    <row r="682" spans="1:9" x14ac:dyDescent="0.25">
      <c r="A682" s="10"/>
      <c r="C682" s="132">
        <v>71</v>
      </c>
      <c r="D682" s="133">
        <v>818.19</v>
      </c>
      <c r="E682" s="133">
        <v>16.477893506667215</v>
      </c>
      <c r="I682" s="12"/>
    </row>
    <row r="683" spans="1:9" x14ac:dyDescent="0.25">
      <c r="A683" s="10"/>
      <c r="C683" s="132">
        <v>72</v>
      </c>
      <c r="D683" s="133">
        <v>689.1</v>
      </c>
      <c r="E683" s="133">
        <v>13.936780346666183</v>
      </c>
      <c r="I683" s="12"/>
    </row>
    <row r="684" spans="1:9" x14ac:dyDescent="0.25">
      <c r="A684" s="10"/>
      <c r="C684" s="132">
        <v>73</v>
      </c>
      <c r="D684" s="133">
        <v>606.88</v>
      </c>
      <c r="E684" s="133">
        <v>19.652659606666475</v>
      </c>
      <c r="I684" s="12"/>
    </row>
    <row r="685" spans="1:9" x14ac:dyDescent="0.25">
      <c r="A685" s="10"/>
      <c r="C685" s="132">
        <v>74</v>
      </c>
      <c r="D685" s="133">
        <v>548.87</v>
      </c>
      <c r="E685" s="133">
        <v>20.10835546666658</v>
      </c>
      <c r="I685" s="12"/>
    </row>
    <row r="686" spans="1:9" x14ac:dyDescent="0.25">
      <c r="A686" s="10"/>
      <c r="C686" s="132">
        <v>75</v>
      </c>
      <c r="D686" s="133">
        <v>520.58000000000004</v>
      </c>
      <c r="E686" s="133">
        <v>20.704358306666677</v>
      </c>
      <c r="I686" s="12"/>
    </row>
    <row r="687" spans="1:9" ht="17.25" customHeight="1" x14ac:dyDescent="0.25">
      <c r="A687" s="10"/>
      <c r="C687" s="132">
        <v>76</v>
      </c>
      <c r="D687" s="133">
        <v>499.2</v>
      </c>
      <c r="E687" s="133">
        <v>22.142333726666948</v>
      </c>
      <c r="I687" s="12"/>
    </row>
    <row r="688" spans="1:9" ht="16.5" customHeight="1" x14ac:dyDescent="0.25">
      <c r="A688" s="10"/>
      <c r="C688" s="132">
        <v>77</v>
      </c>
      <c r="D688" s="133">
        <v>521.33000000000004</v>
      </c>
      <c r="E688" s="133">
        <v>21.79411058666642</v>
      </c>
      <c r="I688" s="12"/>
    </row>
    <row r="689" spans="1:9" x14ac:dyDescent="0.25">
      <c r="A689" s="10"/>
      <c r="C689" s="132">
        <v>78</v>
      </c>
      <c r="D689" s="133">
        <v>567.24</v>
      </c>
      <c r="E689" s="133">
        <v>19.402110146667042</v>
      </c>
      <c r="I689" s="12"/>
    </row>
    <row r="690" spans="1:9" x14ac:dyDescent="0.25">
      <c r="A690" s="10"/>
      <c r="C690" s="132">
        <v>79</v>
      </c>
      <c r="D690" s="133">
        <v>666.32</v>
      </c>
      <c r="E690" s="133">
        <v>13.709155426666598</v>
      </c>
      <c r="I690" s="12"/>
    </row>
    <row r="691" spans="1:9" x14ac:dyDescent="0.25">
      <c r="A691" s="10"/>
      <c r="C691" s="132">
        <v>80</v>
      </c>
      <c r="D691" s="133">
        <v>801.82</v>
      </c>
      <c r="E691" s="133">
        <v>14.232931556666472</v>
      </c>
      <c r="I691" s="12"/>
    </row>
    <row r="692" spans="1:9" x14ac:dyDescent="0.25">
      <c r="A692" s="10"/>
      <c r="C692" s="132">
        <v>81</v>
      </c>
      <c r="D692" s="133">
        <v>853.05</v>
      </c>
      <c r="E692" s="133">
        <v>15.328338126666495</v>
      </c>
      <c r="I692" s="12"/>
    </row>
    <row r="693" spans="1:9" x14ac:dyDescent="0.25">
      <c r="A693" s="10"/>
      <c r="C693" s="132">
        <v>82</v>
      </c>
      <c r="D693" s="133">
        <v>837.57</v>
      </c>
      <c r="E693" s="133">
        <v>14.483466316666295</v>
      </c>
      <c r="I693" s="12"/>
    </row>
    <row r="694" spans="1:9" x14ac:dyDescent="0.25">
      <c r="A694" s="10"/>
      <c r="C694" s="132">
        <v>83</v>
      </c>
      <c r="D694" s="133">
        <v>791.95</v>
      </c>
      <c r="E694" s="133">
        <v>14.72020636666673</v>
      </c>
      <c r="I694" s="12"/>
    </row>
    <row r="695" spans="1:9" x14ac:dyDescent="0.25">
      <c r="A695" s="10"/>
      <c r="C695" s="132">
        <v>84</v>
      </c>
      <c r="D695" s="133">
        <v>777.83</v>
      </c>
      <c r="E695" s="133">
        <v>14.021077766666622</v>
      </c>
      <c r="I695" s="12"/>
    </row>
    <row r="696" spans="1:9" x14ac:dyDescent="0.25">
      <c r="A696" s="10"/>
      <c r="C696" s="132">
        <v>85</v>
      </c>
      <c r="D696" s="133">
        <v>772.74</v>
      </c>
      <c r="E696" s="133">
        <v>13.332966556666634</v>
      </c>
      <c r="I696" s="12"/>
    </row>
    <row r="697" spans="1:9" x14ac:dyDescent="0.25">
      <c r="A697" s="10"/>
      <c r="C697" s="132">
        <v>86</v>
      </c>
      <c r="D697" s="133">
        <v>827.94</v>
      </c>
      <c r="E697" s="133">
        <v>16.833986226666639</v>
      </c>
      <c r="I697" s="12"/>
    </row>
    <row r="698" spans="1:9" x14ac:dyDescent="0.25">
      <c r="A698" s="10"/>
      <c r="C698" s="132">
        <v>87</v>
      </c>
      <c r="D698" s="133">
        <v>841.6</v>
      </c>
      <c r="E698" s="133">
        <v>17.187162286666876</v>
      </c>
      <c r="I698" s="12"/>
    </row>
    <row r="699" spans="1:9" x14ac:dyDescent="0.25">
      <c r="A699" s="10"/>
      <c r="C699" s="132">
        <v>88</v>
      </c>
      <c r="D699" s="133">
        <v>879.61</v>
      </c>
      <c r="E699" s="133">
        <v>14.36620072666642</v>
      </c>
      <c r="I699" s="12"/>
    </row>
    <row r="700" spans="1:9" x14ac:dyDescent="0.25">
      <c r="A700" s="10"/>
      <c r="C700" s="132">
        <v>89</v>
      </c>
      <c r="D700" s="133">
        <v>818.79</v>
      </c>
      <c r="E700" s="133">
        <v>14.05089106666685</v>
      </c>
      <c r="I700" s="12"/>
    </row>
    <row r="701" spans="1:9" x14ac:dyDescent="0.25">
      <c r="A701" s="10"/>
      <c r="C701" s="132">
        <v>90</v>
      </c>
      <c r="D701" s="133">
        <v>793.6</v>
      </c>
      <c r="E701" s="133">
        <v>13.806185806666576</v>
      </c>
      <c r="I701" s="12"/>
    </row>
    <row r="702" spans="1:9" x14ac:dyDescent="0.25">
      <c r="A702" s="10"/>
      <c r="C702" s="132">
        <v>91</v>
      </c>
      <c r="D702" s="133">
        <v>841.78</v>
      </c>
      <c r="E702" s="133">
        <v>17.980362346666652</v>
      </c>
      <c r="I702" s="12"/>
    </row>
    <row r="703" spans="1:9" x14ac:dyDescent="0.25">
      <c r="A703" s="10"/>
      <c r="C703" s="132">
        <v>92</v>
      </c>
      <c r="D703" s="133">
        <v>908.84</v>
      </c>
      <c r="E703" s="133">
        <v>19.766055096666378</v>
      </c>
      <c r="I703" s="12"/>
    </row>
    <row r="704" spans="1:9" x14ac:dyDescent="0.25">
      <c r="A704" s="10"/>
      <c r="C704" s="132">
        <v>93</v>
      </c>
      <c r="D704" s="133">
        <v>978.04</v>
      </c>
      <c r="E704" s="133">
        <v>23.713424046667342</v>
      </c>
      <c r="I704" s="12"/>
    </row>
    <row r="705" spans="1:9" x14ac:dyDescent="0.25">
      <c r="A705" s="10"/>
      <c r="C705" s="132">
        <v>94</v>
      </c>
      <c r="D705" s="133">
        <v>984.41</v>
      </c>
      <c r="E705" s="133">
        <v>20.017630846666634</v>
      </c>
      <c r="I705" s="12"/>
    </row>
    <row r="706" spans="1:9" x14ac:dyDescent="0.25">
      <c r="A706" s="10"/>
      <c r="C706" s="132">
        <v>95</v>
      </c>
      <c r="D706" s="133">
        <v>817.55</v>
      </c>
      <c r="E706" s="133">
        <v>16.68297135666694</v>
      </c>
      <c r="I706" s="12"/>
    </row>
    <row r="707" spans="1:9" x14ac:dyDescent="0.25">
      <c r="A707" s="10"/>
      <c r="C707" s="132">
        <v>96</v>
      </c>
      <c r="D707" s="133">
        <v>706.45</v>
      </c>
      <c r="E707" s="133">
        <v>13.538963956666976</v>
      </c>
      <c r="I707" s="12"/>
    </row>
    <row r="708" spans="1:9" x14ac:dyDescent="0.25">
      <c r="A708" s="10"/>
      <c r="C708" s="132">
        <v>97</v>
      </c>
      <c r="D708" s="133">
        <v>599.53</v>
      </c>
      <c r="E708" s="133">
        <v>12.846476386666382</v>
      </c>
      <c r="I708" s="12"/>
    </row>
    <row r="709" spans="1:9" x14ac:dyDescent="0.25">
      <c r="A709" s="10"/>
      <c r="C709" s="132">
        <v>98</v>
      </c>
      <c r="D709" s="133">
        <v>542.35</v>
      </c>
      <c r="E709" s="133">
        <v>11.667383626666719</v>
      </c>
      <c r="I709" s="12"/>
    </row>
    <row r="710" spans="1:9" x14ac:dyDescent="0.25">
      <c r="A710" s="10"/>
      <c r="C710" s="132">
        <v>99</v>
      </c>
      <c r="D710" s="133">
        <v>524.61</v>
      </c>
      <c r="E710" s="133">
        <v>11.929645776666575</v>
      </c>
      <c r="I710" s="12"/>
    </row>
    <row r="711" spans="1:9" x14ac:dyDescent="0.25">
      <c r="A711" s="10"/>
      <c r="C711" s="132">
        <v>100</v>
      </c>
      <c r="D711" s="133">
        <v>510.95</v>
      </c>
      <c r="E711" s="133">
        <v>11.958229036666808</v>
      </c>
      <c r="I711" s="12"/>
    </row>
    <row r="712" spans="1:9" x14ac:dyDescent="0.25">
      <c r="A712" s="10"/>
      <c r="C712" s="132">
        <v>101</v>
      </c>
      <c r="D712" s="133">
        <v>520.83000000000004</v>
      </c>
      <c r="E712" s="133">
        <v>12.200108326666509</v>
      </c>
      <c r="I712" s="12"/>
    </row>
    <row r="713" spans="1:9" x14ac:dyDescent="0.25">
      <c r="A713" s="10"/>
      <c r="C713" s="132">
        <v>102</v>
      </c>
      <c r="D713" s="133">
        <v>555.1</v>
      </c>
      <c r="E713" s="133">
        <v>14.359605156666589</v>
      </c>
      <c r="I713" s="12"/>
    </row>
    <row r="714" spans="1:9" x14ac:dyDescent="0.25">
      <c r="A714" s="10"/>
      <c r="C714" s="132">
        <v>103</v>
      </c>
      <c r="D714" s="133">
        <v>637.71</v>
      </c>
      <c r="E714" s="133">
        <v>16.713332996666736</v>
      </c>
      <c r="I714" s="12"/>
    </row>
    <row r="715" spans="1:9" x14ac:dyDescent="0.25">
      <c r="A715" s="10"/>
      <c r="C715" s="132">
        <v>104</v>
      </c>
      <c r="D715" s="133">
        <v>726.04</v>
      </c>
      <c r="E715" s="133">
        <v>24.237381356666674</v>
      </c>
      <c r="I715" s="12"/>
    </row>
    <row r="716" spans="1:9" x14ac:dyDescent="0.25">
      <c r="A716" s="10"/>
      <c r="C716" s="132">
        <v>105</v>
      </c>
      <c r="D716" s="133">
        <v>795.1</v>
      </c>
      <c r="E716" s="133">
        <v>35.777749976666883</v>
      </c>
      <c r="I716" s="12"/>
    </row>
    <row r="717" spans="1:9" x14ac:dyDescent="0.25">
      <c r="A717" s="10"/>
      <c r="C717" s="132">
        <v>106</v>
      </c>
      <c r="D717" s="133">
        <v>811.53</v>
      </c>
      <c r="E717" s="133">
        <v>30.162405796666462</v>
      </c>
      <c r="I717" s="12"/>
    </row>
    <row r="718" spans="1:9" x14ac:dyDescent="0.25">
      <c r="A718" s="10"/>
      <c r="C718" s="132">
        <v>107</v>
      </c>
      <c r="D718" s="133">
        <v>793.41</v>
      </c>
      <c r="E718" s="133">
        <v>21.394348996666849</v>
      </c>
      <c r="I718" s="12"/>
    </row>
    <row r="719" spans="1:9" x14ac:dyDescent="0.25">
      <c r="A719" s="10"/>
      <c r="C719" s="132">
        <v>108</v>
      </c>
      <c r="D719" s="133">
        <v>775.19</v>
      </c>
      <c r="E719" s="133">
        <v>16.609823136666932</v>
      </c>
      <c r="I719" s="12"/>
    </row>
    <row r="720" spans="1:9" x14ac:dyDescent="0.25">
      <c r="A720" s="10"/>
      <c r="C720" s="132">
        <v>109</v>
      </c>
      <c r="D720" s="133">
        <v>771.39</v>
      </c>
      <c r="E720" s="133">
        <v>13.900760146666812</v>
      </c>
      <c r="I720" s="12"/>
    </row>
    <row r="721" spans="1:9" x14ac:dyDescent="0.25">
      <c r="A721" s="10"/>
      <c r="C721" s="132">
        <v>110</v>
      </c>
      <c r="D721" s="133">
        <v>745.15</v>
      </c>
      <c r="E721" s="133">
        <v>18.996759456667291</v>
      </c>
      <c r="I721" s="12"/>
    </row>
    <row r="722" spans="1:9" x14ac:dyDescent="0.25">
      <c r="A722" s="10"/>
      <c r="C722" s="132">
        <v>111</v>
      </c>
      <c r="D722" s="133">
        <v>722.36</v>
      </c>
      <c r="E722" s="133">
        <v>16.56349455666691</v>
      </c>
      <c r="I722" s="12"/>
    </row>
    <row r="723" spans="1:9" x14ac:dyDescent="0.25">
      <c r="A723" s="10"/>
      <c r="C723" s="132">
        <v>112</v>
      </c>
      <c r="D723" s="133">
        <v>708.5</v>
      </c>
      <c r="E723" s="133">
        <v>13.910055476666685</v>
      </c>
      <c r="I723" s="12"/>
    </row>
    <row r="724" spans="1:9" x14ac:dyDescent="0.25">
      <c r="A724" s="10"/>
      <c r="C724" s="132">
        <v>113</v>
      </c>
      <c r="D724" s="133">
        <v>714.17</v>
      </c>
      <c r="E724" s="133">
        <v>14.829064276666941</v>
      </c>
      <c r="I724" s="12"/>
    </row>
    <row r="725" spans="1:9" x14ac:dyDescent="0.25">
      <c r="A725" s="10"/>
      <c r="C725" s="132">
        <v>114</v>
      </c>
      <c r="D725" s="133">
        <v>754.87</v>
      </c>
      <c r="E725" s="133">
        <v>14.12807553666687</v>
      </c>
      <c r="I725" s="12"/>
    </row>
    <row r="726" spans="1:9" x14ac:dyDescent="0.25">
      <c r="A726" s="10"/>
      <c r="C726" s="132">
        <v>115</v>
      </c>
      <c r="D726" s="133">
        <v>809.03</v>
      </c>
      <c r="E726" s="133">
        <v>18.68857324666692</v>
      </c>
      <c r="I726" s="12"/>
    </row>
    <row r="727" spans="1:9" x14ac:dyDescent="0.25">
      <c r="A727" s="10"/>
      <c r="C727" s="132">
        <v>116</v>
      </c>
      <c r="D727" s="133">
        <v>882.37</v>
      </c>
      <c r="E727" s="133">
        <v>20.076224736666177</v>
      </c>
      <c r="I727" s="12"/>
    </row>
    <row r="728" spans="1:9" x14ac:dyDescent="0.25">
      <c r="A728" s="10"/>
      <c r="C728" s="132">
        <v>117</v>
      </c>
      <c r="D728" s="133">
        <v>951.08</v>
      </c>
      <c r="E728" s="133">
        <v>20.790064176666874</v>
      </c>
      <c r="I728" s="12"/>
    </row>
    <row r="729" spans="1:9" x14ac:dyDescent="0.25">
      <c r="A729" s="10"/>
      <c r="C729" s="132">
        <v>118</v>
      </c>
      <c r="D729" s="133">
        <v>891.86</v>
      </c>
      <c r="E729" s="133">
        <v>18.893678676666468</v>
      </c>
      <c r="I729" s="12"/>
    </row>
    <row r="730" spans="1:9" x14ac:dyDescent="0.25">
      <c r="A730" s="10"/>
      <c r="C730" s="132">
        <v>119</v>
      </c>
      <c r="D730" s="133">
        <v>788.64</v>
      </c>
      <c r="E730" s="133">
        <v>17.476423376667071</v>
      </c>
      <c r="I730" s="12"/>
    </row>
    <row r="731" spans="1:9" x14ac:dyDescent="0.25">
      <c r="A731" s="10"/>
      <c r="C731" s="132">
        <v>120</v>
      </c>
      <c r="D731" s="133">
        <v>679.54</v>
      </c>
      <c r="E731" s="133">
        <v>15.982686876666662</v>
      </c>
      <c r="I731" s="12"/>
    </row>
    <row r="732" spans="1:9" x14ac:dyDescent="0.25">
      <c r="A732" s="10"/>
      <c r="C732" s="132">
        <v>121</v>
      </c>
      <c r="D732" s="133">
        <v>629.79</v>
      </c>
      <c r="E732" s="133">
        <v>14.828758546666677</v>
      </c>
      <c r="I732" s="12"/>
    </row>
    <row r="733" spans="1:9" x14ac:dyDescent="0.25">
      <c r="A733" s="10"/>
      <c r="C733" s="132">
        <v>122</v>
      </c>
      <c r="D733" s="133">
        <v>553.4</v>
      </c>
      <c r="E733" s="133">
        <v>17.397337356666867</v>
      </c>
      <c r="I733" s="12"/>
    </row>
    <row r="734" spans="1:9" x14ac:dyDescent="0.25">
      <c r="A734" s="10"/>
      <c r="C734" s="132">
        <v>123</v>
      </c>
      <c r="D734" s="133">
        <v>518.71</v>
      </c>
      <c r="E734" s="133">
        <v>17.841780406666658</v>
      </c>
      <c r="I734" s="12"/>
    </row>
    <row r="735" spans="1:9" x14ac:dyDescent="0.25">
      <c r="A735" s="10"/>
      <c r="C735" s="132">
        <v>124</v>
      </c>
      <c r="D735" s="133">
        <v>501.28</v>
      </c>
      <c r="E735" s="133">
        <v>20.419377416666862</v>
      </c>
      <c r="I735" s="12"/>
    </row>
    <row r="736" spans="1:9" x14ac:dyDescent="0.25">
      <c r="A736" s="10"/>
      <c r="C736" s="132">
        <v>125</v>
      </c>
      <c r="D736" s="133">
        <v>501.18</v>
      </c>
      <c r="E736" s="133">
        <v>19.482213626666862</v>
      </c>
      <c r="I736" s="12"/>
    </row>
    <row r="737" spans="1:9" x14ac:dyDescent="0.25">
      <c r="A737" s="10"/>
      <c r="C737" s="132">
        <v>126</v>
      </c>
      <c r="D737" s="133">
        <v>537.54</v>
      </c>
      <c r="E737" s="133">
        <v>19.24838869666678</v>
      </c>
      <c r="I737" s="12"/>
    </row>
    <row r="738" spans="1:9" x14ac:dyDescent="0.25">
      <c r="A738" s="10"/>
      <c r="C738" s="132">
        <v>127</v>
      </c>
      <c r="D738" s="133">
        <v>596.86</v>
      </c>
      <c r="E738" s="133">
        <v>21.669403376666651</v>
      </c>
      <c r="I738" s="12"/>
    </row>
    <row r="739" spans="1:9" x14ac:dyDescent="0.25">
      <c r="A739" s="10"/>
      <c r="C739" s="132">
        <v>128</v>
      </c>
      <c r="D739" s="133">
        <v>687.66</v>
      </c>
      <c r="E739" s="133">
        <v>28.956519256666297</v>
      </c>
      <c r="I739" s="12"/>
    </row>
    <row r="740" spans="1:9" x14ac:dyDescent="0.25">
      <c r="A740" s="10"/>
      <c r="C740" s="132">
        <v>129</v>
      </c>
      <c r="D740" s="133">
        <v>745.27</v>
      </c>
      <c r="E740" s="133">
        <v>34.52154406666682</v>
      </c>
      <c r="I740" s="12"/>
    </row>
    <row r="741" spans="1:9" x14ac:dyDescent="0.25">
      <c r="A741" s="10"/>
      <c r="C741" s="132">
        <v>130</v>
      </c>
      <c r="D741" s="133">
        <v>767.61</v>
      </c>
      <c r="E741" s="133">
        <v>32.913389746665871</v>
      </c>
      <c r="I741" s="12"/>
    </row>
    <row r="742" spans="1:9" x14ac:dyDescent="0.25">
      <c r="A742" s="10"/>
      <c r="C742" s="132">
        <v>131</v>
      </c>
      <c r="D742" s="133">
        <v>734.57</v>
      </c>
      <c r="E742" s="133">
        <v>19.555294056666753</v>
      </c>
      <c r="I742" s="12"/>
    </row>
    <row r="743" spans="1:9" x14ac:dyDescent="0.25">
      <c r="A743" s="10"/>
      <c r="C743" s="132">
        <v>132</v>
      </c>
      <c r="D743" s="133">
        <v>728.48</v>
      </c>
      <c r="E743" s="133">
        <v>18.224818486666663</v>
      </c>
      <c r="I743" s="12"/>
    </row>
    <row r="744" spans="1:9" x14ac:dyDescent="0.25">
      <c r="A744" s="10"/>
      <c r="C744" s="132">
        <v>133</v>
      </c>
      <c r="D744" s="133">
        <v>727.93</v>
      </c>
      <c r="E744" s="133">
        <v>19.075170826666863</v>
      </c>
      <c r="I744" s="12"/>
    </row>
    <row r="745" spans="1:9" x14ac:dyDescent="0.25">
      <c r="A745" s="10"/>
      <c r="C745" s="132">
        <v>134</v>
      </c>
      <c r="D745" s="133">
        <v>710.6</v>
      </c>
      <c r="E745" s="133">
        <v>19.781188236666708</v>
      </c>
      <c r="I745" s="12"/>
    </row>
    <row r="746" spans="1:9" x14ac:dyDescent="0.25">
      <c r="A746" s="10"/>
      <c r="C746" s="132">
        <v>135</v>
      </c>
      <c r="D746" s="133">
        <v>684.65</v>
      </c>
      <c r="E746" s="133">
        <v>19.930851476666589</v>
      </c>
      <c r="I746" s="12"/>
    </row>
    <row r="747" spans="1:9" x14ac:dyDescent="0.25">
      <c r="A747" s="10"/>
      <c r="C747" s="132">
        <v>136</v>
      </c>
      <c r="D747" s="133">
        <v>698.4</v>
      </c>
      <c r="E747" s="133">
        <v>15.642970606666722</v>
      </c>
      <c r="I747" s="12"/>
    </row>
    <row r="748" spans="1:9" x14ac:dyDescent="0.25">
      <c r="A748" s="10"/>
      <c r="C748" s="132">
        <v>137</v>
      </c>
      <c r="D748" s="133">
        <v>731.76</v>
      </c>
      <c r="E748" s="133">
        <v>13.391925446666733</v>
      </c>
      <c r="I748" s="12"/>
    </row>
    <row r="749" spans="1:9" x14ac:dyDescent="0.25">
      <c r="A749" s="10"/>
      <c r="C749" s="132">
        <v>138</v>
      </c>
      <c r="D749" s="133">
        <v>784.63</v>
      </c>
      <c r="E749" s="133">
        <v>13.82964132666666</v>
      </c>
      <c r="I749" s="12"/>
    </row>
    <row r="750" spans="1:9" x14ac:dyDescent="0.25">
      <c r="A750" s="10"/>
      <c r="C750" s="132">
        <v>139</v>
      </c>
      <c r="D750" s="133">
        <v>839.86</v>
      </c>
      <c r="E750" s="133">
        <v>15.779128446666618</v>
      </c>
      <c r="I750" s="12"/>
    </row>
    <row r="751" spans="1:9" x14ac:dyDescent="0.25">
      <c r="A751" s="10"/>
      <c r="C751" s="132">
        <v>140</v>
      </c>
      <c r="D751" s="133">
        <v>916.6</v>
      </c>
      <c r="E751" s="133">
        <v>19.145862876666115</v>
      </c>
      <c r="I751" s="12"/>
    </row>
    <row r="752" spans="1:9" x14ac:dyDescent="0.25">
      <c r="A752" s="10"/>
      <c r="C752" s="132">
        <v>141</v>
      </c>
      <c r="D752" s="133">
        <v>966.67</v>
      </c>
      <c r="E752" s="133">
        <v>22.836080576666745</v>
      </c>
      <c r="I752" s="12"/>
    </row>
    <row r="753" spans="1:9" x14ac:dyDescent="0.25">
      <c r="A753" s="10"/>
      <c r="C753" s="132">
        <v>142</v>
      </c>
      <c r="D753" s="133">
        <v>921.11</v>
      </c>
      <c r="E753" s="133">
        <v>20.17901653666695</v>
      </c>
      <c r="I753" s="12"/>
    </row>
    <row r="754" spans="1:9" x14ac:dyDescent="0.25">
      <c r="A754" s="10"/>
      <c r="C754" s="132">
        <v>143</v>
      </c>
      <c r="D754" s="133">
        <v>810.75</v>
      </c>
      <c r="E754" s="133">
        <v>18.348768146666998</v>
      </c>
      <c r="I754" s="12"/>
    </row>
    <row r="755" spans="1:9" x14ac:dyDescent="0.25">
      <c r="A755" s="10"/>
      <c r="C755" s="132">
        <v>144</v>
      </c>
      <c r="D755" s="133">
        <v>681.05</v>
      </c>
      <c r="E755" s="133">
        <v>15.840452256666481</v>
      </c>
      <c r="I755" s="12"/>
    </row>
    <row r="756" spans="1:9" x14ac:dyDescent="0.25">
      <c r="A756" s="10"/>
      <c r="C756" s="132">
        <v>145</v>
      </c>
      <c r="D756" s="133">
        <v>620.4</v>
      </c>
      <c r="E756" s="133">
        <v>14.793917066666722</v>
      </c>
      <c r="I756" s="12"/>
    </row>
    <row r="757" spans="1:9" x14ac:dyDescent="0.25">
      <c r="A757" s="10"/>
      <c r="C757" s="132">
        <v>146</v>
      </c>
      <c r="D757" s="133">
        <v>586.67999999999995</v>
      </c>
      <c r="E757" s="133">
        <v>15.586364286666935</v>
      </c>
      <c r="I757" s="12"/>
    </row>
    <row r="758" spans="1:9" x14ac:dyDescent="0.25">
      <c r="A758" s="10"/>
      <c r="C758" s="132">
        <v>147</v>
      </c>
      <c r="D758" s="133">
        <v>559.17999999999995</v>
      </c>
      <c r="E758" s="133">
        <v>14.858107086666678</v>
      </c>
      <c r="I758" s="12"/>
    </row>
    <row r="759" spans="1:9" x14ac:dyDescent="0.25">
      <c r="A759" s="10"/>
      <c r="C759" s="132">
        <v>148</v>
      </c>
      <c r="D759" s="133">
        <v>551.21</v>
      </c>
      <c r="E759" s="133">
        <v>15.543651866666664</v>
      </c>
      <c r="I759" s="12"/>
    </row>
    <row r="760" spans="1:9" x14ac:dyDescent="0.25">
      <c r="A760" s="10"/>
      <c r="C760" s="132">
        <v>149</v>
      </c>
      <c r="D760" s="133">
        <v>556.80999999999995</v>
      </c>
      <c r="E760" s="133">
        <v>14.788020646666723</v>
      </c>
      <c r="I760" s="12"/>
    </row>
    <row r="761" spans="1:9" x14ac:dyDescent="0.25">
      <c r="A761" s="10"/>
      <c r="C761" s="132">
        <v>150</v>
      </c>
      <c r="D761" s="133">
        <v>599.59</v>
      </c>
      <c r="E761" s="133">
        <v>16.538995856666929</v>
      </c>
      <c r="I761" s="12"/>
    </row>
    <row r="762" spans="1:9" x14ac:dyDescent="0.25">
      <c r="A762" s="10"/>
      <c r="C762" s="132">
        <v>151</v>
      </c>
      <c r="D762" s="133">
        <v>709.26</v>
      </c>
      <c r="E762" s="133">
        <v>19.907049826667389</v>
      </c>
      <c r="I762" s="12"/>
    </row>
    <row r="763" spans="1:9" x14ac:dyDescent="0.25">
      <c r="A763" s="10"/>
      <c r="C763" s="132">
        <v>152</v>
      </c>
      <c r="D763" s="133">
        <v>800.13</v>
      </c>
      <c r="E763" s="133">
        <v>26.881690106666383</v>
      </c>
      <c r="I763" s="12"/>
    </row>
    <row r="764" spans="1:9" x14ac:dyDescent="0.25">
      <c r="A764" s="10"/>
      <c r="C764" s="132">
        <v>153</v>
      </c>
      <c r="D764" s="133">
        <v>783.61</v>
      </c>
      <c r="E764" s="133">
        <v>31.70297946666642</v>
      </c>
      <c r="I764" s="12"/>
    </row>
    <row r="765" spans="1:9" x14ac:dyDescent="0.25">
      <c r="A765" s="10"/>
      <c r="C765" s="132">
        <v>154</v>
      </c>
      <c r="D765" s="133">
        <v>757.4</v>
      </c>
      <c r="E765" s="133">
        <v>16.70938572666671</v>
      </c>
      <c r="I765" s="12"/>
    </row>
    <row r="766" spans="1:9" x14ac:dyDescent="0.25">
      <c r="A766" s="10"/>
      <c r="C766" s="132">
        <v>155</v>
      </c>
      <c r="D766" s="133">
        <v>724.14</v>
      </c>
      <c r="E766" s="133">
        <v>17.031353856666442</v>
      </c>
      <c r="I766" s="12"/>
    </row>
    <row r="767" spans="1:9" x14ac:dyDescent="0.25">
      <c r="A767" s="10"/>
      <c r="C767" s="132">
        <v>156</v>
      </c>
      <c r="D767" s="133">
        <v>759.55</v>
      </c>
      <c r="E767" s="133">
        <v>18.82448691666707</v>
      </c>
      <c r="I767" s="12"/>
    </row>
    <row r="768" spans="1:9" x14ac:dyDescent="0.25">
      <c r="A768" s="10"/>
      <c r="C768" s="132">
        <v>157</v>
      </c>
      <c r="D768" s="133">
        <v>739.43</v>
      </c>
      <c r="E768" s="133">
        <v>22.436092716666622</v>
      </c>
      <c r="I768" s="12"/>
    </row>
    <row r="769" spans="1:9" x14ac:dyDescent="0.25">
      <c r="A769" s="10"/>
      <c r="C769" s="132">
        <v>158</v>
      </c>
      <c r="D769" s="133">
        <v>762.76</v>
      </c>
      <c r="E769" s="133">
        <v>21.878987266666627</v>
      </c>
      <c r="I769" s="12"/>
    </row>
    <row r="770" spans="1:9" x14ac:dyDescent="0.25">
      <c r="A770" s="10"/>
      <c r="C770" s="132">
        <v>159</v>
      </c>
      <c r="D770" s="133">
        <v>792</v>
      </c>
      <c r="E770" s="133">
        <v>22.257944086666498</v>
      </c>
      <c r="I770" s="12"/>
    </row>
    <row r="771" spans="1:9" x14ac:dyDescent="0.25">
      <c r="A771" s="10"/>
      <c r="C771" s="132">
        <v>160</v>
      </c>
      <c r="D771" s="133">
        <v>780.18</v>
      </c>
      <c r="E771" s="133">
        <v>21.513447966666604</v>
      </c>
      <c r="I771" s="12"/>
    </row>
    <row r="772" spans="1:9" x14ac:dyDescent="0.25">
      <c r="A772" s="10"/>
      <c r="C772" s="132">
        <v>161</v>
      </c>
      <c r="D772" s="133">
        <v>781.35</v>
      </c>
      <c r="E772" s="133">
        <v>13.743924856666922</v>
      </c>
      <c r="I772" s="12"/>
    </row>
    <row r="773" spans="1:9" x14ac:dyDescent="0.25">
      <c r="A773" s="10"/>
      <c r="C773" s="132">
        <v>162</v>
      </c>
      <c r="D773" s="133">
        <v>823.73</v>
      </c>
      <c r="E773" s="133">
        <v>14.932137466667086</v>
      </c>
      <c r="I773" s="12"/>
    </row>
    <row r="774" spans="1:9" x14ac:dyDescent="0.25">
      <c r="A774" s="10"/>
      <c r="C774" s="132">
        <v>163</v>
      </c>
      <c r="D774" s="133">
        <v>860.11</v>
      </c>
      <c r="E774" s="133">
        <v>15.795293896666635</v>
      </c>
      <c r="I774" s="12"/>
    </row>
    <row r="775" spans="1:9" x14ac:dyDescent="0.25">
      <c r="A775" s="10"/>
      <c r="C775" s="132">
        <v>164</v>
      </c>
      <c r="D775" s="133">
        <v>909.93</v>
      </c>
      <c r="E775" s="133">
        <v>17.639495336666641</v>
      </c>
      <c r="I775" s="12"/>
    </row>
    <row r="776" spans="1:9" x14ac:dyDescent="0.25">
      <c r="A776" s="10"/>
      <c r="C776" s="132">
        <v>165</v>
      </c>
      <c r="D776" s="133">
        <v>991.3</v>
      </c>
      <c r="E776" s="133">
        <v>19.317280456666595</v>
      </c>
      <c r="I776" s="12"/>
    </row>
    <row r="777" spans="1:9" x14ac:dyDescent="0.25">
      <c r="A777" s="10"/>
      <c r="C777" s="132">
        <v>166</v>
      </c>
      <c r="D777" s="133">
        <v>948.14</v>
      </c>
      <c r="E777" s="133">
        <v>20.778453576666379</v>
      </c>
      <c r="I777" s="12"/>
    </row>
    <row r="778" spans="1:9" x14ac:dyDescent="0.25">
      <c r="A778" s="10"/>
      <c r="C778" s="132">
        <v>167</v>
      </c>
      <c r="D778" s="133">
        <v>833.65</v>
      </c>
      <c r="E778" s="133">
        <v>21.224610516666871</v>
      </c>
      <c r="I778" s="12"/>
    </row>
    <row r="779" spans="1:9" x14ac:dyDescent="0.25">
      <c r="A779" s="10"/>
      <c r="C779" s="134">
        <v>168</v>
      </c>
      <c r="D779" s="133">
        <v>700.2</v>
      </c>
      <c r="E779" s="133">
        <v>18.125277506666862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7" sqref="C1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v>45790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v>16458.25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45788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604.18211587000008</v>
      </c>
      <c r="E85" s="44">
        <v>6.3190000000000168</v>
      </c>
      <c r="F85" s="44">
        <v>597.86311587</v>
      </c>
      <c r="G85" s="37"/>
      <c r="I85" s="12"/>
    </row>
    <row r="86" spans="1:9" x14ac:dyDescent="0.25">
      <c r="A86" s="10"/>
      <c r="B86" s="37"/>
      <c r="C86" s="43">
        <v>2</v>
      </c>
      <c r="D86" s="44">
        <v>525.85667119000016</v>
      </c>
      <c r="E86" s="44">
        <v>-18.22399999999999</v>
      </c>
      <c r="F86" s="44">
        <v>544.0806711900002</v>
      </c>
      <c r="G86" s="37"/>
      <c r="I86" s="12"/>
    </row>
    <row r="87" spans="1:9" x14ac:dyDescent="0.25">
      <c r="A87" s="10"/>
      <c r="B87" s="37"/>
      <c r="C87" s="43">
        <v>3</v>
      </c>
      <c r="D87" s="44">
        <v>482.84898560000005</v>
      </c>
      <c r="E87" s="44">
        <v>-31.076000000000022</v>
      </c>
      <c r="F87" s="44">
        <v>513.92498560000013</v>
      </c>
      <c r="G87" s="37"/>
      <c r="I87" s="12"/>
    </row>
    <row r="88" spans="1:9" x14ac:dyDescent="0.25">
      <c r="A88" s="10"/>
      <c r="B88" s="37"/>
      <c r="C88" s="43">
        <v>4</v>
      </c>
      <c r="D88" s="44">
        <v>482.66074460999982</v>
      </c>
      <c r="E88" s="44">
        <v>-19.239000000000004</v>
      </c>
      <c r="F88" s="44">
        <v>501.89974460999986</v>
      </c>
      <c r="G88" s="37"/>
      <c r="I88" s="12"/>
    </row>
    <row r="89" spans="1:9" x14ac:dyDescent="0.25">
      <c r="A89" s="10"/>
      <c r="B89" s="37"/>
      <c r="C89" s="43">
        <v>5</v>
      </c>
      <c r="D89" s="44">
        <v>492.74839724999987</v>
      </c>
      <c r="E89" s="44">
        <v>-14.566999999999993</v>
      </c>
      <c r="F89" s="44">
        <v>507.31539724999988</v>
      </c>
      <c r="G89" s="37"/>
      <c r="I89" s="12"/>
    </row>
    <row r="90" spans="1:9" x14ac:dyDescent="0.25">
      <c r="A90" s="10"/>
      <c r="B90" s="37"/>
      <c r="C90" s="43">
        <v>6</v>
      </c>
      <c r="D90" s="44">
        <v>516.16084869000008</v>
      </c>
      <c r="E90" s="44">
        <v>-24.012</v>
      </c>
      <c r="F90" s="44">
        <v>540.17284869000014</v>
      </c>
      <c r="G90" s="37"/>
      <c r="I90" s="12"/>
    </row>
    <row r="91" spans="1:9" x14ac:dyDescent="0.25">
      <c r="A91" s="10"/>
      <c r="B91" s="37"/>
      <c r="C91" s="43">
        <v>7</v>
      </c>
      <c r="D91" s="44">
        <v>599.80334801999993</v>
      </c>
      <c r="E91" s="44">
        <v>-4.5849999999999795</v>
      </c>
      <c r="F91" s="44">
        <v>604.38834801999997</v>
      </c>
      <c r="G91" s="37"/>
      <c r="I91" s="12"/>
    </row>
    <row r="92" spans="1:9" x14ac:dyDescent="0.25">
      <c r="A92" s="10"/>
      <c r="B92" s="37"/>
      <c r="C92" s="43">
        <v>8</v>
      </c>
      <c r="D92" s="44">
        <v>685.18298103000006</v>
      </c>
      <c r="E92" s="44">
        <v>16.310000000000002</v>
      </c>
      <c r="F92" s="44">
        <v>668.87298103000012</v>
      </c>
      <c r="G92" s="37"/>
      <c r="I92" s="12"/>
    </row>
    <row r="93" spans="1:9" x14ac:dyDescent="0.25">
      <c r="A93" s="10"/>
      <c r="B93" s="37"/>
      <c r="C93" s="43">
        <v>9</v>
      </c>
      <c r="D93" s="44">
        <v>757.54198052000004</v>
      </c>
      <c r="E93" s="44">
        <v>44.197000000000003</v>
      </c>
      <c r="F93" s="44">
        <v>713.34498052000004</v>
      </c>
      <c r="G93" s="37"/>
      <c r="I93" s="12"/>
    </row>
    <row r="94" spans="1:9" x14ac:dyDescent="0.25">
      <c r="A94" s="10"/>
      <c r="B94" s="37"/>
      <c r="C94" s="43">
        <v>10</v>
      </c>
      <c r="D94" s="44">
        <v>683.52097026000001</v>
      </c>
      <c r="E94" s="44">
        <v>-38.650000000000034</v>
      </c>
      <c r="F94" s="44">
        <v>722.1709702600001</v>
      </c>
      <c r="G94" s="37"/>
      <c r="I94" s="12"/>
    </row>
    <row r="95" spans="1:9" x14ac:dyDescent="0.25">
      <c r="A95" s="10"/>
      <c r="B95" s="37"/>
      <c r="C95" s="43">
        <v>11</v>
      </c>
      <c r="D95" s="44">
        <v>660.51175591000015</v>
      </c>
      <c r="E95" s="44">
        <v>-45.617999999999995</v>
      </c>
      <c r="F95" s="44">
        <v>706.12975591000009</v>
      </c>
      <c r="G95" s="37"/>
      <c r="I95" s="12"/>
    </row>
    <row r="96" spans="1:9" x14ac:dyDescent="0.25">
      <c r="A96" s="10"/>
      <c r="B96" s="37"/>
      <c r="C96" s="43">
        <v>12</v>
      </c>
      <c r="D96" s="44">
        <v>646.94004446000008</v>
      </c>
      <c r="E96" s="44">
        <v>-50.014999999999986</v>
      </c>
      <c r="F96" s="44">
        <v>696.95504446000007</v>
      </c>
      <c r="G96" s="37"/>
      <c r="I96" s="12"/>
    </row>
    <row r="97" spans="1:9" x14ac:dyDescent="0.25">
      <c r="A97" s="10"/>
      <c r="B97" s="37"/>
      <c r="C97" s="43">
        <v>13</v>
      </c>
      <c r="D97" s="44">
        <v>625.63385650999987</v>
      </c>
      <c r="E97" s="44">
        <v>-88.555999999999983</v>
      </c>
      <c r="F97" s="44">
        <v>714.1898565099998</v>
      </c>
      <c r="G97" s="37"/>
      <c r="I97" s="12"/>
    </row>
    <row r="98" spans="1:9" x14ac:dyDescent="0.25">
      <c r="A98" s="10"/>
      <c r="B98" s="37"/>
      <c r="C98" s="43">
        <v>14</v>
      </c>
      <c r="D98" s="44">
        <v>595.28518324000015</v>
      </c>
      <c r="E98" s="44">
        <v>-115.35000000000002</v>
      </c>
      <c r="F98" s="44">
        <v>710.63518324000017</v>
      </c>
      <c r="G98" s="37"/>
      <c r="I98" s="12"/>
    </row>
    <row r="99" spans="1:9" x14ac:dyDescent="0.25">
      <c r="A99" s="10"/>
      <c r="B99" s="37"/>
      <c r="C99" s="43">
        <v>15</v>
      </c>
      <c r="D99" s="44">
        <v>578.87036211999987</v>
      </c>
      <c r="E99" s="44">
        <v>-112.03200000000004</v>
      </c>
      <c r="F99" s="44">
        <v>690.90236211999991</v>
      </c>
      <c r="G99" s="37"/>
      <c r="I99" s="12"/>
    </row>
    <row r="100" spans="1:9" x14ac:dyDescent="0.25">
      <c r="A100" s="10"/>
      <c r="B100" s="37"/>
      <c r="C100" s="43">
        <v>16</v>
      </c>
      <c r="D100" s="44">
        <v>554.61716844</v>
      </c>
      <c r="E100" s="44">
        <v>-133.78200000000004</v>
      </c>
      <c r="F100" s="44">
        <v>688.39916844000004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641.21413851999989</v>
      </c>
      <c r="E101" s="44">
        <v>-65.649999999999977</v>
      </c>
      <c r="F101" s="44">
        <v>706.86413851999987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745.44299455999976</v>
      </c>
      <c r="E102" s="44">
        <v>-10.624999999999943</v>
      </c>
      <c r="F102" s="44">
        <v>756.06799455999976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848.76383179000027</v>
      </c>
      <c r="E103" s="44">
        <v>36.548000000000059</v>
      </c>
      <c r="F103" s="44">
        <v>812.21583179000027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1178.3514028100005</v>
      </c>
      <c r="E104" s="44">
        <v>299.14099999999996</v>
      </c>
      <c r="F104" s="44">
        <v>879.21040281000057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1259.1457586000001</v>
      </c>
      <c r="E105" s="44">
        <v>303.23700000000008</v>
      </c>
      <c r="F105" s="44">
        <v>955.90875860000006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1142.7366668099994</v>
      </c>
      <c r="E106" s="44">
        <v>228.476</v>
      </c>
      <c r="F106" s="44">
        <v>914.26066680999941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1026.4165508499998</v>
      </c>
      <c r="E107" s="44">
        <v>225.64</v>
      </c>
      <c r="F107" s="44">
        <v>800.77655084999981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783.1341262000002</v>
      </c>
      <c r="E108" s="44">
        <v>108.85299999999989</v>
      </c>
      <c r="F108" s="44">
        <v>674.28112620000024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45790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572.19000000000005</v>
      </c>
      <c r="I345" s="12"/>
    </row>
    <row r="346" spans="1:9" x14ac:dyDescent="0.25">
      <c r="A346" s="10"/>
      <c r="D346" s="28" t="s">
        <v>156</v>
      </c>
      <c r="E346" s="100">
        <v>486.67</v>
      </c>
      <c r="I346" s="12"/>
    </row>
    <row r="347" spans="1:9" x14ac:dyDescent="0.25">
      <c r="A347" s="10"/>
      <c r="D347" s="28" t="s">
        <v>157</v>
      </c>
      <c r="E347" s="100">
        <v>410.12</v>
      </c>
      <c r="I347" s="12"/>
    </row>
    <row r="348" spans="1:9" x14ac:dyDescent="0.25">
      <c r="A348" s="10"/>
      <c r="D348" s="28" t="s">
        <v>158</v>
      </c>
      <c r="E348" s="100">
        <v>401.36</v>
      </c>
      <c r="I348" s="12"/>
    </row>
    <row r="349" spans="1:9" x14ac:dyDescent="0.25">
      <c r="A349" s="10"/>
      <c r="D349" s="28" t="s">
        <v>159</v>
      </c>
      <c r="E349" s="100">
        <v>432.75</v>
      </c>
      <c r="I349" s="12"/>
    </row>
    <row r="350" spans="1:9" x14ac:dyDescent="0.25">
      <c r="A350" s="10"/>
      <c r="D350" s="28" t="s">
        <v>160</v>
      </c>
      <c r="E350" s="100">
        <v>468.15</v>
      </c>
      <c r="I350" s="12"/>
    </row>
    <row r="351" spans="1:9" x14ac:dyDescent="0.25">
      <c r="A351" s="10"/>
      <c r="D351" s="28" t="s">
        <v>161</v>
      </c>
      <c r="E351" s="100">
        <v>893.44</v>
      </c>
      <c r="I351" s="12"/>
    </row>
    <row r="352" spans="1:9" x14ac:dyDescent="0.25">
      <c r="A352" s="10"/>
      <c r="D352" s="28" t="s">
        <v>162</v>
      </c>
      <c r="E352" s="100">
        <v>1068.19</v>
      </c>
      <c r="I352" s="12"/>
    </row>
    <row r="353" spans="1:9" ht="15.75" customHeight="1" x14ac:dyDescent="0.25">
      <c r="A353" s="10"/>
      <c r="D353" s="28" t="s">
        <v>163</v>
      </c>
      <c r="E353" s="100">
        <v>1080.27</v>
      </c>
      <c r="I353" s="12"/>
    </row>
    <row r="354" spans="1:9" x14ac:dyDescent="0.25">
      <c r="A354" s="10"/>
      <c r="D354" s="28" t="s">
        <v>164</v>
      </c>
      <c r="E354" s="100">
        <v>801.9</v>
      </c>
      <c r="I354" s="12"/>
    </row>
    <row r="355" spans="1:9" ht="15.75" customHeight="1" x14ac:dyDescent="0.25">
      <c r="A355" s="10"/>
      <c r="D355" s="28" t="s">
        <v>165</v>
      </c>
      <c r="E355" s="100">
        <v>765.93</v>
      </c>
      <c r="I355" s="12"/>
    </row>
    <row r="356" spans="1:9" x14ac:dyDescent="0.25">
      <c r="A356" s="10"/>
      <c r="D356" s="28" t="s">
        <v>166</v>
      </c>
      <c r="E356" s="100">
        <v>747.97</v>
      </c>
      <c r="I356" s="12"/>
    </row>
    <row r="357" spans="1:9" x14ac:dyDescent="0.25">
      <c r="A357" s="10"/>
      <c r="D357" s="28" t="s">
        <v>167</v>
      </c>
      <c r="E357" s="100">
        <v>734.3</v>
      </c>
      <c r="I357" s="12"/>
    </row>
    <row r="358" spans="1:9" x14ac:dyDescent="0.25">
      <c r="A358" s="10"/>
      <c r="D358" s="28" t="s">
        <v>168</v>
      </c>
      <c r="E358" s="100">
        <v>750.74</v>
      </c>
      <c r="I358" s="12"/>
    </row>
    <row r="359" spans="1:9" x14ac:dyDescent="0.25">
      <c r="A359" s="10"/>
      <c r="D359" s="28" t="s">
        <v>169</v>
      </c>
      <c r="E359" s="100">
        <v>751.84</v>
      </c>
      <c r="I359" s="12"/>
    </row>
    <row r="360" spans="1:9" x14ac:dyDescent="0.25">
      <c r="A360" s="10"/>
      <c r="D360" s="28" t="s">
        <v>170</v>
      </c>
      <c r="E360" s="100">
        <v>713.62</v>
      </c>
      <c r="I360" s="12"/>
    </row>
    <row r="361" spans="1:9" x14ac:dyDescent="0.25">
      <c r="A361" s="10"/>
      <c r="D361" s="28" t="s">
        <v>171</v>
      </c>
      <c r="E361" s="100">
        <v>763.65</v>
      </c>
      <c r="I361" s="12"/>
    </row>
    <row r="362" spans="1:9" x14ac:dyDescent="0.25">
      <c r="A362" s="10"/>
      <c r="D362" s="28" t="s">
        <v>172</v>
      </c>
      <c r="E362" s="100">
        <v>863.45</v>
      </c>
      <c r="I362" s="12"/>
    </row>
    <row r="363" spans="1:9" x14ac:dyDescent="0.25">
      <c r="A363" s="10"/>
      <c r="D363" s="28" t="s">
        <v>173</v>
      </c>
      <c r="E363" s="100">
        <v>1058.92</v>
      </c>
      <c r="I363" s="12"/>
    </row>
    <row r="364" spans="1:9" x14ac:dyDescent="0.25">
      <c r="A364" s="10"/>
      <c r="D364" s="28" t="s">
        <v>174</v>
      </c>
      <c r="E364" s="100">
        <v>1096.56</v>
      </c>
      <c r="I364" s="12"/>
    </row>
    <row r="365" spans="1:9" x14ac:dyDescent="0.25">
      <c r="A365" s="10"/>
      <c r="D365" s="28" t="s">
        <v>175</v>
      </c>
      <c r="E365" s="100">
        <v>1146.75</v>
      </c>
      <c r="I365" s="12"/>
    </row>
    <row r="366" spans="1:9" x14ac:dyDescent="0.25">
      <c r="A366" s="10"/>
      <c r="D366" s="28" t="s">
        <v>176</v>
      </c>
      <c r="E366" s="100">
        <v>1086.22</v>
      </c>
      <c r="I366" s="12"/>
    </row>
    <row r="367" spans="1:9" x14ac:dyDescent="0.25">
      <c r="A367" s="10"/>
      <c r="D367" s="28" t="s">
        <v>177</v>
      </c>
      <c r="E367" s="100">
        <v>930.68</v>
      </c>
      <c r="I367" s="12"/>
    </row>
    <row r="368" spans="1:9" x14ac:dyDescent="0.25">
      <c r="A368" s="10"/>
      <c r="D368" s="30" t="s">
        <v>178</v>
      </c>
      <c r="E368" s="100">
        <v>751.83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31.229724450000003</v>
      </c>
      <c r="D388" s="180">
        <v>0</v>
      </c>
      <c r="E388" s="180">
        <v>94.35551787</v>
      </c>
      <c r="F388" s="180">
        <v>0</v>
      </c>
      <c r="G388" s="180">
        <v>0</v>
      </c>
      <c r="H388" s="180">
        <v>0</v>
      </c>
      <c r="I388" s="181">
        <v>98.621464649999993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60.586729889999994</v>
      </c>
      <c r="F389" s="180">
        <v>0</v>
      </c>
      <c r="G389" s="180">
        <v>0</v>
      </c>
      <c r="H389" s="180">
        <v>0</v>
      </c>
      <c r="I389" s="181">
        <v>92.077947810000012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111.9621918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111.40371140000001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107.50392864</v>
      </c>
    </row>
    <row r="393" spans="1:9" ht="15.75" customHeight="1" x14ac:dyDescent="0.25">
      <c r="A393" s="43">
        <v>6</v>
      </c>
      <c r="B393" s="180">
        <v>0.40851152999999996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0</v>
      </c>
      <c r="I393" s="181">
        <v>114.67440538</v>
      </c>
    </row>
    <row r="394" spans="1:9" ht="15.75" customHeight="1" x14ac:dyDescent="0.25">
      <c r="A394" s="43">
        <v>7</v>
      </c>
      <c r="B394" s="180">
        <v>93.678528879999988</v>
      </c>
      <c r="C394" s="180">
        <v>0</v>
      </c>
      <c r="D394" s="180">
        <v>0</v>
      </c>
      <c r="E394" s="180">
        <v>40.532764280000002</v>
      </c>
      <c r="F394" s="180">
        <v>0</v>
      </c>
      <c r="G394" s="180">
        <v>0</v>
      </c>
      <c r="H394" s="180">
        <v>0</v>
      </c>
      <c r="I394" s="181">
        <v>109.62643801000002</v>
      </c>
    </row>
    <row r="395" spans="1:9" x14ac:dyDescent="0.25">
      <c r="A395" s="43">
        <v>8</v>
      </c>
      <c r="B395" s="180">
        <v>94.698979789999996</v>
      </c>
      <c r="C395" s="180">
        <v>0</v>
      </c>
      <c r="D395" s="180">
        <v>0</v>
      </c>
      <c r="E395" s="180">
        <v>94.339669419999993</v>
      </c>
      <c r="F395" s="180">
        <v>0</v>
      </c>
      <c r="G395" s="180">
        <v>0</v>
      </c>
      <c r="H395" s="180">
        <v>0</v>
      </c>
      <c r="I395" s="181">
        <v>91.426505629999994</v>
      </c>
    </row>
    <row r="396" spans="1:9" ht="15.75" customHeight="1" x14ac:dyDescent="0.25">
      <c r="A396" s="43">
        <v>9</v>
      </c>
      <c r="B396" s="180">
        <v>94.687389129999985</v>
      </c>
      <c r="C396" s="180">
        <v>0</v>
      </c>
      <c r="D396" s="180">
        <v>0</v>
      </c>
      <c r="E396" s="180">
        <v>94.400697770000008</v>
      </c>
      <c r="F396" s="180">
        <v>0</v>
      </c>
      <c r="G396" s="180">
        <v>0</v>
      </c>
      <c r="H396" s="180">
        <v>0</v>
      </c>
      <c r="I396" s="181">
        <v>99.508149869999997</v>
      </c>
    </row>
    <row r="397" spans="1:9" x14ac:dyDescent="0.25">
      <c r="A397" s="43">
        <v>10</v>
      </c>
      <c r="B397" s="180">
        <v>1.24422155</v>
      </c>
      <c r="C397" s="180">
        <v>0</v>
      </c>
      <c r="D397" s="180">
        <v>0</v>
      </c>
      <c r="E397" s="180">
        <v>94.369710510000004</v>
      </c>
      <c r="F397" s="180">
        <v>0</v>
      </c>
      <c r="G397" s="180">
        <v>0</v>
      </c>
      <c r="H397" s="180">
        <v>0</v>
      </c>
      <c r="I397" s="181">
        <v>112.34149012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89.367750639999997</v>
      </c>
      <c r="F398" s="180">
        <v>0</v>
      </c>
      <c r="G398" s="180">
        <v>0</v>
      </c>
      <c r="H398" s="180">
        <v>0</v>
      </c>
      <c r="I398" s="181">
        <v>107.80587707000001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89.470410729999998</v>
      </c>
      <c r="F399" s="180">
        <v>0</v>
      </c>
      <c r="G399" s="180">
        <v>0</v>
      </c>
      <c r="H399" s="180">
        <v>0</v>
      </c>
      <c r="I399" s="181">
        <v>115.6387953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94.384849329999994</v>
      </c>
      <c r="F400" s="180">
        <v>0</v>
      </c>
      <c r="G400" s="180">
        <v>0</v>
      </c>
      <c r="H400" s="180">
        <v>0</v>
      </c>
      <c r="I400" s="181">
        <v>107.03237816999999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89.413403629999991</v>
      </c>
      <c r="F401" s="180">
        <v>0</v>
      </c>
      <c r="G401" s="180">
        <v>0</v>
      </c>
      <c r="H401" s="180">
        <v>0</v>
      </c>
      <c r="I401" s="181">
        <v>119.05425421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94.426717610000011</v>
      </c>
      <c r="F402" s="180">
        <v>0</v>
      </c>
      <c r="G402" s="180">
        <v>0</v>
      </c>
      <c r="H402" s="180">
        <v>0</v>
      </c>
      <c r="I402" s="181">
        <v>99.94883136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94.431211959999999</v>
      </c>
      <c r="F403" s="180">
        <v>0</v>
      </c>
      <c r="G403" s="180">
        <v>0</v>
      </c>
      <c r="H403" s="180">
        <v>0</v>
      </c>
      <c r="I403" s="181">
        <v>116.08941163</v>
      </c>
    </row>
    <row r="404" spans="1:9" ht="15.75" customHeight="1" x14ac:dyDescent="0.25">
      <c r="A404" s="43">
        <v>17</v>
      </c>
      <c r="B404" s="180">
        <v>25.936105790000003</v>
      </c>
      <c r="C404" s="180">
        <v>0</v>
      </c>
      <c r="D404" s="180">
        <v>0</v>
      </c>
      <c r="E404" s="180">
        <v>94.426007999999996</v>
      </c>
      <c r="F404" s="180">
        <v>0</v>
      </c>
      <c r="G404" s="180">
        <v>0</v>
      </c>
      <c r="H404" s="180">
        <v>0</v>
      </c>
      <c r="I404" s="181">
        <v>130.20647619999997</v>
      </c>
    </row>
    <row r="405" spans="1:9" ht="15.75" customHeight="1" x14ac:dyDescent="0.25">
      <c r="A405" s="43">
        <v>18</v>
      </c>
      <c r="B405" s="180">
        <v>94.592298429999985</v>
      </c>
      <c r="C405" s="180">
        <v>0</v>
      </c>
      <c r="D405" s="180">
        <v>0</v>
      </c>
      <c r="E405" s="180">
        <v>94.374204840000004</v>
      </c>
      <c r="F405" s="180">
        <v>25.751481519999999</v>
      </c>
      <c r="G405" s="180">
        <v>0</v>
      </c>
      <c r="H405" s="180">
        <v>0</v>
      </c>
      <c r="I405" s="181">
        <v>108.78445961999999</v>
      </c>
    </row>
    <row r="406" spans="1:9" ht="15.75" customHeight="1" x14ac:dyDescent="0.25">
      <c r="A406" s="43">
        <v>19</v>
      </c>
      <c r="B406" s="180">
        <v>94.632983999999993</v>
      </c>
      <c r="C406" s="180">
        <v>0</v>
      </c>
      <c r="D406" s="180">
        <v>0</v>
      </c>
      <c r="E406" s="180">
        <v>94.38816095</v>
      </c>
      <c r="F406" s="180">
        <v>108.99025291000002</v>
      </c>
      <c r="G406" s="180">
        <v>0</v>
      </c>
      <c r="H406" s="180">
        <v>45.561923780000001</v>
      </c>
      <c r="I406" s="181">
        <v>101.76655378</v>
      </c>
    </row>
    <row r="407" spans="1:9" ht="15.75" customHeight="1" x14ac:dyDescent="0.25">
      <c r="A407" s="43">
        <v>20</v>
      </c>
      <c r="B407" s="180">
        <v>94.605781429999993</v>
      </c>
      <c r="C407" s="180">
        <v>0</v>
      </c>
      <c r="D407" s="180">
        <v>0</v>
      </c>
      <c r="E407" s="180">
        <v>94.379645360000012</v>
      </c>
      <c r="F407" s="180">
        <v>113.92077617</v>
      </c>
      <c r="G407" s="180">
        <v>0</v>
      </c>
      <c r="H407" s="180">
        <v>123.81943320000002</v>
      </c>
      <c r="I407" s="181">
        <v>115.63702122000001</v>
      </c>
    </row>
    <row r="408" spans="1:9" ht="15.75" customHeight="1" x14ac:dyDescent="0.25">
      <c r="A408" s="43">
        <v>21</v>
      </c>
      <c r="B408" s="180">
        <v>94.587567559999982</v>
      </c>
      <c r="C408" s="180">
        <v>0</v>
      </c>
      <c r="D408" s="180">
        <v>0</v>
      </c>
      <c r="E408" s="180">
        <v>94.363323820000005</v>
      </c>
      <c r="F408" s="180">
        <v>121.83955988</v>
      </c>
      <c r="G408" s="180">
        <v>0</v>
      </c>
      <c r="H408" s="180">
        <v>137.96772157999999</v>
      </c>
      <c r="I408" s="181">
        <v>117.42671316000001</v>
      </c>
    </row>
    <row r="409" spans="1:9" ht="15.75" customHeight="1" x14ac:dyDescent="0.25">
      <c r="A409" s="43">
        <v>22</v>
      </c>
      <c r="B409" s="180">
        <v>94.561074630000007</v>
      </c>
      <c r="C409" s="180">
        <v>0</v>
      </c>
      <c r="D409" s="180">
        <v>0</v>
      </c>
      <c r="E409" s="180">
        <v>94.360721830000003</v>
      </c>
      <c r="F409" s="180">
        <v>123.79530573</v>
      </c>
      <c r="G409" s="180">
        <v>0</v>
      </c>
      <c r="H409" s="180">
        <v>119.0766076</v>
      </c>
      <c r="I409" s="181">
        <v>112.41848519</v>
      </c>
    </row>
    <row r="410" spans="1:9" ht="15.75" customHeight="1" x14ac:dyDescent="0.25">
      <c r="A410" s="43">
        <v>23</v>
      </c>
      <c r="B410" s="180">
        <v>94.588750270000006</v>
      </c>
      <c r="C410" s="180">
        <v>0</v>
      </c>
      <c r="D410" s="180">
        <v>0</v>
      </c>
      <c r="E410" s="180">
        <v>94.361431470000014</v>
      </c>
      <c r="F410" s="180">
        <v>92.199649700000009</v>
      </c>
      <c r="G410" s="180">
        <v>0</v>
      </c>
      <c r="H410" s="180">
        <v>108.92709565999999</v>
      </c>
      <c r="I410" s="181">
        <v>111.64605073999999</v>
      </c>
    </row>
    <row r="411" spans="1:9" ht="15.75" customHeight="1" x14ac:dyDescent="0.25">
      <c r="A411" s="45">
        <v>24</v>
      </c>
      <c r="B411" s="111">
        <v>0.65333459000000005</v>
      </c>
      <c r="C411" s="111">
        <v>0</v>
      </c>
      <c r="D411" s="111">
        <v>0</v>
      </c>
      <c r="E411" s="111">
        <v>89.347644389999999</v>
      </c>
      <c r="F411" s="111">
        <v>103.01479648999999</v>
      </c>
      <c r="G411" s="111">
        <v>0</v>
      </c>
      <c r="H411" s="111">
        <v>112.13392275</v>
      </c>
      <c r="I411" s="182">
        <v>89.159231320000004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878.87552757999993</v>
      </c>
      <c r="C417" s="111">
        <v>0</v>
      </c>
      <c r="D417" s="111">
        <v>0</v>
      </c>
      <c r="E417" s="111">
        <v>1685.72505643</v>
      </c>
      <c r="F417" s="111">
        <v>689.51182240000003</v>
      </c>
      <c r="G417" s="111">
        <v>0</v>
      </c>
      <c r="H417" s="111">
        <v>647.48670457000003</v>
      </c>
      <c r="I417" s="111">
        <v>2503.1393076300001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">
        <v>407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584.73</v>
      </c>
      <c r="E485" s="133">
        <v>12.810911446666751</v>
      </c>
      <c r="I485" s="12"/>
    </row>
    <row r="486" spans="1:9" x14ac:dyDescent="0.25">
      <c r="A486" s="10"/>
      <c r="C486" s="132">
        <v>2</v>
      </c>
      <c r="D486" s="133">
        <v>518.35</v>
      </c>
      <c r="E486" s="133">
        <v>12.464832656666658</v>
      </c>
      <c r="I486" s="12"/>
    </row>
    <row r="487" spans="1:9" x14ac:dyDescent="0.25">
      <c r="A487" s="10"/>
      <c r="C487" s="132">
        <v>3</v>
      </c>
      <c r="D487" s="133">
        <v>491.37</v>
      </c>
      <c r="E487" s="133">
        <v>11.754888376666599</v>
      </c>
      <c r="I487" s="12"/>
    </row>
    <row r="488" spans="1:9" x14ac:dyDescent="0.25">
      <c r="A488" s="10"/>
      <c r="C488" s="132">
        <v>4</v>
      </c>
      <c r="D488" s="133">
        <v>485.07</v>
      </c>
      <c r="E488" s="133">
        <v>13.632341226666767</v>
      </c>
      <c r="I488" s="12"/>
    </row>
    <row r="489" spans="1:9" x14ac:dyDescent="0.25">
      <c r="A489" s="10"/>
      <c r="C489" s="132">
        <v>5</v>
      </c>
      <c r="D489" s="133">
        <v>489.89</v>
      </c>
      <c r="E489" s="133">
        <v>14.380434276666506</v>
      </c>
      <c r="I489" s="12"/>
    </row>
    <row r="490" spans="1:9" x14ac:dyDescent="0.25">
      <c r="A490" s="10"/>
      <c r="C490" s="132">
        <v>6</v>
      </c>
      <c r="D490" s="133">
        <v>551.29999999999995</v>
      </c>
      <c r="E490" s="133">
        <v>16.01163436666684</v>
      </c>
      <c r="I490" s="12"/>
    </row>
    <row r="491" spans="1:9" x14ac:dyDescent="0.25">
      <c r="A491" s="10"/>
      <c r="C491" s="132">
        <v>7</v>
      </c>
      <c r="D491" s="133">
        <v>663.27</v>
      </c>
      <c r="E491" s="133">
        <v>15.018851686666608</v>
      </c>
      <c r="I491" s="12"/>
    </row>
    <row r="492" spans="1:9" x14ac:dyDescent="0.25">
      <c r="A492" s="10"/>
      <c r="C492" s="132">
        <v>8</v>
      </c>
      <c r="D492" s="133">
        <v>809.18</v>
      </c>
      <c r="E492" s="133">
        <v>22.616616486666771</v>
      </c>
      <c r="I492" s="12"/>
    </row>
    <row r="493" spans="1:9" x14ac:dyDescent="0.25">
      <c r="A493" s="10"/>
      <c r="C493" s="132">
        <v>9</v>
      </c>
      <c r="D493" s="133">
        <v>881.72</v>
      </c>
      <c r="E493" s="133">
        <v>24.925092926667048</v>
      </c>
      <c r="I493" s="12"/>
    </row>
    <row r="494" spans="1:9" x14ac:dyDescent="0.25">
      <c r="A494" s="10"/>
      <c r="C494" s="132">
        <v>10</v>
      </c>
      <c r="D494" s="133">
        <v>846.84</v>
      </c>
      <c r="E494" s="133">
        <v>26.180262046666485</v>
      </c>
      <c r="I494" s="12"/>
    </row>
    <row r="495" spans="1:9" x14ac:dyDescent="0.25">
      <c r="A495" s="10"/>
      <c r="C495" s="132">
        <v>11</v>
      </c>
      <c r="D495" s="133">
        <v>797.18</v>
      </c>
      <c r="E495" s="133">
        <v>29.322139646666528</v>
      </c>
      <c r="I495" s="12"/>
    </row>
    <row r="496" spans="1:9" x14ac:dyDescent="0.25">
      <c r="A496" s="10"/>
      <c r="C496" s="132">
        <v>12</v>
      </c>
      <c r="D496" s="133">
        <v>740.63</v>
      </c>
      <c r="E496" s="133">
        <v>33.29150404666666</v>
      </c>
      <c r="I496" s="12"/>
    </row>
    <row r="497" spans="1:9" x14ac:dyDescent="0.25">
      <c r="A497" s="10"/>
      <c r="C497" s="132">
        <v>13</v>
      </c>
      <c r="D497" s="133">
        <v>672.29</v>
      </c>
      <c r="E497" s="133">
        <v>27.384598936666862</v>
      </c>
      <c r="I497" s="12"/>
    </row>
    <row r="498" spans="1:9" x14ac:dyDescent="0.25">
      <c r="A498" s="10"/>
      <c r="C498" s="132">
        <v>14</v>
      </c>
      <c r="D498" s="133">
        <v>734.68</v>
      </c>
      <c r="E498" s="133">
        <v>25.545922986666483</v>
      </c>
      <c r="I498" s="12"/>
    </row>
    <row r="499" spans="1:9" ht="15.75" customHeight="1" x14ac:dyDescent="0.25">
      <c r="A499" s="10"/>
      <c r="C499" s="132">
        <v>15</v>
      </c>
      <c r="D499" s="133">
        <v>721.17</v>
      </c>
      <c r="E499" s="133">
        <v>25.443232676667094</v>
      </c>
      <c r="I499" s="12"/>
    </row>
    <row r="500" spans="1:9" x14ac:dyDescent="0.25">
      <c r="A500" s="10"/>
      <c r="C500" s="132">
        <v>16</v>
      </c>
      <c r="D500" s="133">
        <v>780.67</v>
      </c>
      <c r="E500" s="133">
        <v>24.496117506666451</v>
      </c>
      <c r="I500" s="12"/>
    </row>
    <row r="501" spans="1:9" x14ac:dyDescent="0.25">
      <c r="A501" s="10"/>
      <c r="C501" s="132">
        <v>17</v>
      </c>
      <c r="D501" s="133">
        <v>841.28</v>
      </c>
      <c r="E501" s="133">
        <v>19.944067716666041</v>
      </c>
      <c r="I501" s="12"/>
    </row>
    <row r="502" spans="1:9" x14ac:dyDescent="0.25">
      <c r="A502" s="10"/>
      <c r="C502" s="132">
        <v>18</v>
      </c>
      <c r="D502" s="133">
        <v>877.94</v>
      </c>
      <c r="E502" s="133">
        <v>16.895072766666772</v>
      </c>
      <c r="I502" s="12"/>
    </row>
    <row r="503" spans="1:9" x14ac:dyDescent="0.25">
      <c r="A503" s="10"/>
      <c r="C503" s="132">
        <v>19</v>
      </c>
      <c r="D503" s="133">
        <v>898.87</v>
      </c>
      <c r="E503" s="133">
        <v>18.678467686667318</v>
      </c>
      <c r="I503" s="12"/>
    </row>
    <row r="504" spans="1:9" x14ac:dyDescent="0.25">
      <c r="A504" s="10"/>
      <c r="C504" s="132">
        <v>20</v>
      </c>
      <c r="D504" s="133">
        <v>911.39</v>
      </c>
      <c r="E504" s="133">
        <v>20.295346906666964</v>
      </c>
      <c r="I504" s="12"/>
    </row>
    <row r="505" spans="1:9" x14ac:dyDescent="0.25">
      <c r="A505" s="10"/>
      <c r="C505" s="132">
        <v>21</v>
      </c>
      <c r="D505" s="133">
        <v>970.7</v>
      </c>
      <c r="E505" s="133">
        <v>21.719460396665681</v>
      </c>
      <c r="I505" s="12"/>
    </row>
    <row r="506" spans="1:9" x14ac:dyDescent="0.25">
      <c r="A506" s="10"/>
      <c r="C506" s="132">
        <v>22</v>
      </c>
      <c r="D506" s="133">
        <v>914.33</v>
      </c>
      <c r="E506" s="133">
        <v>20.866027146666511</v>
      </c>
      <c r="I506" s="12"/>
    </row>
    <row r="507" spans="1:9" x14ac:dyDescent="0.25">
      <c r="A507" s="10"/>
      <c r="C507" s="132">
        <v>23</v>
      </c>
      <c r="D507" s="133">
        <v>803.55</v>
      </c>
      <c r="E507" s="133">
        <v>19.933961926666825</v>
      </c>
      <c r="I507" s="12"/>
    </row>
    <row r="508" spans="1:9" x14ac:dyDescent="0.25">
      <c r="A508" s="10"/>
      <c r="C508" s="132">
        <v>24</v>
      </c>
      <c r="D508" s="133">
        <v>685.45</v>
      </c>
      <c r="E508" s="133">
        <v>15.245074156666988</v>
      </c>
      <c r="I508" s="12"/>
    </row>
    <row r="509" spans="1:9" x14ac:dyDescent="0.25">
      <c r="A509" s="10"/>
      <c r="C509" s="132">
        <v>25</v>
      </c>
      <c r="D509" s="133">
        <v>608.30999999999995</v>
      </c>
      <c r="E509" s="133">
        <v>16.158124796666812</v>
      </c>
      <c r="I509" s="12"/>
    </row>
    <row r="510" spans="1:9" x14ac:dyDescent="0.25">
      <c r="A510" s="10"/>
      <c r="C510" s="132">
        <v>26</v>
      </c>
      <c r="D510" s="133">
        <v>555.57000000000005</v>
      </c>
      <c r="E510" s="133">
        <v>17.173477626666568</v>
      </c>
      <c r="I510" s="12"/>
    </row>
    <row r="511" spans="1:9" ht="15.75" customHeight="1" x14ac:dyDescent="0.25">
      <c r="A511" s="10"/>
      <c r="C511" s="132">
        <v>27</v>
      </c>
      <c r="D511" s="133">
        <v>531.34</v>
      </c>
      <c r="E511" s="133">
        <v>16.614188396666805</v>
      </c>
      <c r="I511" s="12"/>
    </row>
    <row r="512" spans="1:9" x14ac:dyDescent="0.25">
      <c r="A512" s="10"/>
      <c r="C512" s="132">
        <v>28</v>
      </c>
      <c r="D512" s="133">
        <v>525.55999999999995</v>
      </c>
      <c r="E512" s="133">
        <v>16.85251391666668</v>
      </c>
      <c r="I512" s="12"/>
    </row>
    <row r="513" spans="1:9" ht="15.75" customHeight="1" x14ac:dyDescent="0.25">
      <c r="A513" s="10"/>
      <c r="C513" s="132">
        <v>29</v>
      </c>
      <c r="D513" s="133">
        <v>530.82000000000005</v>
      </c>
      <c r="E513" s="133">
        <v>18.227012706666756</v>
      </c>
      <c r="I513" s="12"/>
    </row>
    <row r="514" spans="1:9" x14ac:dyDescent="0.25">
      <c r="A514" s="10"/>
      <c r="C514" s="132">
        <v>30</v>
      </c>
      <c r="D514" s="133">
        <v>578.52</v>
      </c>
      <c r="E514" s="133">
        <v>16.913800846666959</v>
      </c>
      <c r="I514" s="12"/>
    </row>
    <row r="515" spans="1:9" x14ac:dyDescent="0.25">
      <c r="A515" s="10"/>
      <c r="C515" s="132">
        <v>31</v>
      </c>
      <c r="D515" s="133">
        <v>680.94</v>
      </c>
      <c r="E515" s="133">
        <v>14.592172696666807</v>
      </c>
      <c r="I515" s="12"/>
    </row>
    <row r="516" spans="1:9" x14ac:dyDescent="0.25">
      <c r="A516" s="10"/>
      <c r="C516" s="132">
        <v>32</v>
      </c>
      <c r="D516" s="133">
        <v>836.66</v>
      </c>
      <c r="E516" s="133">
        <v>21.629605086666515</v>
      </c>
      <c r="I516" s="12"/>
    </row>
    <row r="517" spans="1:9" x14ac:dyDescent="0.25">
      <c r="A517" s="10"/>
      <c r="C517" s="132">
        <v>33</v>
      </c>
      <c r="D517" s="133">
        <v>896.93</v>
      </c>
      <c r="E517" s="133">
        <v>27.948447486666737</v>
      </c>
      <c r="I517" s="12"/>
    </row>
    <row r="518" spans="1:9" x14ac:dyDescent="0.25">
      <c r="A518" s="10"/>
      <c r="C518" s="132">
        <v>34</v>
      </c>
      <c r="D518" s="133">
        <v>861.91</v>
      </c>
      <c r="E518" s="133">
        <v>27.745906526666204</v>
      </c>
      <c r="I518" s="12"/>
    </row>
    <row r="519" spans="1:9" x14ac:dyDescent="0.25">
      <c r="A519" s="10"/>
      <c r="C519" s="132">
        <v>35</v>
      </c>
      <c r="D519" s="133">
        <v>760.62</v>
      </c>
      <c r="E519" s="133">
        <v>25.795041006666679</v>
      </c>
      <c r="I519" s="12"/>
    </row>
    <row r="520" spans="1:9" x14ac:dyDescent="0.25">
      <c r="A520" s="10"/>
      <c r="C520" s="132">
        <v>36</v>
      </c>
      <c r="D520" s="133">
        <v>767.37</v>
      </c>
      <c r="E520" s="133">
        <v>35.178677206667089</v>
      </c>
      <c r="I520" s="12"/>
    </row>
    <row r="521" spans="1:9" x14ac:dyDescent="0.25">
      <c r="A521" s="10"/>
      <c r="C521" s="132">
        <v>37</v>
      </c>
      <c r="D521" s="133">
        <v>755.09</v>
      </c>
      <c r="E521" s="133">
        <v>37.862746996666374</v>
      </c>
      <c r="I521" s="12"/>
    </row>
    <row r="522" spans="1:9" x14ac:dyDescent="0.25">
      <c r="A522" s="10"/>
      <c r="C522" s="132">
        <v>38</v>
      </c>
      <c r="D522" s="133">
        <v>779.47</v>
      </c>
      <c r="E522" s="133">
        <v>34.666009556666495</v>
      </c>
      <c r="I522" s="12"/>
    </row>
    <row r="523" spans="1:9" x14ac:dyDescent="0.25">
      <c r="A523" s="10"/>
      <c r="C523" s="132">
        <v>39</v>
      </c>
      <c r="D523" s="133">
        <v>788.91</v>
      </c>
      <c r="E523" s="133">
        <v>28.447188986666788</v>
      </c>
      <c r="I523" s="12"/>
    </row>
    <row r="524" spans="1:9" x14ac:dyDescent="0.25">
      <c r="A524" s="10"/>
      <c r="C524" s="132">
        <v>40</v>
      </c>
      <c r="D524" s="133">
        <v>731.22</v>
      </c>
      <c r="E524" s="133">
        <v>23.578432176666411</v>
      </c>
      <c r="I524" s="12"/>
    </row>
    <row r="525" spans="1:9" x14ac:dyDescent="0.25">
      <c r="A525" s="10"/>
      <c r="C525" s="132">
        <v>41</v>
      </c>
      <c r="D525" s="133">
        <v>759.24</v>
      </c>
      <c r="E525" s="133">
        <v>21.090118786666608</v>
      </c>
      <c r="I525" s="12"/>
    </row>
    <row r="526" spans="1:9" x14ac:dyDescent="0.25">
      <c r="A526" s="10"/>
      <c r="C526" s="132">
        <v>42</v>
      </c>
      <c r="D526" s="133">
        <v>808.31</v>
      </c>
      <c r="E526" s="133">
        <v>19.973950586666888</v>
      </c>
      <c r="I526" s="12"/>
    </row>
    <row r="527" spans="1:9" x14ac:dyDescent="0.25">
      <c r="A527" s="10"/>
      <c r="C527" s="132">
        <v>43</v>
      </c>
      <c r="D527" s="133">
        <v>830.05</v>
      </c>
      <c r="E527" s="133">
        <v>18.639044566666371</v>
      </c>
      <c r="I527" s="12"/>
    </row>
    <row r="528" spans="1:9" x14ac:dyDescent="0.25">
      <c r="A528" s="10"/>
      <c r="C528" s="132">
        <v>44</v>
      </c>
      <c r="D528" s="133">
        <v>901.06</v>
      </c>
      <c r="E528" s="133">
        <v>20.046122936666052</v>
      </c>
      <c r="I528" s="12"/>
    </row>
    <row r="529" spans="1:9" x14ac:dyDescent="0.25">
      <c r="A529" s="10"/>
      <c r="C529" s="132">
        <v>45</v>
      </c>
      <c r="D529" s="133">
        <v>998.6</v>
      </c>
      <c r="E529" s="133">
        <v>22.468941826667105</v>
      </c>
      <c r="I529" s="12"/>
    </row>
    <row r="530" spans="1:9" x14ac:dyDescent="0.25">
      <c r="A530" s="10"/>
      <c r="C530" s="132">
        <v>46</v>
      </c>
      <c r="D530" s="133">
        <v>942.54</v>
      </c>
      <c r="E530" s="133">
        <v>20.038001386666565</v>
      </c>
      <c r="I530" s="12"/>
    </row>
    <row r="531" spans="1:9" x14ac:dyDescent="0.25">
      <c r="A531" s="10"/>
      <c r="C531" s="132">
        <v>47</v>
      </c>
      <c r="D531" s="133">
        <v>838.8</v>
      </c>
      <c r="E531" s="133">
        <v>16.065840926665828</v>
      </c>
      <c r="I531" s="12"/>
    </row>
    <row r="532" spans="1:9" x14ac:dyDescent="0.25">
      <c r="A532" s="10"/>
      <c r="C532" s="132">
        <v>48</v>
      </c>
      <c r="D532" s="133">
        <v>723.77</v>
      </c>
      <c r="E532" s="133">
        <v>13.475096926666424</v>
      </c>
      <c r="I532" s="12"/>
    </row>
    <row r="533" spans="1:9" x14ac:dyDescent="0.25">
      <c r="A533" s="10"/>
      <c r="C533" s="132">
        <v>49</v>
      </c>
      <c r="D533" s="133">
        <v>608.6</v>
      </c>
      <c r="E533" s="133">
        <v>13.118823456666405</v>
      </c>
      <c r="I533" s="12"/>
    </row>
    <row r="534" spans="1:9" x14ac:dyDescent="0.25">
      <c r="A534" s="10"/>
      <c r="C534" s="132">
        <v>50</v>
      </c>
      <c r="D534" s="133">
        <v>551.72</v>
      </c>
      <c r="E534" s="133">
        <v>11.820578656666953</v>
      </c>
      <c r="I534" s="12"/>
    </row>
    <row r="535" spans="1:9" x14ac:dyDescent="0.25">
      <c r="A535" s="10"/>
      <c r="C535" s="132">
        <v>51</v>
      </c>
      <c r="D535" s="133">
        <v>516.75</v>
      </c>
      <c r="E535" s="133">
        <v>11.932745266666416</v>
      </c>
      <c r="I535" s="12"/>
    </row>
    <row r="536" spans="1:9" x14ac:dyDescent="0.25">
      <c r="A536" s="10"/>
      <c r="C536" s="132">
        <v>52</v>
      </c>
      <c r="D536" s="133">
        <v>514.96</v>
      </c>
      <c r="E536" s="133">
        <v>11.849107536666565</v>
      </c>
      <c r="I536" s="12"/>
    </row>
    <row r="537" spans="1:9" x14ac:dyDescent="0.25">
      <c r="A537" s="10"/>
      <c r="C537" s="132">
        <v>53</v>
      </c>
      <c r="D537" s="133">
        <v>521.34</v>
      </c>
      <c r="E537" s="133">
        <v>14.097238776666813</v>
      </c>
      <c r="I537" s="12"/>
    </row>
    <row r="538" spans="1:9" x14ac:dyDescent="0.25">
      <c r="A538" s="10"/>
      <c r="C538" s="132">
        <v>54</v>
      </c>
      <c r="D538" s="133">
        <v>566.91999999999996</v>
      </c>
      <c r="E538" s="133">
        <v>16.596206776666577</v>
      </c>
      <c r="I538" s="12"/>
    </row>
    <row r="539" spans="1:9" x14ac:dyDescent="0.25">
      <c r="A539" s="10"/>
      <c r="C539" s="132">
        <v>55</v>
      </c>
      <c r="D539" s="133">
        <v>681.34</v>
      </c>
      <c r="E539" s="133">
        <v>14.266290246666131</v>
      </c>
      <c r="I539" s="12"/>
    </row>
    <row r="540" spans="1:9" x14ac:dyDescent="0.25">
      <c r="A540" s="10"/>
      <c r="C540" s="132">
        <v>56</v>
      </c>
      <c r="D540" s="133">
        <v>818.56</v>
      </c>
      <c r="E540" s="133">
        <v>17.084430906666967</v>
      </c>
      <c r="I540" s="12"/>
    </row>
    <row r="541" spans="1:9" x14ac:dyDescent="0.25">
      <c r="A541" s="10"/>
      <c r="C541" s="132">
        <v>57</v>
      </c>
      <c r="D541" s="133">
        <v>885.34</v>
      </c>
      <c r="E541" s="133">
        <v>22.680698826666912</v>
      </c>
      <c r="I541" s="12"/>
    </row>
    <row r="542" spans="1:9" ht="15.75" customHeight="1" x14ac:dyDescent="0.25">
      <c r="A542" s="10"/>
      <c r="C542" s="132">
        <v>58</v>
      </c>
      <c r="D542" s="133">
        <v>873.84</v>
      </c>
      <c r="E542" s="133">
        <v>24.4277802266663</v>
      </c>
      <c r="I542" s="12"/>
    </row>
    <row r="543" spans="1:9" x14ac:dyDescent="0.25">
      <c r="A543" s="10"/>
      <c r="C543" s="132">
        <v>59</v>
      </c>
      <c r="D543" s="133">
        <v>748.66</v>
      </c>
      <c r="E543" s="133">
        <v>23.283877526666402</v>
      </c>
      <c r="I543" s="12"/>
    </row>
    <row r="544" spans="1:9" x14ac:dyDescent="0.25">
      <c r="A544" s="10"/>
      <c r="C544" s="132">
        <v>60</v>
      </c>
      <c r="D544" s="133">
        <v>758.93</v>
      </c>
      <c r="E544" s="133">
        <v>23.749346416666867</v>
      </c>
      <c r="I544" s="12"/>
    </row>
    <row r="545" spans="1:9" x14ac:dyDescent="0.25">
      <c r="A545" s="10"/>
      <c r="C545" s="132">
        <v>61</v>
      </c>
      <c r="D545" s="133">
        <v>752.71</v>
      </c>
      <c r="E545" s="133">
        <v>25.835837296665886</v>
      </c>
      <c r="I545" s="12"/>
    </row>
    <row r="546" spans="1:9" x14ac:dyDescent="0.25">
      <c r="A546" s="10"/>
      <c r="C546" s="132">
        <v>62</v>
      </c>
      <c r="D546" s="133">
        <v>765.54</v>
      </c>
      <c r="E546" s="133">
        <v>27.899942086666442</v>
      </c>
      <c r="I546" s="12"/>
    </row>
    <row r="547" spans="1:9" ht="15.75" customHeight="1" x14ac:dyDescent="0.25">
      <c r="A547" s="10"/>
      <c r="C547" s="132">
        <v>63</v>
      </c>
      <c r="D547" s="133">
        <v>767.32</v>
      </c>
      <c r="E547" s="133">
        <v>24.248998936666567</v>
      </c>
      <c r="I547" s="12"/>
    </row>
    <row r="548" spans="1:9" x14ac:dyDescent="0.25">
      <c r="A548" s="10"/>
      <c r="C548" s="132">
        <v>64</v>
      </c>
      <c r="D548" s="133">
        <v>801.96</v>
      </c>
      <c r="E548" s="133">
        <v>20.802980776666345</v>
      </c>
      <c r="I548" s="12"/>
    </row>
    <row r="549" spans="1:9" x14ac:dyDescent="0.25">
      <c r="A549" s="10"/>
      <c r="C549" s="132">
        <v>65</v>
      </c>
      <c r="D549" s="133">
        <v>853.63</v>
      </c>
      <c r="E549" s="133">
        <v>16.669496486666503</v>
      </c>
      <c r="I549" s="12"/>
    </row>
    <row r="550" spans="1:9" x14ac:dyDescent="0.25">
      <c r="A550" s="10"/>
      <c r="C550" s="132">
        <v>66</v>
      </c>
      <c r="D550" s="133">
        <v>858.08</v>
      </c>
      <c r="E550" s="133">
        <v>14.644091116666687</v>
      </c>
      <c r="I550" s="12"/>
    </row>
    <row r="551" spans="1:9" x14ac:dyDescent="0.25">
      <c r="A551" s="10"/>
      <c r="C551" s="132">
        <v>67</v>
      </c>
      <c r="D551" s="133">
        <v>867.71</v>
      </c>
      <c r="E551" s="133">
        <v>17.478662996665889</v>
      </c>
      <c r="I551" s="12"/>
    </row>
    <row r="552" spans="1:9" x14ac:dyDescent="0.25">
      <c r="A552" s="10"/>
      <c r="C552" s="132">
        <v>68</v>
      </c>
      <c r="D552" s="133">
        <v>898.46</v>
      </c>
      <c r="E552" s="133">
        <v>19.870593456666711</v>
      </c>
      <c r="I552" s="12"/>
    </row>
    <row r="553" spans="1:9" ht="15.75" customHeight="1" x14ac:dyDescent="0.25">
      <c r="A553" s="10"/>
      <c r="C553" s="132">
        <v>69</v>
      </c>
      <c r="D553" s="133">
        <v>964.5</v>
      </c>
      <c r="E553" s="133">
        <v>20.949866296666414</v>
      </c>
      <c r="I553" s="12"/>
    </row>
    <row r="554" spans="1:9" ht="15.75" customHeight="1" x14ac:dyDescent="0.25">
      <c r="A554" s="10"/>
      <c r="C554" s="132">
        <v>70</v>
      </c>
      <c r="D554" s="133">
        <v>924.81</v>
      </c>
      <c r="E554" s="133">
        <v>18.168248856666878</v>
      </c>
      <c r="I554" s="12"/>
    </row>
    <row r="555" spans="1:9" x14ac:dyDescent="0.25">
      <c r="A555" s="10"/>
      <c r="C555" s="132">
        <v>71</v>
      </c>
      <c r="D555" s="133">
        <v>818.19</v>
      </c>
      <c r="E555" s="133">
        <v>16.477893506667215</v>
      </c>
      <c r="I555" s="12"/>
    </row>
    <row r="556" spans="1:9" x14ac:dyDescent="0.25">
      <c r="A556" s="10"/>
      <c r="C556" s="132">
        <v>72</v>
      </c>
      <c r="D556" s="133">
        <v>689.1</v>
      </c>
      <c r="E556" s="133">
        <v>13.936780346666183</v>
      </c>
      <c r="I556" s="12"/>
    </row>
    <row r="557" spans="1:9" x14ac:dyDescent="0.25">
      <c r="A557" s="10"/>
      <c r="C557" s="132">
        <v>73</v>
      </c>
      <c r="D557" s="133">
        <v>606.88</v>
      </c>
      <c r="E557" s="133">
        <v>19.652659606666475</v>
      </c>
      <c r="I557" s="12"/>
    </row>
    <row r="558" spans="1:9" x14ac:dyDescent="0.25">
      <c r="A558" s="10"/>
      <c r="C558" s="132">
        <v>74</v>
      </c>
      <c r="D558" s="133">
        <v>548.87</v>
      </c>
      <c r="E558" s="133">
        <v>20.10835546666658</v>
      </c>
      <c r="I558" s="12"/>
    </row>
    <row r="559" spans="1:9" x14ac:dyDescent="0.25">
      <c r="A559" s="10"/>
      <c r="C559" s="132">
        <v>75</v>
      </c>
      <c r="D559" s="133">
        <v>520.58000000000004</v>
      </c>
      <c r="E559" s="133">
        <v>20.704358306666677</v>
      </c>
      <c r="I559" s="12"/>
    </row>
    <row r="560" spans="1:9" x14ac:dyDescent="0.25">
      <c r="A560" s="10"/>
      <c r="C560" s="132">
        <v>76</v>
      </c>
      <c r="D560" s="133">
        <v>499.2</v>
      </c>
      <c r="E560" s="133">
        <v>22.142333726666948</v>
      </c>
      <c r="I560" s="12"/>
    </row>
    <row r="561" spans="1:9" x14ac:dyDescent="0.25">
      <c r="A561" s="10"/>
      <c r="C561" s="132">
        <v>77</v>
      </c>
      <c r="D561" s="133">
        <v>521.33000000000004</v>
      </c>
      <c r="E561" s="133">
        <v>21.79411058666642</v>
      </c>
      <c r="I561" s="12"/>
    </row>
    <row r="562" spans="1:9" x14ac:dyDescent="0.25">
      <c r="A562" s="10"/>
      <c r="C562" s="132">
        <v>78</v>
      </c>
      <c r="D562" s="133">
        <v>567.24</v>
      </c>
      <c r="E562" s="133">
        <v>19.402110146667042</v>
      </c>
      <c r="I562" s="12"/>
    </row>
    <row r="563" spans="1:9" x14ac:dyDescent="0.25">
      <c r="A563" s="10"/>
      <c r="C563" s="132">
        <v>79</v>
      </c>
      <c r="D563" s="133">
        <v>666.32</v>
      </c>
      <c r="E563" s="133">
        <v>13.709155426666598</v>
      </c>
      <c r="I563" s="12"/>
    </row>
    <row r="564" spans="1:9" x14ac:dyDescent="0.25">
      <c r="A564" s="10"/>
      <c r="C564" s="132">
        <v>80</v>
      </c>
      <c r="D564" s="133">
        <v>801.82</v>
      </c>
      <c r="E564" s="133">
        <v>14.232931556666472</v>
      </c>
      <c r="I564" s="12"/>
    </row>
    <row r="565" spans="1:9" x14ac:dyDescent="0.25">
      <c r="A565" s="10"/>
      <c r="C565" s="132">
        <v>81</v>
      </c>
      <c r="D565" s="133">
        <v>853.05</v>
      </c>
      <c r="E565" s="133">
        <v>15.328338126666495</v>
      </c>
      <c r="I565" s="12"/>
    </row>
    <row r="566" spans="1:9" x14ac:dyDescent="0.25">
      <c r="A566" s="10"/>
      <c r="C566" s="132">
        <v>82</v>
      </c>
      <c r="D566" s="133">
        <v>837.57</v>
      </c>
      <c r="E566" s="133">
        <v>14.483466316666295</v>
      </c>
      <c r="I566" s="12"/>
    </row>
    <row r="567" spans="1:9" x14ac:dyDescent="0.25">
      <c r="A567" s="10"/>
      <c r="C567" s="132">
        <v>83</v>
      </c>
      <c r="D567" s="133">
        <v>791.95</v>
      </c>
      <c r="E567" s="133">
        <v>14.72020636666673</v>
      </c>
      <c r="I567" s="12"/>
    </row>
    <row r="568" spans="1:9" x14ac:dyDescent="0.25">
      <c r="A568" s="10"/>
      <c r="C568" s="132">
        <v>84</v>
      </c>
      <c r="D568" s="133">
        <v>777.83</v>
      </c>
      <c r="E568" s="133">
        <v>14.021077766666622</v>
      </c>
      <c r="I568" s="12"/>
    </row>
    <row r="569" spans="1:9" x14ac:dyDescent="0.25">
      <c r="A569" s="10"/>
      <c r="C569" s="132">
        <v>85</v>
      </c>
      <c r="D569" s="133">
        <v>772.74</v>
      </c>
      <c r="E569" s="133">
        <v>13.332966556666634</v>
      </c>
      <c r="I569" s="12"/>
    </row>
    <row r="570" spans="1:9" x14ac:dyDescent="0.25">
      <c r="A570" s="10"/>
      <c r="C570" s="132">
        <v>86</v>
      </c>
      <c r="D570" s="133">
        <v>827.94</v>
      </c>
      <c r="E570" s="133">
        <v>16.833986226666639</v>
      </c>
      <c r="I570" s="12"/>
    </row>
    <row r="571" spans="1:9" x14ac:dyDescent="0.25">
      <c r="A571" s="10"/>
      <c r="C571" s="132">
        <v>87</v>
      </c>
      <c r="D571" s="133">
        <v>841.6</v>
      </c>
      <c r="E571" s="133">
        <v>17.187162286666876</v>
      </c>
      <c r="I571" s="12"/>
    </row>
    <row r="572" spans="1:9" x14ac:dyDescent="0.25">
      <c r="A572" s="10"/>
      <c r="C572" s="132">
        <v>88</v>
      </c>
      <c r="D572" s="133">
        <v>879.61</v>
      </c>
      <c r="E572" s="133">
        <v>14.36620072666642</v>
      </c>
      <c r="I572" s="12"/>
    </row>
    <row r="573" spans="1:9" x14ac:dyDescent="0.25">
      <c r="A573" s="10"/>
      <c r="C573" s="132">
        <v>89</v>
      </c>
      <c r="D573" s="133">
        <v>818.79</v>
      </c>
      <c r="E573" s="133">
        <v>14.05089106666685</v>
      </c>
      <c r="I573" s="12"/>
    </row>
    <row r="574" spans="1:9" x14ac:dyDescent="0.25">
      <c r="A574" s="10"/>
      <c r="C574" s="132">
        <v>90</v>
      </c>
      <c r="D574" s="133">
        <v>793.6</v>
      </c>
      <c r="E574" s="133">
        <v>13.806185806666576</v>
      </c>
      <c r="I574" s="12"/>
    </row>
    <row r="575" spans="1:9" x14ac:dyDescent="0.25">
      <c r="A575" s="10"/>
      <c r="C575" s="132">
        <v>91</v>
      </c>
      <c r="D575" s="133">
        <v>841.78</v>
      </c>
      <c r="E575" s="133">
        <v>17.980362346666652</v>
      </c>
      <c r="I575" s="12"/>
    </row>
    <row r="576" spans="1:9" x14ac:dyDescent="0.25">
      <c r="A576" s="10"/>
      <c r="C576" s="132">
        <v>92</v>
      </c>
      <c r="D576" s="133">
        <v>908.84</v>
      </c>
      <c r="E576" s="133">
        <v>19.766055096666378</v>
      </c>
      <c r="I576" s="12"/>
    </row>
    <row r="577" spans="1:9" x14ac:dyDescent="0.25">
      <c r="A577" s="10"/>
      <c r="C577" s="132">
        <v>93</v>
      </c>
      <c r="D577" s="133">
        <v>978.04</v>
      </c>
      <c r="E577" s="133">
        <v>23.713424046667342</v>
      </c>
      <c r="I577" s="12"/>
    </row>
    <row r="578" spans="1:9" x14ac:dyDescent="0.25">
      <c r="A578" s="10"/>
      <c r="C578" s="132">
        <v>94</v>
      </c>
      <c r="D578" s="133">
        <v>984.41</v>
      </c>
      <c r="E578" s="133">
        <v>20.017630846666634</v>
      </c>
      <c r="I578" s="12"/>
    </row>
    <row r="579" spans="1:9" x14ac:dyDescent="0.25">
      <c r="A579" s="10"/>
      <c r="C579" s="132">
        <v>95</v>
      </c>
      <c r="D579" s="133">
        <v>817.55</v>
      </c>
      <c r="E579" s="133">
        <v>16.68297135666694</v>
      </c>
      <c r="I579" s="12"/>
    </row>
    <row r="580" spans="1:9" x14ac:dyDescent="0.25">
      <c r="A580" s="10"/>
      <c r="C580" s="132">
        <v>96</v>
      </c>
      <c r="D580" s="133">
        <v>706.45</v>
      </c>
      <c r="E580" s="133">
        <v>13.538963956666976</v>
      </c>
      <c r="I580" s="12"/>
    </row>
    <row r="581" spans="1:9" x14ac:dyDescent="0.25">
      <c r="A581" s="10"/>
      <c r="C581" s="132">
        <v>97</v>
      </c>
      <c r="D581" s="133">
        <v>599.53</v>
      </c>
      <c r="E581" s="133">
        <v>12.846476386666382</v>
      </c>
      <c r="I581" s="12"/>
    </row>
    <row r="582" spans="1:9" x14ac:dyDescent="0.25">
      <c r="A582" s="10"/>
      <c r="C582" s="132">
        <v>98</v>
      </c>
      <c r="D582" s="133">
        <v>542.35</v>
      </c>
      <c r="E582" s="133">
        <v>11.667383626666719</v>
      </c>
      <c r="I582" s="12"/>
    </row>
    <row r="583" spans="1:9" x14ac:dyDescent="0.25">
      <c r="A583" s="10"/>
      <c r="C583" s="132">
        <v>99</v>
      </c>
      <c r="D583" s="133">
        <v>524.61</v>
      </c>
      <c r="E583" s="133">
        <v>11.929645776666575</v>
      </c>
      <c r="I583" s="12"/>
    </row>
    <row r="584" spans="1:9" x14ac:dyDescent="0.25">
      <c r="A584" s="10"/>
      <c r="C584" s="132">
        <v>100</v>
      </c>
      <c r="D584" s="133">
        <v>510.95</v>
      </c>
      <c r="E584" s="133">
        <v>11.958229036666808</v>
      </c>
      <c r="I584" s="12"/>
    </row>
    <row r="585" spans="1:9" x14ac:dyDescent="0.25">
      <c r="A585" s="10"/>
      <c r="C585" s="132">
        <v>101</v>
      </c>
      <c r="D585" s="133">
        <v>520.83000000000004</v>
      </c>
      <c r="E585" s="133">
        <v>12.200108326666509</v>
      </c>
      <c r="I585" s="12"/>
    </row>
    <row r="586" spans="1:9" x14ac:dyDescent="0.25">
      <c r="A586" s="10"/>
      <c r="C586" s="132">
        <v>102</v>
      </c>
      <c r="D586" s="133">
        <v>555.1</v>
      </c>
      <c r="E586" s="133">
        <v>14.359605156666589</v>
      </c>
      <c r="I586" s="12"/>
    </row>
    <row r="587" spans="1:9" x14ac:dyDescent="0.25">
      <c r="A587" s="10"/>
      <c r="C587" s="132">
        <v>103</v>
      </c>
      <c r="D587" s="133">
        <v>637.71</v>
      </c>
      <c r="E587" s="133">
        <v>16.713332996666736</v>
      </c>
      <c r="I587" s="12"/>
    </row>
    <row r="588" spans="1:9" x14ac:dyDescent="0.25">
      <c r="A588" s="10"/>
      <c r="C588" s="132">
        <v>104</v>
      </c>
      <c r="D588" s="133">
        <v>726.04</v>
      </c>
      <c r="E588" s="133">
        <v>24.237381356666674</v>
      </c>
      <c r="I588" s="12"/>
    </row>
    <row r="589" spans="1:9" x14ac:dyDescent="0.25">
      <c r="A589" s="10"/>
      <c r="C589" s="132">
        <v>105</v>
      </c>
      <c r="D589" s="133">
        <v>795.1</v>
      </c>
      <c r="E589" s="133">
        <v>35.777749976666883</v>
      </c>
      <c r="I589" s="12"/>
    </row>
    <row r="590" spans="1:9" x14ac:dyDescent="0.25">
      <c r="A590" s="10"/>
      <c r="C590" s="132">
        <v>106</v>
      </c>
      <c r="D590" s="133">
        <v>811.53</v>
      </c>
      <c r="E590" s="133">
        <v>30.162405796666462</v>
      </c>
      <c r="I590" s="12"/>
    </row>
    <row r="591" spans="1:9" x14ac:dyDescent="0.25">
      <c r="A591" s="10"/>
      <c r="C591" s="132">
        <v>107</v>
      </c>
      <c r="D591" s="133">
        <v>793.41</v>
      </c>
      <c r="E591" s="133">
        <v>21.394348996666849</v>
      </c>
      <c r="I591" s="12"/>
    </row>
    <row r="592" spans="1:9" x14ac:dyDescent="0.25">
      <c r="A592" s="10"/>
      <c r="C592" s="132">
        <v>108</v>
      </c>
      <c r="D592" s="133">
        <v>775.19</v>
      </c>
      <c r="E592" s="133">
        <v>16.609823136666932</v>
      </c>
      <c r="I592" s="12"/>
    </row>
    <row r="593" spans="1:9" x14ac:dyDescent="0.25">
      <c r="A593" s="10"/>
      <c r="C593" s="132">
        <v>109</v>
      </c>
      <c r="D593" s="133">
        <v>771.39</v>
      </c>
      <c r="E593" s="133">
        <v>13.900760146666812</v>
      </c>
      <c r="I593" s="12"/>
    </row>
    <row r="594" spans="1:9" x14ac:dyDescent="0.25">
      <c r="A594" s="10"/>
      <c r="C594" s="132">
        <v>110</v>
      </c>
      <c r="D594" s="133">
        <v>745.15</v>
      </c>
      <c r="E594" s="133">
        <v>18.996759456667291</v>
      </c>
      <c r="I594" s="12"/>
    </row>
    <row r="595" spans="1:9" x14ac:dyDescent="0.25">
      <c r="A595" s="10"/>
      <c r="C595" s="132">
        <v>111</v>
      </c>
      <c r="D595" s="133">
        <v>722.36</v>
      </c>
      <c r="E595" s="133">
        <v>16.56349455666691</v>
      </c>
      <c r="I595" s="12"/>
    </row>
    <row r="596" spans="1:9" x14ac:dyDescent="0.25">
      <c r="A596" s="10"/>
      <c r="C596" s="132">
        <v>112</v>
      </c>
      <c r="D596" s="133">
        <v>708.5</v>
      </c>
      <c r="E596" s="133">
        <v>13.910055476666685</v>
      </c>
      <c r="I596" s="12"/>
    </row>
    <row r="597" spans="1:9" x14ac:dyDescent="0.25">
      <c r="A597" s="10"/>
      <c r="C597" s="132">
        <v>113</v>
      </c>
      <c r="D597" s="133">
        <v>714.17</v>
      </c>
      <c r="E597" s="133">
        <v>14.829064276666941</v>
      </c>
      <c r="I597" s="12"/>
    </row>
    <row r="598" spans="1:9" x14ac:dyDescent="0.25">
      <c r="A598" s="10"/>
      <c r="C598" s="132">
        <v>114</v>
      </c>
      <c r="D598" s="133">
        <v>754.87</v>
      </c>
      <c r="E598" s="133">
        <v>14.12807553666687</v>
      </c>
      <c r="I598" s="12"/>
    </row>
    <row r="599" spans="1:9" x14ac:dyDescent="0.25">
      <c r="A599" s="10"/>
      <c r="C599" s="132">
        <v>115</v>
      </c>
      <c r="D599" s="133">
        <v>809.03</v>
      </c>
      <c r="E599" s="133">
        <v>18.68857324666692</v>
      </c>
      <c r="I599" s="12"/>
    </row>
    <row r="600" spans="1:9" x14ac:dyDescent="0.25">
      <c r="A600" s="10"/>
      <c r="C600" s="132">
        <v>116</v>
      </c>
      <c r="D600" s="133">
        <v>882.37</v>
      </c>
      <c r="E600" s="133">
        <v>20.076224736666177</v>
      </c>
      <c r="I600" s="12"/>
    </row>
    <row r="601" spans="1:9" x14ac:dyDescent="0.25">
      <c r="A601" s="10"/>
      <c r="C601" s="132">
        <v>117</v>
      </c>
      <c r="D601" s="133">
        <v>951.08</v>
      </c>
      <c r="E601" s="133">
        <v>20.790064176666874</v>
      </c>
      <c r="I601" s="12"/>
    </row>
    <row r="602" spans="1:9" x14ac:dyDescent="0.25">
      <c r="A602" s="10"/>
      <c r="C602" s="132">
        <v>118</v>
      </c>
      <c r="D602" s="133">
        <v>891.86</v>
      </c>
      <c r="E602" s="133">
        <v>18.893678676666468</v>
      </c>
      <c r="I602" s="12"/>
    </row>
    <row r="603" spans="1:9" x14ac:dyDescent="0.25">
      <c r="A603" s="10"/>
      <c r="C603" s="132">
        <v>119</v>
      </c>
      <c r="D603" s="133">
        <v>788.64</v>
      </c>
      <c r="E603" s="133">
        <v>17.476423376667071</v>
      </c>
      <c r="I603" s="12"/>
    </row>
    <row r="604" spans="1:9" x14ac:dyDescent="0.25">
      <c r="A604" s="10"/>
      <c r="C604" s="132">
        <v>120</v>
      </c>
      <c r="D604" s="133">
        <v>679.54</v>
      </c>
      <c r="E604" s="133">
        <v>15.982686876666662</v>
      </c>
      <c r="I604" s="12"/>
    </row>
    <row r="605" spans="1:9" x14ac:dyDescent="0.25">
      <c r="A605" s="10"/>
      <c r="C605" s="132">
        <v>121</v>
      </c>
      <c r="D605" s="133">
        <v>629.79</v>
      </c>
      <c r="E605" s="133">
        <v>14.828758546666677</v>
      </c>
      <c r="I605" s="12"/>
    </row>
    <row r="606" spans="1:9" x14ac:dyDescent="0.25">
      <c r="A606" s="10"/>
      <c r="C606" s="132">
        <v>122</v>
      </c>
      <c r="D606" s="133">
        <v>553.4</v>
      </c>
      <c r="E606" s="133">
        <v>17.397337356666867</v>
      </c>
      <c r="I606" s="12"/>
    </row>
    <row r="607" spans="1:9" x14ac:dyDescent="0.25">
      <c r="A607" s="10"/>
      <c r="C607" s="132">
        <v>123</v>
      </c>
      <c r="D607" s="133">
        <v>518.71</v>
      </c>
      <c r="E607" s="133">
        <v>17.841780406666658</v>
      </c>
      <c r="I607" s="12"/>
    </row>
    <row r="608" spans="1:9" x14ac:dyDescent="0.25">
      <c r="A608" s="10"/>
      <c r="C608" s="132">
        <v>124</v>
      </c>
      <c r="D608" s="133">
        <v>501.28</v>
      </c>
      <c r="E608" s="133">
        <v>20.419377416666862</v>
      </c>
      <c r="I608" s="12"/>
    </row>
    <row r="609" spans="1:9" ht="15.75" customHeight="1" x14ac:dyDescent="0.25">
      <c r="A609" s="10"/>
      <c r="C609" s="132">
        <v>125</v>
      </c>
      <c r="D609" s="133">
        <v>501.18</v>
      </c>
      <c r="E609" s="133">
        <v>19.482213626666862</v>
      </c>
      <c r="I609" s="12"/>
    </row>
    <row r="610" spans="1:9" x14ac:dyDescent="0.25">
      <c r="A610" s="10"/>
      <c r="C610" s="132">
        <v>126</v>
      </c>
      <c r="D610" s="133">
        <v>537.54</v>
      </c>
      <c r="E610" s="133">
        <v>19.24838869666678</v>
      </c>
      <c r="I610" s="12"/>
    </row>
    <row r="611" spans="1:9" x14ac:dyDescent="0.25">
      <c r="A611" s="10"/>
      <c r="C611" s="132">
        <v>127</v>
      </c>
      <c r="D611" s="133">
        <v>596.86</v>
      </c>
      <c r="E611" s="133">
        <v>21.669403376666651</v>
      </c>
      <c r="I611" s="12"/>
    </row>
    <row r="612" spans="1:9" x14ac:dyDescent="0.25">
      <c r="A612" s="10"/>
      <c r="C612" s="132">
        <v>128</v>
      </c>
      <c r="D612" s="133">
        <v>687.66</v>
      </c>
      <c r="E612" s="133">
        <v>28.956519256666297</v>
      </c>
      <c r="I612" s="12"/>
    </row>
    <row r="613" spans="1:9" x14ac:dyDescent="0.25">
      <c r="A613" s="10"/>
      <c r="C613" s="132">
        <v>129</v>
      </c>
      <c r="D613" s="133">
        <v>745.27</v>
      </c>
      <c r="E613" s="133">
        <v>34.52154406666682</v>
      </c>
      <c r="I613" s="12"/>
    </row>
    <row r="614" spans="1:9" x14ac:dyDescent="0.25">
      <c r="A614" s="10"/>
      <c r="C614" s="132">
        <v>130</v>
      </c>
      <c r="D614" s="133">
        <v>767.61</v>
      </c>
      <c r="E614" s="133">
        <v>32.913389746665871</v>
      </c>
      <c r="I614" s="12"/>
    </row>
    <row r="615" spans="1:9" x14ac:dyDescent="0.25">
      <c r="A615" s="10"/>
      <c r="C615" s="132">
        <v>131</v>
      </c>
      <c r="D615" s="133">
        <v>734.57</v>
      </c>
      <c r="E615" s="133">
        <v>19.555294056666753</v>
      </c>
      <c r="I615" s="12"/>
    </row>
    <row r="616" spans="1:9" x14ac:dyDescent="0.25">
      <c r="A616" s="10"/>
      <c r="C616" s="132">
        <v>132</v>
      </c>
      <c r="D616" s="133">
        <v>728.48</v>
      </c>
      <c r="E616" s="133">
        <v>18.224818486666663</v>
      </c>
      <c r="I616" s="12"/>
    </row>
    <row r="617" spans="1:9" x14ac:dyDescent="0.25">
      <c r="A617" s="10"/>
      <c r="C617" s="132">
        <v>133</v>
      </c>
      <c r="D617" s="133">
        <v>727.93</v>
      </c>
      <c r="E617" s="133">
        <v>19.075170826666863</v>
      </c>
      <c r="I617" s="12"/>
    </row>
    <row r="618" spans="1:9" x14ac:dyDescent="0.25">
      <c r="A618" s="10"/>
      <c r="C618" s="132">
        <v>134</v>
      </c>
      <c r="D618" s="133">
        <v>710.6</v>
      </c>
      <c r="E618" s="133">
        <v>19.781188236666708</v>
      </c>
      <c r="I618" s="12"/>
    </row>
    <row r="619" spans="1:9" x14ac:dyDescent="0.25">
      <c r="A619" s="10"/>
      <c r="C619" s="132">
        <v>135</v>
      </c>
      <c r="D619" s="133">
        <v>684.65</v>
      </c>
      <c r="E619" s="133">
        <v>19.930851476666589</v>
      </c>
      <c r="I619" s="12"/>
    </row>
    <row r="620" spans="1:9" x14ac:dyDescent="0.25">
      <c r="A620" s="10"/>
      <c r="C620" s="132">
        <v>136</v>
      </c>
      <c r="D620" s="133">
        <v>698.4</v>
      </c>
      <c r="E620" s="133">
        <v>15.642970606666722</v>
      </c>
      <c r="I620" s="12"/>
    </row>
    <row r="621" spans="1:9" x14ac:dyDescent="0.25">
      <c r="A621" s="10"/>
      <c r="C621" s="132">
        <v>137</v>
      </c>
      <c r="D621" s="133">
        <v>731.76</v>
      </c>
      <c r="E621" s="133">
        <v>13.391925446666733</v>
      </c>
      <c r="I621" s="12"/>
    </row>
    <row r="622" spans="1:9" x14ac:dyDescent="0.25">
      <c r="A622" s="10"/>
      <c r="C622" s="132">
        <v>138</v>
      </c>
      <c r="D622" s="133">
        <v>784.63</v>
      </c>
      <c r="E622" s="133">
        <v>13.82964132666666</v>
      </c>
      <c r="I622" s="12"/>
    </row>
    <row r="623" spans="1:9" x14ac:dyDescent="0.25">
      <c r="A623" s="10"/>
      <c r="C623" s="132">
        <v>139</v>
      </c>
      <c r="D623" s="133">
        <v>839.86</v>
      </c>
      <c r="E623" s="133">
        <v>15.779128446666618</v>
      </c>
      <c r="I623" s="12"/>
    </row>
    <row r="624" spans="1:9" x14ac:dyDescent="0.25">
      <c r="A624" s="10"/>
      <c r="C624" s="132">
        <v>140</v>
      </c>
      <c r="D624" s="133">
        <v>916.6</v>
      </c>
      <c r="E624" s="133">
        <v>19.145862876666115</v>
      </c>
      <c r="I624" s="12"/>
    </row>
    <row r="625" spans="1:9" x14ac:dyDescent="0.25">
      <c r="A625" s="10"/>
      <c r="C625" s="132">
        <v>141</v>
      </c>
      <c r="D625" s="133">
        <v>966.67</v>
      </c>
      <c r="E625" s="133">
        <v>22.836080576666745</v>
      </c>
      <c r="I625" s="12"/>
    </row>
    <row r="626" spans="1:9" x14ac:dyDescent="0.25">
      <c r="A626" s="10"/>
      <c r="C626" s="132">
        <v>142</v>
      </c>
      <c r="D626" s="133">
        <v>921.11</v>
      </c>
      <c r="E626" s="133">
        <v>20.17901653666695</v>
      </c>
      <c r="I626" s="12"/>
    </row>
    <row r="627" spans="1:9" x14ac:dyDescent="0.25">
      <c r="A627" s="10"/>
      <c r="C627" s="132">
        <v>143</v>
      </c>
      <c r="D627" s="133">
        <v>810.75</v>
      </c>
      <c r="E627" s="133">
        <v>18.348768146666998</v>
      </c>
      <c r="I627" s="12"/>
    </row>
    <row r="628" spans="1:9" x14ac:dyDescent="0.25">
      <c r="A628" s="10"/>
      <c r="C628" s="132">
        <v>144</v>
      </c>
      <c r="D628" s="133">
        <v>681.05</v>
      </c>
      <c r="E628" s="133">
        <v>15.840452256666481</v>
      </c>
      <c r="I628" s="12"/>
    </row>
    <row r="629" spans="1:9" x14ac:dyDescent="0.25">
      <c r="A629" s="10"/>
      <c r="C629" s="132">
        <v>145</v>
      </c>
      <c r="D629" s="133">
        <v>620.4</v>
      </c>
      <c r="E629" s="133">
        <v>14.793917066666722</v>
      </c>
      <c r="I629" s="12"/>
    </row>
    <row r="630" spans="1:9" x14ac:dyDescent="0.25">
      <c r="A630" s="10"/>
      <c r="C630" s="132">
        <v>146</v>
      </c>
      <c r="D630" s="133">
        <v>586.67999999999995</v>
      </c>
      <c r="E630" s="133">
        <v>15.586364286666935</v>
      </c>
      <c r="I630" s="12"/>
    </row>
    <row r="631" spans="1:9" x14ac:dyDescent="0.25">
      <c r="A631" s="10"/>
      <c r="C631" s="132">
        <v>147</v>
      </c>
      <c r="D631" s="133">
        <v>559.17999999999995</v>
      </c>
      <c r="E631" s="133">
        <v>14.858107086666678</v>
      </c>
      <c r="I631" s="12"/>
    </row>
    <row r="632" spans="1:9" x14ac:dyDescent="0.25">
      <c r="A632" s="10"/>
      <c r="C632" s="132">
        <v>148</v>
      </c>
      <c r="D632" s="133">
        <v>551.21</v>
      </c>
      <c r="E632" s="133">
        <v>15.543651866666664</v>
      </c>
      <c r="I632" s="12"/>
    </row>
    <row r="633" spans="1:9" x14ac:dyDescent="0.25">
      <c r="A633" s="10"/>
      <c r="C633" s="132">
        <v>149</v>
      </c>
      <c r="D633" s="133">
        <v>556.80999999999995</v>
      </c>
      <c r="E633" s="133">
        <v>14.788020646666723</v>
      </c>
      <c r="I633" s="12"/>
    </row>
    <row r="634" spans="1:9" x14ac:dyDescent="0.25">
      <c r="A634" s="10"/>
      <c r="C634" s="132">
        <v>150</v>
      </c>
      <c r="D634" s="133">
        <v>599.59</v>
      </c>
      <c r="E634" s="133">
        <v>16.538995856666929</v>
      </c>
      <c r="I634" s="12"/>
    </row>
    <row r="635" spans="1:9" x14ac:dyDescent="0.25">
      <c r="A635" s="10"/>
      <c r="C635" s="132">
        <v>151</v>
      </c>
      <c r="D635" s="133">
        <v>709.26</v>
      </c>
      <c r="E635" s="133">
        <v>19.907049826667389</v>
      </c>
      <c r="I635" s="12"/>
    </row>
    <row r="636" spans="1:9" x14ac:dyDescent="0.25">
      <c r="A636" s="10"/>
      <c r="C636" s="132">
        <v>152</v>
      </c>
      <c r="D636" s="133">
        <v>800.13</v>
      </c>
      <c r="E636" s="133">
        <v>26.881690106666383</v>
      </c>
      <c r="I636" s="12"/>
    </row>
    <row r="637" spans="1:9" x14ac:dyDescent="0.25">
      <c r="A637" s="10"/>
      <c r="C637" s="132">
        <v>153</v>
      </c>
      <c r="D637" s="133">
        <v>783.61</v>
      </c>
      <c r="E637" s="133">
        <v>31.70297946666642</v>
      </c>
      <c r="I637" s="12"/>
    </row>
    <row r="638" spans="1:9" x14ac:dyDescent="0.25">
      <c r="A638" s="10"/>
      <c r="C638" s="132">
        <v>154</v>
      </c>
      <c r="D638" s="133">
        <v>757.4</v>
      </c>
      <c r="E638" s="133">
        <v>16.70938572666671</v>
      </c>
      <c r="I638" s="12"/>
    </row>
    <row r="639" spans="1:9" x14ac:dyDescent="0.25">
      <c r="A639" s="10"/>
      <c r="C639" s="132">
        <v>155</v>
      </c>
      <c r="D639" s="133">
        <v>724.14</v>
      </c>
      <c r="E639" s="133">
        <v>17.031353856666442</v>
      </c>
      <c r="I639" s="12"/>
    </row>
    <row r="640" spans="1:9" x14ac:dyDescent="0.25">
      <c r="A640" s="10"/>
      <c r="C640" s="132">
        <v>156</v>
      </c>
      <c r="D640" s="133">
        <v>759.55</v>
      </c>
      <c r="E640" s="133">
        <v>18.82448691666707</v>
      </c>
      <c r="I640" s="12"/>
    </row>
    <row r="641" spans="1:9" x14ac:dyDescent="0.25">
      <c r="A641" s="10"/>
      <c r="C641" s="132">
        <v>157</v>
      </c>
      <c r="D641" s="133">
        <v>739.43</v>
      </c>
      <c r="E641" s="133">
        <v>22.436092716666622</v>
      </c>
      <c r="I641" s="12"/>
    </row>
    <row r="642" spans="1:9" x14ac:dyDescent="0.25">
      <c r="A642" s="10"/>
      <c r="C642" s="132">
        <v>158</v>
      </c>
      <c r="D642" s="133">
        <v>762.76</v>
      </c>
      <c r="E642" s="133">
        <v>21.878987266666627</v>
      </c>
      <c r="I642" s="12"/>
    </row>
    <row r="643" spans="1:9" x14ac:dyDescent="0.25">
      <c r="A643" s="10"/>
      <c r="C643" s="132">
        <v>159</v>
      </c>
      <c r="D643" s="133">
        <v>792</v>
      </c>
      <c r="E643" s="133">
        <v>22.257944086666498</v>
      </c>
      <c r="I643" s="12"/>
    </row>
    <row r="644" spans="1:9" x14ac:dyDescent="0.25">
      <c r="A644" s="10"/>
      <c r="C644" s="132">
        <v>160</v>
      </c>
      <c r="D644" s="133">
        <v>780.18</v>
      </c>
      <c r="E644" s="133">
        <v>21.513447966666604</v>
      </c>
      <c r="I644" s="12"/>
    </row>
    <row r="645" spans="1:9" x14ac:dyDescent="0.25">
      <c r="A645" s="10"/>
      <c r="C645" s="132">
        <v>161</v>
      </c>
      <c r="D645" s="133">
        <v>781.35</v>
      </c>
      <c r="E645" s="133">
        <v>13.743924856666922</v>
      </c>
      <c r="I645" s="12"/>
    </row>
    <row r="646" spans="1:9" x14ac:dyDescent="0.25">
      <c r="A646" s="10"/>
      <c r="C646" s="132">
        <v>162</v>
      </c>
      <c r="D646" s="133">
        <v>823.73</v>
      </c>
      <c r="E646" s="133">
        <v>14.932137466667086</v>
      </c>
      <c r="I646" s="12"/>
    </row>
    <row r="647" spans="1:9" x14ac:dyDescent="0.25">
      <c r="A647" s="10"/>
      <c r="C647" s="132">
        <v>163</v>
      </c>
      <c r="D647" s="133">
        <v>860.11</v>
      </c>
      <c r="E647" s="133">
        <v>15.795293896666635</v>
      </c>
      <c r="I647" s="12"/>
    </row>
    <row r="648" spans="1:9" x14ac:dyDescent="0.25">
      <c r="A648" s="10"/>
      <c r="C648" s="132">
        <v>164</v>
      </c>
      <c r="D648" s="133">
        <v>909.93</v>
      </c>
      <c r="E648" s="133">
        <v>17.639495336666641</v>
      </c>
      <c r="I648" s="12"/>
    </row>
    <row r="649" spans="1:9" x14ac:dyDescent="0.25">
      <c r="A649" s="10"/>
      <c r="C649" s="132">
        <v>165</v>
      </c>
      <c r="D649" s="133">
        <v>991.3</v>
      </c>
      <c r="E649" s="133">
        <v>19.317280456666595</v>
      </c>
      <c r="I649" s="12"/>
    </row>
    <row r="650" spans="1:9" x14ac:dyDescent="0.25">
      <c r="A650" s="10"/>
      <c r="C650" s="132">
        <v>166</v>
      </c>
      <c r="D650" s="133">
        <v>948.14</v>
      </c>
      <c r="E650" s="133">
        <v>20.778453576666379</v>
      </c>
      <c r="I650" s="12"/>
    </row>
    <row r="651" spans="1:9" x14ac:dyDescent="0.25">
      <c r="A651" s="10"/>
      <c r="C651" s="132">
        <v>167</v>
      </c>
      <c r="D651" s="133">
        <v>833.65</v>
      </c>
      <c r="E651" s="133">
        <v>21.224610516666871</v>
      </c>
      <c r="I651" s="12"/>
    </row>
    <row r="652" spans="1:9" x14ac:dyDescent="0.25">
      <c r="A652" s="10"/>
      <c r="C652" s="134">
        <v>168</v>
      </c>
      <c r="D652" s="133">
        <v>700.2</v>
      </c>
      <c r="E652" s="133">
        <v>18.125277506666862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409</v>
      </c>
      <c r="C672" s="156" t="s">
        <v>410</v>
      </c>
      <c r="D672" s="156" t="s">
        <v>411</v>
      </c>
      <c r="E672" s="156" t="s">
        <v>412</v>
      </c>
      <c r="F672" s="156" t="s">
        <v>413</v>
      </c>
      <c r="G672" s="156" t="s">
        <v>414</v>
      </c>
      <c r="H672" s="156" t="s">
        <v>415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2025-05-13T07:43:35Z</dcterms:modified>
</cp:coreProperties>
</file>