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BD63AFB3-779E-4150-B70E-BA036EC553A0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<sst xmlns="http://schemas.openxmlformats.org/spreadsheetml/2006/main" count="1294" uniqueCount="416">
  <si>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</si>
  <si>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</si>
  <si>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</si>
  <si>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</si>
  <si>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</si>
  <si>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</si>
  <si>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</si>
  <si>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</si>
  <si>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</si>
  <si>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</si>
  <si>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</si>
  <si>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</si>
  <si>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</si>
  <si>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</si>
  <si>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</si>
  <si>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</si>
  <si>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</si>
  <si>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</si>
  <si>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</si>
  <si>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</si>
  <si>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</si>
  <si>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</si>
  <si>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</si>
  <si>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</si>
  <si>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</si>
  <si>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</si>
  <si>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</si>
  <si>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</si>
  <si>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</si>
  <si>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</si>
  <si>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</si>
  <si>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</si>
  <si>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</si>
  <si>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</si>
  <si>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</si>
  <si>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</si>
  <si>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</si>
  <si>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</si>
  <si>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</si>
  <si>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</si>
  <si>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</si>
  <si>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</si>
  <si>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</si>
  <si>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</si>
  <si>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</si>
  <si>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</si>
  <si>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</si>
  <si>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</si>
  <si>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</si>
  <si>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</si>
  <si>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</si>
  <si>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</si>
  <si>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</si>
  <si>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</si>
  <si>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</si>
  <si>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</si>
  <si>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</si>
  <si>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</si>
  <si>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</si>
  <si>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</si>
  <si>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</si>
  <si>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</si>
  <si>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</si>
  <si>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</si>
  <si>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</si>
  <si>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</si>
  <si>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</si>
  <si>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</si>
  <si>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</si>
  <si>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</si>
  <si>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</si>
  <si>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</si>
  <si>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</si>
  <si>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</si>
  <si>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</si>
  <si>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</si>
  <si>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</si>
  <si>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</si>
  <si>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</si>
  <si>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</si>
  <si>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</si>
  <si>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</si>
  <si>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</si>
  <si>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</si>
  <si>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</si>
  <si>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</si>
  <si>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</si>
  <si>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</si>
  <si>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</si>
  <si>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</si>
  <si>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</si>
  <si>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</si>
  <si>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</si>
  <si>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</si>
  <si>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</si>
  <si>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</si>
  <si>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</si>
  <si>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</si>
  <si>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</si>
  <si>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</si>
  <si>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</si>
  <si>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</si>
  <si>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</si>
  <si>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</si>
  <si>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</si>
  <si>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</si>
  <si>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</si>
  <si>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</si>
  <si>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</si>
  <si>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</si>
  <si>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</si>
  <si>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</si>
  <si>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</si>
  <si>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</si>
  <si>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</si>
  <si>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</si>
  <si>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</si>
  <si>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</si>
  <si>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</si>
  <si>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</si>
  <si>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</si>
  <si>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</si>
  <si>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</si>
  <si>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</si>
  <si>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</si>
  <si>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</si>
  <si>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</si>
  <si>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</si>
  <si>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</si>
  <si>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</si>
  <si>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</si>
  <si>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</si>
  <si>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</si>
  <si>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</si>
  <si>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</si>
  <si>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</si>
  <si>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</si>
  <si>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</si>
  <si>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</si>
  <si>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</si>
  <si>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</si>
  <si>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</si>
  <si>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</si>
  <si>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</si>
  <si>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</si>
  <si>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</si>
  <si>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</si>
  <si>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</si>
  <si>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</si>
  <si>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</si>
  <si>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</si>
  <si>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</si>
  <si>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</si>
  <si>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</si>
  <si>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</si>
  <si>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</si>
  <si>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</si>
  <si>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</si>
  <si>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</si>
  <si>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</si>
  <si>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</si>
  <si>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</si>
  <si>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</si>
  <si>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</si>
  <si>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</si>
  <si>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</si>
  <si>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</si>
  <si>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</si>
  <si>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</si>
  <si>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</si>
  <si>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</si>
  <si>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</si>
  <si>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</si>
  <si>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</si>
  <si>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</si>
  <si>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</si>
  <si>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</si>
  <si>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</si>
  <si>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</si>
  <si>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</si>
  <si>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</si>
  <si>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</si>
  <si>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</si>
  <si>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</si>
  <si>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</si>
  <si>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</si>
  <si>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</si>
  <si>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</si>
  <si>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</si>
  <si>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</si>
  <si>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</si>
  <si>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</si>
  <si>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</si>
  <si>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</si>
  <si>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</si>
  <si>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</si>
  <si>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</si>
  <si>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</si>
  <si>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</si>
  <si>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</si>
  <si>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</si>
  <si>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</si>
  <si>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</si>
  <si>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</si>
  <si>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</si>
  <si>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</si>
  <si>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</si>
  <si>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</si>
  <si>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</si>
  <si>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</si>
  <si>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</si>
  <si>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</si>
  <si>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</si>
  <si>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</si>
  <si>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</si>
  <si>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</si>
  <si>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</si>
  <si>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</si>
  <si>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</si>
  <si>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</si>
  <si>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</si>
  <si>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</si>
  <si>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</si>
  <si>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</si>
  <si>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</si>
  <si>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</si>
  <si>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</si>
  <si>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</si>
  <si>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</si>
  <si>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</si>
  <si>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</si>
  <si>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</si>
  <si>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</si>
  <si>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</si>
  <si>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</si>
  <si>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</si>
  <si>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</si>
  <si>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</si>
  <si>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</si>
  <si>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</si>
  <si>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</si>
  <si>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</si>
  <si>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</si>
  <si>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</si>
  <si>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</si>
  <si>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</si>
  <si>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</si>
  <si>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</si>
  <si>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</si>
  <si>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</si>
  <si>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</si>
  <si>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</si>
  <si>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</si>
  <si>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</si>
  <si>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</si>
  <si>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</si>
  <si>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</si>
  <si>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</si>
  <si>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</si>
  <si>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</si>
  <si>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</si>
  <si>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</si>
  <si>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</si>
  <si>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</si>
  <si>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</si>
  <si>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</si>
  <si>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</si>
  <si>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</si>
  <si>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</si>
  <si>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</si>
  <si>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</si>
  <si>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</si>
  <si>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</si>
  <si>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</si>
  <si>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</si>
  <si>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</si>
  <si>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</si>
  <si>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</si>
  <si>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</si>
  <si>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</si>
  <si>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</si>
  <si>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</si>
  <si>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</si>
  <si>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</si>
  <si>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</si>
  <si>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</si>
  <si>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</si>
  <si>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</si>
  <si>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</si>
  <si>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</si>
  <si>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</si>
  <si>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</si>
  <si>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</si>
  <si>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</si>
  <si>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</si>
  <si>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</si>
  <si>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</si>
  <si>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</si>
  <si>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</si>
  <si>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</si>
  <si>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</si>
  <si>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</si>
  <si>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</si>
  <si>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</si>
  <si>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</si>
  <si>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</si>
  <si>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</si>
  <si>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</si>
  <si>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</si>
  <si>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</si>
  <si>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</si>
  <si>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</si>
  <si>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</si>
  <si>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</si>
  <si>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</si>
  <si>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</si>
  <si>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</si>
  <si>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</si>
  <si>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</si>
  <si>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</si>
  <si>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</si>
  <si>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</si>
  <si>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</si>
  <si>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</si>
  <si>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</si>
  <si>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</si>
  <si>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</si>
  <si>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</si>
  <si>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</si>
  <si>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</si>
  <si>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</si>
  <si>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</si>
  <si>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</si>
  <si>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</si>
  <si>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</si>
  <si>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</si>
  <si>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</si>
  <si>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</si>
  <si>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</si>
  <si>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</si>
  <si>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</si>
  <si>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</si>
  <si>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</si>
  <si>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</si>
  <si>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</si>
  <si>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</si>
  <si>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</si>
  <si>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</si>
  <si>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</si>
  <si>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</si>
  <si>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</si>
  <si>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</si>
  <si>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</si>
  <si>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</si>
  <si>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</si>
  <si>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</si>
  <si>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</si>
  <si>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</si>
  <si>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</si>
  <si>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</si>
  <si>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</si>
  <si>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</si>
  <si>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</si>
  <si>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</si>
  <si>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</si>
  <si>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</si>
  <si>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</si>
  <si>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</si>
  <si>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</si>
  <si>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</si>
  <si>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</si>
  <si>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</si>
  <si>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</si>
  <si>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</si>
  <si>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</si>
  <si>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</si>
  <si>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</si>
  <si>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</si>
  <si>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</si>
  <si>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</si>
  <si>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</si>
  <si>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</si>
  <si>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</si>
  <si>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</si>
  <si>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</si>
  <si>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</si>
  <si>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</si>
  <si>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</si>
  <si>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</si>
  <si>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</si>
  <si>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</si>
  <si>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</si>
  <si>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</si>
  <si>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</si>
  <si>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</si>
  <si>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</si>
  <si>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</si>
  <si>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</si>
  <si>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</si>
  <si>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</si>
  <si>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</si>
  <si>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</si>
  <si>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</si>
  <si>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</si>
  <si>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</si>
  <si>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</si>
  <si>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</si>
  <si>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971 GWh</t>
  </si>
  <si>
    <t>19/05/2025</t>
  </si>
  <si>
    <t>20/05/20252</t>
  </si>
  <si>
    <t>21/05/2025</t>
  </si>
  <si>
    <t>22/05/2025</t>
  </si>
  <si>
    <t>23/05/2025</t>
  </si>
  <si>
    <t>24/05/2025</t>
  </si>
  <si>
    <t>25/05/2025</t>
  </si>
  <si>
    <t>2336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</si>
</sst>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A092C1E2-87F6-45A8-B3BD-D377C4C155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9-4FE6-A918-DD61A4EA6FD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9-4FE6-A918-DD61A4EA6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E-420C-AB2B-350D8ABDBDC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E-420C-AB2B-350D8ABDB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502.22866142999999</c:v>
                </c:pt>
                <c:pt idx="1">
                  <c:v>448.79927694999992</c:v>
                </c:pt>
                <c:pt idx="2">
                  <c:v>443.47109201000012</c:v>
                </c:pt>
                <c:pt idx="3">
                  <c:v>454.88893250000001</c:v>
                </c:pt>
                <c:pt idx="4">
                  <c:v>479.70464932999994</c:v>
                </c:pt>
                <c:pt idx="5">
                  <c:v>504.92796531000016</c:v>
                </c:pt>
                <c:pt idx="6">
                  <c:v>650.61817740999993</c:v>
                </c:pt>
                <c:pt idx="7">
                  <c:v>825.07715525000003</c:v>
                </c:pt>
                <c:pt idx="8">
                  <c:v>865.47360536000019</c:v>
                </c:pt>
                <c:pt idx="9">
                  <c:v>798.1494057299999</c:v>
                </c:pt>
                <c:pt idx="10">
                  <c:v>776.51939744000015</c:v>
                </c:pt>
                <c:pt idx="11">
                  <c:v>740.66572870999994</c:v>
                </c:pt>
                <c:pt idx="12">
                  <c:v>705.92702466000003</c:v>
                </c:pt>
                <c:pt idx="13">
                  <c:v>699.12477410999998</c:v>
                </c:pt>
                <c:pt idx="14">
                  <c:v>696.10483832999978</c:v>
                </c:pt>
                <c:pt idx="15">
                  <c:v>711.44933274000016</c:v>
                </c:pt>
                <c:pt idx="16">
                  <c:v>770.68988159000003</c:v>
                </c:pt>
                <c:pt idx="17">
                  <c:v>752.26732217000006</c:v>
                </c:pt>
                <c:pt idx="18">
                  <c:v>1090.22398778</c:v>
                </c:pt>
                <c:pt idx="19">
                  <c:v>1099.3590147500001</c:v>
                </c:pt>
                <c:pt idx="20">
                  <c:v>1187.4615148899991</c:v>
                </c:pt>
                <c:pt idx="21">
                  <c:v>1103.63625699</c:v>
                </c:pt>
                <c:pt idx="22">
                  <c:v>968.13984081999968</c:v>
                </c:pt>
                <c:pt idx="23">
                  <c:v>789.6231623299999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0E-4C13-B0E1-0EEA3899359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566.23133672999995</c:v>
                </c:pt>
                <c:pt idx="1">
                  <c:v>517.3540005399999</c:v>
                </c:pt>
                <c:pt idx="2">
                  <c:v>490.6237769600001</c:v>
                </c:pt>
                <c:pt idx="3">
                  <c:v>482.65429924</c:v>
                </c:pt>
                <c:pt idx="4">
                  <c:v>489.56351706999993</c:v>
                </c:pt>
                <c:pt idx="5">
                  <c:v>527.37800768000011</c:v>
                </c:pt>
                <c:pt idx="6">
                  <c:v>633.27528051999991</c:v>
                </c:pt>
                <c:pt idx="7">
                  <c:v>747.83057359999998</c:v>
                </c:pt>
                <c:pt idx="8">
                  <c:v>774.83899005000023</c:v>
                </c:pt>
                <c:pt idx="9">
                  <c:v>752.8046138499999</c:v>
                </c:pt>
                <c:pt idx="10">
                  <c:v>719.52554709000015</c:v>
                </c:pt>
                <c:pt idx="11">
                  <c:v>692.22394267999994</c:v>
                </c:pt>
                <c:pt idx="12">
                  <c:v>678.77649584000005</c:v>
                </c:pt>
                <c:pt idx="13">
                  <c:v>685.30718294999997</c:v>
                </c:pt>
                <c:pt idx="14">
                  <c:v>686.23848345999977</c:v>
                </c:pt>
                <c:pt idx="15">
                  <c:v>688.07212631000016</c:v>
                </c:pt>
                <c:pt idx="16">
                  <c:v>720.84717939000006</c:v>
                </c:pt>
                <c:pt idx="17">
                  <c:v>764.36783346000004</c:v>
                </c:pt>
                <c:pt idx="18">
                  <c:v>826.52661153999998</c:v>
                </c:pt>
                <c:pt idx="19">
                  <c:v>874.90163531000007</c:v>
                </c:pt>
                <c:pt idx="20">
                  <c:v>944.70704512999919</c:v>
                </c:pt>
                <c:pt idx="21">
                  <c:v>907.91537700999993</c:v>
                </c:pt>
                <c:pt idx="22">
                  <c:v>812.56650089999994</c:v>
                </c:pt>
                <c:pt idx="23">
                  <c:v>680.28120882999985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0E-4C13-B0E1-0EEA3899359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-64.002675300000007</c:v>
                </c:pt>
                <c:pt idx="1">
                  <c:v>-68.554723589999981</c:v>
                </c:pt>
                <c:pt idx="2">
                  <c:v>-47.15268494999998</c:v>
                </c:pt>
                <c:pt idx="3">
                  <c:v>-27.765366740000019</c:v>
                </c:pt>
                <c:pt idx="4">
                  <c:v>-9.8588677400000009</c:v>
                </c:pt>
                <c:pt idx="5">
                  <c:v>-22.450042369999991</c:v>
                </c:pt>
                <c:pt idx="6">
                  <c:v>17.342896889999992</c:v>
                </c:pt>
                <c:pt idx="7">
                  <c:v>77.246581649999996</c:v>
                </c:pt>
                <c:pt idx="8">
                  <c:v>90.634615309999958</c:v>
                </c:pt>
                <c:pt idx="9">
                  <c:v>45.344791880000002</c:v>
                </c:pt>
                <c:pt idx="10">
                  <c:v>56.993850350000002</c:v>
                </c:pt>
                <c:pt idx="11">
                  <c:v>48.441786030000003</c:v>
                </c:pt>
                <c:pt idx="12">
                  <c:v>27.15052881999992</c:v>
                </c:pt>
                <c:pt idx="13">
                  <c:v>13.817591159999949</c:v>
                </c:pt>
                <c:pt idx="14">
                  <c:v>9.8663548700000661</c:v>
                </c:pt>
                <c:pt idx="15">
                  <c:v>23.377206430000058</c:v>
                </c:pt>
                <c:pt idx="16">
                  <c:v>49.842702200000019</c:v>
                </c:pt>
                <c:pt idx="17">
                  <c:v>-12.100511290000014</c:v>
                </c:pt>
                <c:pt idx="18">
                  <c:v>263.69737623999998</c:v>
                </c:pt>
                <c:pt idx="19">
                  <c:v>224.45737944000001</c:v>
                </c:pt>
                <c:pt idx="20">
                  <c:v>242.75446975999995</c:v>
                </c:pt>
                <c:pt idx="21">
                  <c:v>195.72087998000001</c:v>
                </c:pt>
                <c:pt idx="22">
                  <c:v>155.5733399199998</c:v>
                </c:pt>
                <c:pt idx="23">
                  <c:v>109.34195350000005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0E-4C13-B0E1-0EEA3899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9-4A45-8EC9-602486CE4D7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9-4A45-8EC9-602486CE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767.48</c:v>
                </c:pt>
                <c:pt idx="1">
                  <c:v>512.29</c:v>
                </c:pt>
                <c:pt idx="2">
                  <c:v>461.16</c:v>
                </c:pt>
                <c:pt idx="3">
                  <c:v>456.76</c:v>
                </c:pt>
                <c:pt idx="4">
                  <c:v>449.07</c:v>
                </c:pt>
                <c:pt idx="5">
                  <c:v>582.94000000000005</c:v>
                </c:pt>
                <c:pt idx="6">
                  <c:v>848.56</c:v>
                </c:pt>
                <c:pt idx="7">
                  <c:v>994.67</c:v>
                </c:pt>
                <c:pt idx="8">
                  <c:v>956.93</c:v>
                </c:pt>
                <c:pt idx="9">
                  <c:v>857.69</c:v>
                </c:pt>
                <c:pt idx="10">
                  <c:v>731.91</c:v>
                </c:pt>
                <c:pt idx="11">
                  <c:v>719.08</c:v>
                </c:pt>
                <c:pt idx="12">
                  <c:v>712.57</c:v>
                </c:pt>
                <c:pt idx="13">
                  <c:v>724.15</c:v>
                </c:pt>
                <c:pt idx="14">
                  <c:v>733.64</c:v>
                </c:pt>
                <c:pt idx="15">
                  <c:v>735.34</c:v>
                </c:pt>
                <c:pt idx="16">
                  <c:v>744.55</c:v>
                </c:pt>
                <c:pt idx="17">
                  <c:v>798.33</c:v>
                </c:pt>
                <c:pt idx="18">
                  <c:v>1093.01</c:v>
                </c:pt>
                <c:pt idx="19">
                  <c:v>1118.02</c:v>
                </c:pt>
                <c:pt idx="20">
                  <c:v>1188.96</c:v>
                </c:pt>
                <c:pt idx="21">
                  <c:v>1140.43</c:v>
                </c:pt>
                <c:pt idx="22">
                  <c:v>960.23</c:v>
                </c:pt>
                <c:pt idx="23">
                  <c:v>827.41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5-4A8F-A821-8576A3F5E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58-48AD-B72F-84FC4758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58-48AD-B72F-84FC47588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7-4BFD-BB7F-12B091C7C0B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7-4BFD-BB7F-12B091C7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1-4B33-9DFD-D5798A7C63A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1-4B33-9DFD-D5798A7C6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6-4279-BB67-9C39D8E2CA3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6-4279-BB67-9C39D8E2C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5-44FA-9E7E-C14E51B269D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5-44FA-9E7E-C14E51B2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502.22866142999999</c:v>
                </c:pt>
                <c:pt idx="1">
                  <c:v>448.79927694999992</c:v>
                </c:pt>
                <c:pt idx="2">
                  <c:v>443.47109201000012</c:v>
                </c:pt>
                <c:pt idx="3">
                  <c:v>454.88893250000001</c:v>
                </c:pt>
                <c:pt idx="4">
                  <c:v>479.70464932999994</c:v>
                </c:pt>
                <c:pt idx="5">
                  <c:v>504.92796531000016</c:v>
                </c:pt>
                <c:pt idx="6">
                  <c:v>650.61817740999993</c:v>
                </c:pt>
                <c:pt idx="7">
                  <c:v>825.07715525000003</c:v>
                </c:pt>
                <c:pt idx="8">
                  <c:v>865.47360536000019</c:v>
                </c:pt>
                <c:pt idx="9">
                  <c:v>798.1494057299999</c:v>
                </c:pt>
                <c:pt idx="10">
                  <c:v>776.51939744000015</c:v>
                </c:pt>
                <c:pt idx="11">
                  <c:v>740.66572870999994</c:v>
                </c:pt>
                <c:pt idx="12">
                  <c:v>705.92702466000003</c:v>
                </c:pt>
                <c:pt idx="13">
                  <c:v>699.12477410999998</c:v>
                </c:pt>
                <c:pt idx="14">
                  <c:v>696.10483832999978</c:v>
                </c:pt>
                <c:pt idx="15">
                  <c:v>711.44933274000016</c:v>
                </c:pt>
                <c:pt idx="16">
                  <c:v>770.68988159000003</c:v>
                </c:pt>
                <c:pt idx="17">
                  <c:v>752.26732217000006</c:v>
                </c:pt>
                <c:pt idx="18">
                  <c:v>1090.22398778</c:v>
                </c:pt>
                <c:pt idx="19">
                  <c:v>1099.3590147500001</c:v>
                </c:pt>
                <c:pt idx="20">
                  <c:v>1187.4615148899991</c:v>
                </c:pt>
                <c:pt idx="21">
                  <c:v>1103.63625699</c:v>
                </c:pt>
                <c:pt idx="22">
                  <c:v>968.13984081999968</c:v>
                </c:pt>
                <c:pt idx="23">
                  <c:v>789.6231623299999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89-4C44-AFDE-71130D1F1F7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566.23133672999995</c:v>
                </c:pt>
                <c:pt idx="1">
                  <c:v>517.3540005399999</c:v>
                </c:pt>
                <c:pt idx="2">
                  <c:v>490.6237769600001</c:v>
                </c:pt>
                <c:pt idx="3">
                  <c:v>482.65429924</c:v>
                </c:pt>
                <c:pt idx="4">
                  <c:v>489.56351706999993</c:v>
                </c:pt>
                <c:pt idx="5">
                  <c:v>527.37800768000011</c:v>
                </c:pt>
                <c:pt idx="6">
                  <c:v>633.27528051999991</c:v>
                </c:pt>
                <c:pt idx="7">
                  <c:v>747.83057359999998</c:v>
                </c:pt>
                <c:pt idx="8">
                  <c:v>774.83899005000023</c:v>
                </c:pt>
                <c:pt idx="9">
                  <c:v>752.8046138499999</c:v>
                </c:pt>
                <c:pt idx="10">
                  <c:v>719.52554709000015</c:v>
                </c:pt>
                <c:pt idx="11">
                  <c:v>692.22394267999994</c:v>
                </c:pt>
                <c:pt idx="12">
                  <c:v>678.77649584000005</c:v>
                </c:pt>
                <c:pt idx="13">
                  <c:v>685.30718294999997</c:v>
                </c:pt>
                <c:pt idx="14">
                  <c:v>686.23848345999977</c:v>
                </c:pt>
                <c:pt idx="15">
                  <c:v>688.07212631000016</c:v>
                </c:pt>
                <c:pt idx="16">
                  <c:v>720.84717939000006</c:v>
                </c:pt>
                <c:pt idx="17">
                  <c:v>764.36783346000004</c:v>
                </c:pt>
                <c:pt idx="18">
                  <c:v>826.52661153999998</c:v>
                </c:pt>
                <c:pt idx="19">
                  <c:v>874.90163531000007</c:v>
                </c:pt>
                <c:pt idx="20">
                  <c:v>944.70704512999919</c:v>
                </c:pt>
                <c:pt idx="21">
                  <c:v>907.91537700999993</c:v>
                </c:pt>
                <c:pt idx="22">
                  <c:v>812.56650089999994</c:v>
                </c:pt>
                <c:pt idx="23">
                  <c:v>680.28120882999985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89-4C44-AFDE-71130D1F1F7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-64.002675300000007</c:v>
                </c:pt>
                <c:pt idx="1">
                  <c:v>-68.554723589999981</c:v>
                </c:pt>
                <c:pt idx="2">
                  <c:v>-47.15268494999998</c:v>
                </c:pt>
                <c:pt idx="3">
                  <c:v>-27.765366740000019</c:v>
                </c:pt>
                <c:pt idx="4">
                  <c:v>-9.8588677400000009</c:v>
                </c:pt>
                <c:pt idx="5">
                  <c:v>-22.450042369999991</c:v>
                </c:pt>
                <c:pt idx="6">
                  <c:v>17.342896889999992</c:v>
                </c:pt>
                <c:pt idx="7">
                  <c:v>77.246581649999996</c:v>
                </c:pt>
                <c:pt idx="8">
                  <c:v>90.634615309999958</c:v>
                </c:pt>
                <c:pt idx="9">
                  <c:v>45.344791880000002</c:v>
                </c:pt>
                <c:pt idx="10">
                  <c:v>56.993850350000002</c:v>
                </c:pt>
                <c:pt idx="11">
                  <c:v>48.441786030000003</c:v>
                </c:pt>
                <c:pt idx="12">
                  <c:v>27.15052881999992</c:v>
                </c:pt>
                <c:pt idx="13">
                  <c:v>13.817591159999949</c:v>
                </c:pt>
                <c:pt idx="14">
                  <c:v>9.8663548700000661</c:v>
                </c:pt>
                <c:pt idx="15">
                  <c:v>23.377206430000058</c:v>
                </c:pt>
                <c:pt idx="16">
                  <c:v>49.842702200000019</c:v>
                </c:pt>
                <c:pt idx="17">
                  <c:v>-12.100511290000014</c:v>
                </c:pt>
                <c:pt idx="18">
                  <c:v>263.69737623999998</c:v>
                </c:pt>
                <c:pt idx="19">
                  <c:v>224.45737944000001</c:v>
                </c:pt>
                <c:pt idx="20">
                  <c:v>242.75446975999995</c:v>
                </c:pt>
                <c:pt idx="21">
                  <c:v>195.72087998000001</c:v>
                </c:pt>
                <c:pt idx="22">
                  <c:v>155.5733399199998</c:v>
                </c:pt>
                <c:pt idx="23">
                  <c:v>109.34195350000005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89-4C44-AFDE-71130D1F1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F-433A-8A78-EAEB6295055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F-433A-8A78-EAEB62950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767.48</c:v>
                </c:pt>
                <c:pt idx="1">
                  <c:v>512.29</c:v>
                </c:pt>
                <c:pt idx="2">
                  <c:v>461.16</c:v>
                </c:pt>
                <c:pt idx="3">
                  <c:v>456.76</c:v>
                </c:pt>
                <c:pt idx="4">
                  <c:v>449.07</c:v>
                </c:pt>
                <c:pt idx="5">
                  <c:v>582.94000000000005</c:v>
                </c:pt>
                <c:pt idx="6">
                  <c:v>848.56</c:v>
                </c:pt>
                <c:pt idx="7">
                  <c:v>994.67</c:v>
                </c:pt>
                <c:pt idx="8">
                  <c:v>956.93</c:v>
                </c:pt>
                <c:pt idx="9">
                  <c:v>857.69</c:v>
                </c:pt>
                <c:pt idx="10">
                  <c:v>731.91</c:v>
                </c:pt>
                <c:pt idx="11">
                  <c:v>719.08</c:v>
                </c:pt>
                <c:pt idx="12">
                  <c:v>712.57</c:v>
                </c:pt>
                <c:pt idx="13">
                  <c:v>724.15</c:v>
                </c:pt>
                <c:pt idx="14">
                  <c:v>733.64</c:v>
                </c:pt>
                <c:pt idx="15">
                  <c:v>735.34</c:v>
                </c:pt>
                <c:pt idx="16">
                  <c:v>744.55</c:v>
                </c:pt>
                <c:pt idx="17">
                  <c:v>798.33</c:v>
                </c:pt>
                <c:pt idx="18">
                  <c:v>1093.01</c:v>
                </c:pt>
                <c:pt idx="19">
                  <c:v>1118.02</c:v>
                </c:pt>
                <c:pt idx="20">
                  <c:v>1188.96</c:v>
                </c:pt>
                <c:pt idx="21">
                  <c:v>1140.43</c:v>
                </c:pt>
                <c:pt idx="22">
                  <c:v>960.23</c:v>
                </c:pt>
                <c:pt idx="23">
                  <c:v>827.41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2-4B41-959B-3F16842C0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B1-403F-9CBC-6573AC90B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B1-403F-9CBC-6573AC90B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A-4AC1-9B5B-51A600227FA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A-4AC1-9B5B-51A600227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9-43DE-A420-B67A53566DD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9-43DE-A420-B67A53566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1164626C-4FF0-419E-AF3B-2EA87DD8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FF7B5D28-7550-436E-8AF2-86960135C1E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45B1ACC-F29D-4894-81AD-42348BA37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3F49BE3-8D60-40B3-AA72-8D1C85571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1B442B9-2A17-42EA-92E4-DA396CCCF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80F0D6C-A8A0-4BFB-B5B8-430FDBBBE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B3CAA6C-B6AC-4FE9-BE28-4A7480F85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595B4A0-7D30-43FA-8F3A-E8980F1E9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2AFC9E5-19AC-43E3-9098-09F925F71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4AA2F32-0A5B-4FC8-9ED6-F97275265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70B52413-175C-4ED1-BA0B-24FBB27D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D8AD4CE-8985-453B-B944-09C19084B02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96BD70F-A92A-43E4-8356-1F1E21D38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CD90B49-4BCD-484C-A484-FD377F4F8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5278346-C6F6-40DC-895F-B6C0858E2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850635F3-FBD2-4A37-B19A-F13B4886B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1DCF222-BF63-47AF-B3EE-837EFD65E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942A2DA-362F-4333-A73D-81B2C321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68A3E4D2-B54B-42FD-A09A-6AEA6818D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F09D32E-FF72-4199-9EC4-070D0608C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D7EC720D-5270-41CF-8A1B-5C559CD1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E674CE8-F14E-4931-80FC-C017A0B63E0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934E72E1-B0C2-4443-9180-868FF31E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08C7E8-7442-4A8B-B592-68A3A2302A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FCAE4A02-809E-492F-A7F5-C0340A35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E11710-B580-4CEA-8F60-85FBDCF3202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0_05_2025.xlsx" TargetMode="External"/><Relationship Id="rId1" Type="http://schemas.openxmlformats.org/officeDocument/2006/relationships/externalLinkPath" Target="Publikimi%20i%20t&#235;%20dh&#235;nave%2020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1_05_2025.xlsx" TargetMode="External"/><Relationship Id="rId1" Type="http://schemas.openxmlformats.org/officeDocument/2006/relationships/externalLinkPath" Target="Publikimi%20i%20t&#235;%20dh&#235;nave%2021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568.07574979000003</v>
          </cell>
          <cell r="E160">
            <v>-31.40100000000001</v>
          </cell>
          <cell r="F160">
            <v>599.47674978999999</v>
          </cell>
        </row>
        <row r="161">
          <cell r="D161">
            <v>550.77846710999995</v>
          </cell>
          <cell r="E161">
            <v>6.6480000000000246</v>
          </cell>
          <cell r="F161">
            <v>544.13046710999993</v>
          </cell>
        </row>
        <row r="162">
          <cell r="D162">
            <v>503.75789771999996</v>
          </cell>
          <cell r="E162">
            <v>-5.0880000000000081</v>
          </cell>
          <cell r="F162">
            <v>508.84589771999998</v>
          </cell>
        </row>
        <row r="163">
          <cell r="D163">
            <v>497.54547413</v>
          </cell>
          <cell r="E163">
            <v>-0.56300000000000239</v>
          </cell>
          <cell r="F163">
            <v>498.10847412999999</v>
          </cell>
        </row>
        <row r="164">
          <cell r="D164">
            <v>503.80405739000014</v>
          </cell>
          <cell r="E164">
            <v>0.92100000000000648</v>
          </cell>
          <cell r="F164">
            <v>502.88305739000015</v>
          </cell>
        </row>
        <row r="165">
          <cell r="D165">
            <v>474.48820250000011</v>
          </cell>
          <cell r="E165">
            <v>-51.033999999999992</v>
          </cell>
          <cell r="F165">
            <v>525.52220250000005</v>
          </cell>
        </row>
        <row r="166">
          <cell r="D166">
            <v>587.3122985199999</v>
          </cell>
          <cell r="E166">
            <v>8.7809999999999491</v>
          </cell>
          <cell r="F166">
            <v>578.53129851999995</v>
          </cell>
        </row>
        <row r="167">
          <cell r="D167">
            <v>708.64513288999979</v>
          </cell>
          <cell r="E167">
            <v>56.923000000000002</v>
          </cell>
          <cell r="F167">
            <v>651.72213288999978</v>
          </cell>
        </row>
        <row r="168">
          <cell r="D168">
            <v>760.61538371999995</v>
          </cell>
          <cell r="E168">
            <v>41.12600000000009</v>
          </cell>
          <cell r="F168">
            <v>719.48938371999986</v>
          </cell>
        </row>
        <row r="169">
          <cell r="D169">
            <v>770.08901460999982</v>
          </cell>
          <cell r="E169">
            <v>43.491999999999962</v>
          </cell>
          <cell r="F169">
            <v>726.59701460999986</v>
          </cell>
        </row>
        <row r="170">
          <cell r="D170">
            <v>745.50721962999978</v>
          </cell>
          <cell r="E170">
            <v>37.790999999999997</v>
          </cell>
          <cell r="F170">
            <v>707.71621962999984</v>
          </cell>
        </row>
        <row r="171">
          <cell r="D171">
            <v>694.28366847000007</v>
          </cell>
          <cell r="E171">
            <v>-0.80199999999996407</v>
          </cell>
          <cell r="F171">
            <v>695.08566846999997</v>
          </cell>
        </row>
        <row r="172">
          <cell r="D172">
            <v>741.45164303000013</v>
          </cell>
          <cell r="E172">
            <v>49.893999999999977</v>
          </cell>
          <cell r="F172">
            <v>691.55764303000012</v>
          </cell>
        </row>
        <row r="173">
          <cell r="D173">
            <v>749.97104946000002</v>
          </cell>
          <cell r="E173">
            <v>57.621999999999957</v>
          </cell>
          <cell r="F173">
            <v>692.34904946000006</v>
          </cell>
        </row>
        <row r="174">
          <cell r="D174">
            <v>680.59294961000012</v>
          </cell>
          <cell r="E174">
            <v>10.760999999999967</v>
          </cell>
          <cell r="F174">
            <v>669.83194961000015</v>
          </cell>
        </row>
        <row r="175">
          <cell r="D175">
            <v>636.19737032</v>
          </cell>
          <cell r="E175">
            <v>-8.2670000000000528</v>
          </cell>
          <cell r="F175">
            <v>644.46437032000006</v>
          </cell>
        </row>
        <row r="176">
          <cell r="D176">
            <v>651.66849027000012</v>
          </cell>
          <cell r="E176">
            <v>-16.259000000000071</v>
          </cell>
          <cell r="F176">
            <v>667.92749027000013</v>
          </cell>
        </row>
        <row r="177">
          <cell r="D177">
            <v>733.2840578900001</v>
          </cell>
          <cell r="E177">
            <v>17.079000000000008</v>
          </cell>
          <cell r="F177">
            <v>716.20505789000003</v>
          </cell>
        </row>
        <row r="178">
          <cell r="D178">
            <v>833.95722305000004</v>
          </cell>
          <cell r="E178">
            <v>50.447000000000003</v>
          </cell>
          <cell r="F178">
            <v>783.51022305000004</v>
          </cell>
        </row>
        <row r="179">
          <cell r="D179">
            <v>1014.0820913899997</v>
          </cell>
          <cell r="E179">
            <v>147.447</v>
          </cell>
          <cell r="F179">
            <v>866.63509138999973</v>
          </cell>
        </row>
        <row r="180">
          <cell r="D180">
            <v>1240.5676224199988</v>
          </cell>
          <cell r="E180">
            <v>266.86200000000002</v>
          </cell>
          <cell r="F180">
            <v>973.70562241999869</v>
          </cell>
        </row>
        <row r="181">
          <cell r="D181">
            <v>1219.43637506</v>
          </cell>
          <cell r="E181">
            <v>278.38800000000003</v>
          </cell>
          <cell r="F181">
            <v>941.04837506000001</v>
          </cell>
        </row>
        <row r="182">
          <cell r="D182">
            <v>954.5711404499998</v>
          </cell>
          <cell r="E182">
            <v>130.51700000000005</v>
          </cell>
          <cell r="F182">
            <v>824.05414044999975</v>
          </cell>
        </row>
        <row r="183">
          <cell r="D183">
            <v>706.66930232999982</v>
          </cell>
          <cell r="E183">
            <v>17.754000000000019</v>
          </cell>
          <cell r="F183">
            <v>688.9153023299998</v>
          </cell>
        </row>
        <row r="448">
          <cell r="E448">
            <v>516.6</v>
          </cell>
        </row>
        <row r="449">
          <cell r="E449">
            <v>456.88</v>
          </cell>
        </row>
        <row r="450">
          <cell r="E450">
            <v>453.73</v>
          </cell>
        </row>
        <row r="451">
          <cell r="E451">
            <v>450.04</v>
          </cell>
        </row>
        <row r="452">
          <cell r="E452">
            <v>473.01</v>
          </cell>
        </row>
        <row r="453">
          <cell r="E453">
            <v>523.27</v>
          </cell>
        </row>
        <row r="454">
          <cell r="E454">
            <v>661.72</v>
          </cell>
        </row>
        <row r="455">
          <cell r="E455">
            <v>813.58</v>
          </cell>
        </row>
        <row r="456">
          <cell r="E456">
            <v>853.41</v>
          </cell>
        </row>
        <row r="457">
          <cell r="E457">
            <v>806.65</v>
          </cell>
        </row>
        <row r="458">
          <cell r="E458">
            <v>768.14</v>
          </cell>
        </row>
        <row r="459">
          <cell r="E459">
            <v>745.62</v>
          </cell>
        </row>
        <row r="460">
          <cell r="E460">
            <v>720.7</v>
          </cell>
        </row>
        <row r="461">
          <cell r="E461">
            <v>720.88</v>
          </cell>
        </row>
        <row r="462">
          <cell r="E462">
            <v>707.56</v>
          </cell>
        </row>
        <row r="463">
          <cell r="E463">
            <v>712.74</v>
          </cell>
        </row>
        <row r="464">
          <cell r="E464">
            <v>749.75</v>
          </cell>
        </row>
        <row r="465">
          <cell r="E465">
            <v>778.99</v>
          </cell>
        </row>
        <row r="466">
          <cell r="E466">
            <v>1089.76</v>
          </cell>
        </row>
        <row r="467">
          <cell r="E467">
            <v>1108.54</v>
          </cell>
        </row>
        <row r="468">
          <cell r="E468">
            <v>1173.56</v>
          </cell>
        </row>
        <row r="469">
          <cell r="E469">
            <v>1108.46</v>
          </cell>
        </row>
        <row r="470">
          <cell r="E470">
            <v>936.7</v>
          </cell>
        </row>
        <row r="471">
          <cell r="E471">
            <v>813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502.22866142999999</v>
          </cell>
          <cell r="E160">
            <v>-64.002675300000007</v>
          </cell>
          <cell r="F160">
            <v>566.23133672999995</v>
          </cell>
        </row>
        <row r="161">
          <cell r="D161">
            <v>448.79927694999992</v>
          </cell>
          <cell r="E161">
            <v>-68.554723589999981</v>
          </cell>
          <cell r="F161">
            <v>517.3540005399999</v>
          </cell>
        </row>
        <row r="162">
          <cell r="D162">
            <v>443.47109201000012</v>
          </cell>
          <cell r="E162">
            <v>-47.15268494999998</v>
          </cell>
          <cell r="F162">
            <v>490.6237769600001</v>
          </cell>
        </row>
        <row r="163">
          <cell r="D163">
            <v>454.88893250000001</v>
          </cell>
          <cell r="E163">
            <v>-27.765366740000019</v>
          </cell>
          <cell r="F163">
            <v>482.65429924</v>
          </cell>
        </row>
        <row r="164">
          <cell r="D164">
            <v>479.70464932999994</v>
          </cell>
          <cell r="E164">
            <v>-9.8588677400000009</v>
          </cell>
          <cell r="F164">
            <v>489.56351706999993</v>
          </cell>
        </row>
        <row r="165">
          <cell r="D165">
            <v>504.92796531000016</v>
          </cell>
          <cell r="E165">
            <v>-22.450042369999991</v>
          </cell>
          <cell r="F165">
            <v>527.37800768000011</v>
          </cell>
        </row>
        <row r="166">
          <cell r="D166">
            <v>650.61817740999993</v>
          </cell>
          <cell r="E166">
            <v>17.342896889999992</v>
          </cell>
          <cell r="F166">
            <v>633.27528051999991</v>
          </cell>
        </row>
        <row r="167">
          <cell r="D167">
            <v>825.07715525000003</v>
          </cell>
          <cell r="E167">
            <v>77.246581649999996</v>
          </cell>
          <cell r="F167">
            <v>747.83057359999998</v>
          </cell>
        </row>
        <row r="168">
          <cell r="D168">
            <v>865.47360536000019</v>
          </cell>
          <cell r="E168">
            <v>90.634615309999958</v>
          </cell>
          <cell r="F168">
            <v>774.83899005000023</v>
          </cell>
        </row>
        <row r="169">
          <cell r="D169">
            <v>798.1494057299999</v>
          </cell>
          <cell r="E169">
            <v>45.344791880000002</v>
          </cell>
          <cell r="F169">
            <v>752.8046138499999</v>
          </cell>
        </row>
        <row r="170">
          <cell r="D170">
            <v>776.51939744000015</v>
          </cell>
          <cell r="E170">
            <v>56.993850350000002</v>
          </cell>
          <cell r="F170">
            <v>719.52554709000015</v>
          </cell>
        </row>
        <row r="171">
          <cell r="D171">
            <v>740.66572870999994</v>
          </cell>
          <cell r="E171">
            <v>48.441786030000003</v>
          </cell>
          <cell r="F171">
            <v>692.22394267999994</v>
          </cell>
        </row>
        <row r="172">
          <cell r="D172">
            <v>705.92702466000003</v>
          </cell>
          <cell r="E172">
            <v>27.15052881999992</v>
          </cell>
          <cell r="F172">
            <v>678.77649584000005</v>
          </cell>
        </row>
        <row r="173">
          <cell r="D173">
            <v>699.12477410999998</v>
          </cell>
          <cell r="E173">
            <v>13.817591159999949</v>
          </cell>
          <cell r="F173">
            <v>685.30718294999997</v>
          </cell>
        </row>
        <row r="174">
          <cell r="D174">
            <v>696.10483832999978</v>
          </cell>
          <cell r="E174">
            <v>9.8663548700000661</v>
          </cell>
          <cell r="F174">
            <v>686.23848345999977</v>
          </cell>
        </row>
        <row r="175">
          <cell r="D175">
            <v>711.44933274000016</v>
          </cell>
          <cell r="E175">
            <v>23.377206430000058</v>
          </cell>
          <cell r="F175">
            <v>688.07212631000016</v>
          </cell>
        </row>
        <row r="176">
          <cell r="D176">
            <v>770.68988159000003</v>
          </cell>
          <cell r="E176">
            <v>49.842702200000019</v>
          </cell>
          <cell r="F176">
            <v>720.84717939000006</v>
          </cell>
        </row>
        <row r="177">
          <cell r="D177">
            <v>752.26732217000006</v>
          </cell>
          <cell r="E177">
            <v>-12.100511290000014</v>
          </cell>
          <cell r="F177">
            <v>764.36783346000004</v>
          </cell>
        </row>
        <row r="178">
          <cell r="D178">
            <v>1090.22398778</v>
          </cell>
          <cell r="E178">
            <v>263.69737623999998</v>
          </cell>
          <cell r="F178">
            <v>826.52661153999998</v>
          </cell>
        </row>
        <row r="179">
          <cell r="D179">
            <v>1099.3590147500001</v>
          </cell>
          <cell r="E179">
            <v>224.45737944000001</v>
          </cell>
          <cell r="F179">
            <v>874.90163531000007</v>
          </cell>
        </row>
        <row r="180">
          <cell r="D180">
            <v>1187.4615148899991</v>
          </cell>
          <cell r="E180">
            <v>242.75446975999995</v>
          </cell>
          <cell r="F180">
            <v>944.70704512999919</v>
          </cell>
        </row>
        <row r="181">
          <cell r="D181">
            <v>1103.63625699</v>
          </cell>
          <cell r="E181">
            <v>195.72087998000001</v>
          </cell>
          <cell r="F181">
            <v>907.91537700999993</v>
          </cell>
        </row>
        <row r="182">
          <cell r="D182">
            <v>968.13984081999968</v>
          </cell>
          <cell r="E182">
            <v>155.5733399199998</v>
          </cell>
          <cell r="F182">
            <v>812.56650089999994</v>
          </cell>
        </row>
        <row r="183">
          <cell r="D183">
            <v>789.6231623299999</v>
          </cell>
          <cell r="E183">
            <v>109.34195350000005</v>
          </cell>
          <cell r="F183">
            <v>680.28120882999985</v>
          </cell>
        </row>
        <row r="448">
          <cell r="E448">
            <v>767.48</v>
          </cell>
        </row>
        <row r="449">
          <cell r="E449">
            <v>512.29</v>
          </cell>
        </row>
        <row r="450">
          <cell r="E450">
            <v>461.16</v>
          </cell>
        </row>
        <row r="451">
          <cell r="E451">
            <v>456.76</v>
          </cell>
        </row>
        <row r="452">
          <cell r="E452">
            <v>449.07</v>
          </cell>
        </row>
        <row r="453">
          <cell r="E453">
            <v>582.94000000000005</v>
          </cell>
        </row>
        <row r="454">
          <cell r="E454">
            <v>848.56</v>
          </cell>
        </row>
        <row r="455">
          <cell r="E455">
            <v>994.67</v>
          </cell>
        </row>
        <row r="456">
          <cell r="E456">
            <v>956.93</v>
          </cell>
        </row>
        <row r="457">
          <cell r="E457">
            <v>857.69</v>
          </cell>
        </row>
        <row r="458">
          <cell r="E458">
            <v>731.91</v>
          </cell>
        </row>
        <row r="459">
          <cell r="E459">
            <v>719.08</v>
          </cell>
        </row>
        <row r="460">
          <cell r="E460">
            <v>712.57</v>
          </cell>
        </row>
        <row r="461">
          <cell r="E461">
            <v>724.15</v>
          </cell>
        </row>
        <row r="462">
          <cell r="E462">
            <v>733.64</v>
          </cell>
        </row>
        <row r="463">
          <cell r="E463">
            <v>735.34</v>
          </cell>
        </row>
        <row r="464">
          <cell r="E464">
            <v>744.55</v>
          </cell>
        </row>
        <row r="465">
          <cell r="E465">
            <v>798.33</v>
          </cell>
        </row>
        <row r="466">
          <cell r="E466">
            <v>1093.01</v>
          </cell>
        </row>
        <row r="467">
          <cell r="E467">
            <v>1118.02</v>
          </cell>
        </row>
        <row r="468">
          <cell r="E468">
            <v>1188.96</v>
          </cell>
        </row>
        <row r="469">
          <cell r="E469">
            <v>1140.43</v>
          </cell>
        </row>
        <row r="470">
          <cell r="E470">
            <v>960.23</v>
          </cell>
        </row>
        <row r="471">
          <cell r="E471">
            <v>827.41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E5B750-7E5E-4F74-9DE9-C5E4A5C97698}" name="Table3" displayName="Table3" ref="C41:G43" headerRowCount="0" totalsRowShown="0" headerRowDxfId="672" dataDxfId="671" headerRowBorderDxfId="669" tableBorderDxfId="670" totalsRowBorderDxfId="668">
  <tableColumns count="5">
    <tableColumn id="1" xr3:uid="{AD23F0EC-29A2-4F5C-BCC3-AEDB80BCFED5}" name="Java" headerRowDxfId="667" dataDxfId="666"/>
    <tableColumn id="2" xr3:uid="{6C6AE342-5E0B-4BBE-A596-A4E833E80137}" name="0" headerRowDxfId="665" dataDxfId="664"/>
    <tableColumn id="3" xr3:uid="{C46724CC-65AC-408A-B14B-1518EEE84E58}" name="Java 43" headerRowDxfId="663" dataDxfId="662"/>
    <tableColumn id="4" xr3:uid="{D8F1F261-6830-47B7-A8B6-A265661A417A}" name="Java 44" headerRowDxfId="661" dataDxfId="660"/>
    <tableColumn id="5" xr3:uid="{EB34597A-F2FD-4A18-A8E4-5D466EFE1844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0E5E43-020F-4622-9A69-1D677860BD86}" name="Table4" displayName="Table4" ref="C71:E123" totalsRowShown="0" headerRowDxfId="657" dataDxfId="656" headerRowBorderDxfId="654" tableBorderDxfId="655" totalsRowBorderDxfId="653">
  <autoFilter ref="C71:E123" xr:uid="{4B0E5E43-020F-4622-9A69-1D677860BD86}"/>
  <tableColumns count="3">
    <tableColumn id="1" xr3:uid="{022BD88B-263A-4ACD-BE5E-30BD2FF400F4}" name="Java" dataDxfId="652"/>
    <tableColumn id="2" xr3:uid="{9F3D656B-51CD-413E-B1A2-3AC91373F7A1}" name="Min (MW)" dataDxfId="651"/>
    <tableColumn id="3" xr3:uid="{97690FE8-4CA8-4740-995D-99DFEFE1DBC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72206B-514C-448F-9809-7E07670C6C18}" name="Table7" displayName="Table7" ref="B215:G222" totalsRowShown="0" headerRowDxfId="649" headerRowBorderDxfId="647" tableBorderDxfId="648" totalsRowBorderDxfId="646" dataCellStyle="Normal">
  <autoFilter ref="B215:G222" xr:uid="{3D72206B-514C-448F-9809-7E07670C6C18}"/>
  <tableColumns count="6">
    <tableColumn id="1" xr3:uid="{DA2768A0-3CB2-4E25-9A0C-EE704FECA87F}" name="Elementi" dataDxfId="645" dataCellStyle="Normal"/>
    <tableColumn id="2" xr3:uid="{59A32871-1726-42D0-AD47-508A9D8AA1DE}" name="Fillimi" dataDxfId="644" dataCellStyle="Normal"/>
    <tableColumn id="3" xr3:uid="{C9B81DC1-EE05-4033-8DB5-DF7023B7BD72}" name="Perfundimi" dataDxfId="643" dataCellStyle="Normal"/>
    <tableColumn id="4" xr3:uid="{0CBB339B-5C53-410E-B0B3-DFFC4EEF30A6}" name="Vendndodhja" dataCellStyle="Normal"/>
    <tableColumn id="5" xr3:uid="{2914EC62-18CD-412E-926E-2771D4787F80}" name="Impakti ne kapacitetin kufitar" dataCellStyle="Normal"/>
    <tableColumn id="6" xr3:uid="{D70ECDB6-9CE8-4892-AC61-071E3816888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F58E1A-2F99-40CE-8FFF-B92F3B5583D9}" name="Table79" displayName="Table79" ref="B228:G229" totalsRowShown="0" headerRowDxfId="642" dataDxfId="641" headerRowBorderDxfId="639" tableBorderDxfId="640" totalsRowBorderDxfId="638">
  <autoFilter ref="B228:G229" xr:uid="{5DF58E1A-2F99-40CE-8FFF-B92F3B5583D9}"/>
  <tableColumns count="6">
    <tableColumn id="1" xr3:uid="{2871D82E-739E-4BAC-9029-E64856FD3FED}" name="Elementi" dataDxfId="637"/>
    <tableColumn id="2" xr3:uid="{D6E862FF-499F-41E2-A763-7C9D51796C31}" name="Fillimi" dataDxfId="636"/>
    <tableColumn id="3" xr3:uid="{C7BCA066-7B65-4F8D-91AF-4C75B8074198}" name="Perfundimi" dataDxfId="635"/>
    <tableColumn id="4" xr3:uid="{56CCDBAC-8594-4541-B3BA-68C6CE07534D}" name="Vendndoshja" dataDxfId="634"/>
    <tableColumn id="5" xr3:uid="{27ACA99B-6C3A-43B4-8647-CBF9A17AF68C}" name="Impakti ne kapacitetin kufitar" dataDxfId="633"/>
    <tableColumn id="6" xr3:uid="{01070901-60F8-4B09-B584-6CE4E44EF1A5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23E3E6-E0FE-4724-BA4F-227976B25770}" name="Table9" displayName="Table9" ref="B237:G238" totalsRowShown="0" headerRowDxfId="631" dataDxfId="630" headerRowBorderDxfId="628" tableBorderDxfId="629" totalsRowBorderDxfId="627">
  <autoFilter ref="B237:G238" xr:uid="{1123E3E6-E0FE-4724-BA4F-227976B25770}"/>
  <tableColumns count="6">
    <tableColumn id="1" xr3:uid="{40500040-1933-41B2-A4DF-44BC9D6D49EB}" name="Elementi" dataDxfId="626"/>
    <tableColumn id="2" xr3:uid="{89C400DF-B585-43F2-A66C-9DDF1498CD8D}" name="Vendndodhja" dataDxfId="625"/>
    <tableColumn id="3" xr3:uid="{D374A14F-A935-45DF-B124-938FE118F6BF}" name="Kapaciteti I instaluar(MWh)" dataDxfId="624"/>
    <tableColumn id="4" xr3:uid="{047FCC82-6BA8-445F-BE1F-9998596C8E72}" name="Lloji gjenerimit" dataDxfId="623"/>
    <tableColumn id="5" xr3:uid="{F0262E1A-C593-4568-8F8D-F9EA392623CD}" name="Arsyeja" dataDxfId="622"/>
    <tableColumn id="6" xr3:uid="{0046651D-86C1-4CAD-9FD1-5E50B65C14D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F6EEEBA-0F54-41CD-BCBB-417A1730F1F3}" name="Table911" displayName="Table911" ref="B242:G243" totalsRowShown="0" headerRowDxfId="620" dataDxfId="619" headerRowBorderDxfId="617" tableBorderDxfId="618" totalsRowBorderDxfId="616">
  <autoFilter ref="B242:G243" xr:uid="{CF6EEEBA-0F54-41CD-BCBB-417A1730F1F3}"/>
  <tableColumns count="6">
    <tableColumn id="1" xr3:uid="{2E998ABB-EB6B-4524-BDD8-316D6411BB75}" name="Elementi" dataDxfId="615"/>
    <tableColumn id="2" xr3:uid="{5BA3BDCB-3506-404E-ABFE-E209F80ED3A0}" name="Vendndodhja" dataDxfId="614"/>
    <tableColumn id="3" xr3:uid="{1BB3635F-C709-496A-A46D-AF0E3D05939B}" name="Kapaciteti I instaluar(MWh)" dataDxfId="613"/>
    <tableColumn id="4" xr3:uid="{39459A21-987D-40AF-9E29-478E9150A70B}" name="Lloji gjenerimit" dataDxfId="612"/>
    <tableColumn id="5" xr3:uid="{BC047E4B-1F25-4B5E-8A9B-737B571B1566}" name="Arsyeja" dataDxfId="611"/>
    <tableColumn id="6" xr3:uid="{201C9ED5-5C66-4B27-ACFD-F9B44169CB00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461DF58-EAB4-447F-86BB-28E866626055}" name="Table91112" displayName="Table91112" ref="B247:G251" totalsRowShown="0" headerRowDxfId="609" dataDxfId="608" headerRowBorderDxfId="606" tableBorderDxfId="607" totalsRowBorderDxfId="605">
  <autoFilter ref="B247:G251" xr:uid="{C461DF58-EAB4-447F-86BB-28E866626055}"/>
  <tableColumns count="6">
    <tableColumn id="1" xr3:uid="{04D4EBCA-6DA6-4663-AF86-173CE4DCE4FE}" name="Elementi" dataDxfId="604"/>
    <tableColumn id="2" xr3:uid="{6CED3E5C-A601-44FA-87CF-15F1E2246EDC}" name="Vendndodhja" dataDxfId="603"/>
    <tableColumn id="3" xr3:uid="{6FF4BE11-A969-458B-8933-3853D9659E09}" name="Kapaciteti I instaluar(MWh)" dataDxfId="602"/>
    <tableColumn id="4" xr3:uid="{DA70C46E-A259-4750-9E43-D2C8823F7075}" name="Lloji gjenerimit" dataDxfId="601"/>
    <tableColumn id="5" xr3:uid="{D7288593-1A09-46A2-B35B-264A0576E067}" name="Arsyeja" dataDxfId="600"/>
    <tableColumn id="6" xr3:uid="{4B1F439D-A2F4-442C-96CA-23DFB91D7C3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AE666A-130E-49A9-9C93-09FF8652F394}" name="Table9111213" displayName="Table9111213" ref="B255:G256" totalsRowShown="0" headerRowDxfId="598" dataDxfId="597" headerRowBorderDxfId="595" tableBorderDxfId="596" totalsRowBorderDxfId="594">
  <autoFilter ref="B255:G256" xr:uid="{B2AE666A-130E-49A9-9C93-09FF8652F394}"/>
  <tableColumns count="6">
    <tableColumn id="1" xr3:uid="{9B0B3585-BBF1-4607-96DB-2EE85594C8EF}" name="Elementi" dataDxfId="593"/>
    <tableColumn id="2" xr3:uid="{5E0346E7-E7A5-4112-99B0-88FAD1D58B17}" name="Vendndodhja" dataDxfId="592"/>
    <tableColumn id="3" xr3:uid="{32086736-29A8-40BB-8BF2-01FC356183B3}" name="Kapaciteti I instaluar(MWh)" dataDxfId="591"/>
    <tableColumn id="4" xr3:uid="{7FF7EBB1-DA63-4294-B513-9B274A024D12}" name="Lloji gjenerimit" dataDxfId="590"/>
    <tableColumn id="5" xr3:uid="{2FAD50A6-8574-4169-B707-945E109FE9D5}" name="Arsyeja" dataDxfId="589"/>
    <tableColumn id="6" xr3:uid="{EBD942DF-8965-4EE0-92A4-DB047552FFF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46FF00-592C-418A-B076-E0DE861179FC}" name="Table13" displayName="Table13" ref="C260:E266" totalsRowShown="0" headerRowDxfId="587" dataDxfId="586" headerRowBorderDxfId="584" tableBorderDxfId="585" totalsRowBorderDxfId="583">
  <tableColumns count="3">
    <tableColumn id="1" xr3:uid="{4BDDC4A2-610C-4A55-9436-FA9A6F9E0F6A}" name="Zona 1" dataDxfId="582"/>
    <tableColumn id="2" xr3:uid="{2E50EB8D-0F2D-4867-B31E-C8F88AE150AF}" name="Zona 2" dataDxfId="581"/>
    <tableColumn id="3" xr3:uid="{FE7F747A-FC43-4951-A618-75B4249C4D2F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BAB34C-111C-45AA-8E02-F593B9EBBCCC}" name="Table14" displayName="Table14" ref="C270:E276" totalsRowShown="0" headerRowDxfId="579" dataDxfId="578" headerRowBorderDxfId="576" tableBorderDxfId="577" totalsRowBorderDxfId="575">
  <autoFilter ref="C270:E276" xr:uid="{29BAB34C-111C-45AA-8E02-F593B9EBBCCC}"/>
  <tableColumns count="3">
    <tableColumn id="1" xr3:uid="{D4056164-E4C0-4498-85EF-89E2E0EA5860}" name="Zona 1" dataDxfId="574"/>
    <tableColumn id="2" xr3:uid="{D9A9A55E-5D05-4B22-9571-6ACDD97BE3C3}" name="Zona 2" dataDxfId="573"/>
    <tableColumn id="3" xr3:uid="{DCAA9944-1A25-419F-89BE-E282DB6368B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BDCC3FA-12B6-438D-BFB2-BE314EA9A495}" name="Table1316" displayName="Table1316" ref="C290:E296" totalsRowShown="0" headerRowDxfId="571" dataDxfId="570" headerRowBorderDxfId="568" tableBorderDxfId="569" totalsRowBorderDxfId="567">
  <tableColumns count="3">
    <tableColumn id="1" xr3:uid="{BF859031-8BB0-40E1-A08C-75E71A45CFF2}" name="Zona 1" dataDxfId="566"/>
    <tableColumn id="2" xr3:uid="{A4D26040-4DF6-4677-AFB4-6BC05F7A7E83}" name="Zona 2" dataDxfId="565"/>
    <tableColumn id="3" xr3:uid="{586E469D-58B8-4E47-8828-F6321F9597F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4B5A0-9EA5-435E-9D69-2E60AD44C934}" name="Table1417" displayName="Table1417" ref="C300:E306" totalsRowShown="0" headerRowDxfId="563" dataDxfId="562" headerRowBorderDxfId="560" tableBorderDxfId="561" totalsRowBorderDxfId="559">
  <autoFilter ref="C300:E306" xr:uid="{BB44B5A0-9EA5-435E-9D69-2E60AD44C934}"/>
  <tableColumns count="3">
    <tableColumn id="1" xr3:uid="{966A3C1C-3615-43C7-8BAF-6818A89F731B}" name="Zona 1" dataDxfId="558"/>
    <tableColumn id="2" xr3:uid="{B1C70065-D56A-4441-BB9F-1DBE4FC50DE5}" name="Zona 2" dataDxfId="557"/>
    <tableColumn id="3" xr3:uid="{F7892582-DF00-4AFA-AF1A-CD16468ADA5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D34CF-9A2D-4397-BD22-8F7BABED9353}" name="Table141718" displayName="Table141718" ref="C321:E327" totalsRowShown="0" headerRowDxfId="555" dataDxfId="554" headerRowBorderDxfId="552" tableBorderDxfId="553" totalsRowBorderDxfId="551">
  <autoFilter ref="C321:E327" xr:uid="{995D34CF-9A2D-4397-BD22-8F7BABED9353}"/>
  <tableColumns count="3">
    <tableColumn id="1" xr3:uid="{AD9BF8A2-22DF-4CCB-899E-65F3E2500CF9}" name="Zona 1" dataDxfId="550"/>
    <tableColumn id="2" xr3:uid="{D34230AD-46E5-4945-AE1C-D52EFD01A6E6}" name="Zona 2" dataDxfId="549"/>
    <tableColumn id="3" xr3:uid="{F8EF87BF-936C-4CB7-89AA-0027FFCBBBB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14EFFE-06D7-4657-8A6B-78C592E89869}" name="Table14171819" displayName="Table14171819" ref="C331:E337" totalsRowShown="0" headerRowDxfId="547" dataDxfId="546" headerRowBorderDxfId="544" tableBorderDxfId="545" totalsRowBorderDxfId="543">
  <autoFilter ref="C331:E337" xr:uid="{7414EFFE-06D7-4657-8A6B-78C592E89869}"/>
  <tableColumns count="3">
    <tableColumn id="1" xr3:uid="{363DBD59-7CE0-4D86-AD71-07BEE779B8A9}" name="Zona 1" dataDxfId="542"/>
    <tableColumn id="2" xr3:uid="{45CEE8FA-63D4-4FC3-B5D4-076D4814A011}" name="Zona 2" dataDxfId="541"/>
    <tableColumn id="3" xr3:uid="{6B498531-8A18-4311-B05C-FF1DAEAB66B4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EA20035-1076-466E-AB55-A580D333E8A6}" name="Table1417181920" displayName="Table1417181920" ref="C345:E351" totalsRowShown="0" headerRowDxfId="539" dataDxfId="538" headerRowBorderDxfId="536" tableBorderDxfId="537" totalsRowBorderDxfId="535">
  <autoFilter ref="C345:E351" xr:uid="{CEA20035-1076-466E-AB55-A580D333E8A6}"/>
  <tableColumns count="3">
    <tableColumn id="1" xr3:uid="{E9DD873D-B4CF-4122-BACB-44A18F4942CD}" name="Zona 1" dataDxfId="534"/>
    <tableColumn id="2" xr3:uid="{93402087-1041-4A84-87C4-2257F162FB48}" name="Zona 2" dataDxfId="533"/>
    <tableColumn id="3" xr3:uid="{2A69BC1D-75C7-4797-84AF-89953506B2E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3537398-AAB8-42D8-B196-57382EA45570}" name="Table20" displayName="Table20" ref="C402:G442" totalsRowShown="0" headerRowDxfId="531" dataDxfId="530" headerRowBorderDxfId="528" tableBorderDxfId="529" totalsRowBorderDxfId="527">
  <autoFilter ref="C402:G442" xr:uid="{73537398-AAB8-42D8-B196-57382EA45570}"/>
  <tableColumns count="5">
    <tableColumn id="1" xr3:uid="{E7E4E671-04C3-4894-99B0-41869EB1E6FF}" name="Centrali" dataDxfId="526"/>
    <tableColumn id="2" xr3:uid="{89B44B2C-B04C-4532-A994-BBEF4539DCB3}" name="Kapaciteti instaluar MW" dataDxfId="525"/>
    <tableColumn id="3" xr3:uid="{24D982FD-6ABB-40E2-B174-53A885F9B349}" name="Tensioni" dataDxfId="524"/>
    <tableColumn id="5" xr3:uid="{F5645487-F3F9-4309-8FB1-A77BDC98FA15}" name="Lloji gjenerimit" dataDxfId="523"/>
    <tableColumn id="4" xr3:uid="{8DFDAF82-BC6F-4E83-AA8C-164A93A6EF7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16637CA-220A-48C3-9B5E-9EAE2EB7C02B}" name="Table21" displayName="Table21" ref="D447:E471" totalsRowShown="0" headerRowDxfId="521" dataDxfId="520" headerRowBorderDxfId="518" tableBorderDxfId="519" totalsRowBorderDxfId="517">
  <autoFilter ref="D447:E471" xr:uid="{D16637CA-220A-48C3-9B5E-9EAE2EB7C02B}"/>
  <tableColumns count="2">
    <tableColumn id="1" xr3:uid="{6B7A9ADF-65FD-4243-BB87-49DBDAE013E3}" name="Ora" dataDxfId="516"/>
    <tableColumn id="2" xr3:uid="{95CC20C8-51A6-4D88-8F25-5A2C661E922B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841ABEB-335F-431E-A4C8-9ECA52844A51}" name="Table2024" displayName="Table2024" ref="B501:G509" totalsRowShown="0" headerRowDxfId="514" dataDxfId="513" headerRowBorderDxfId="511" tableBorderDxfId="512" totalsRowBorderDxfId="510">
  <autoFilter ref="B501:G509" xr:uid="{8841ABEB-335F-431E-A4C8-9ECA52844A51}"/>
  <tableColumns count="6">
    <tableColumn id="1" xr3:uid="{DA132DCB-E900-44C2-AC0B-E2047DE6497C}" name="Centrali" dataDxfId="509"/>
    <tableColumn id="6" xr3:uid="{AAA50C08-356F-493B-8696-0235F96E0138}" name="Njesia" dataDxfId="508"/>
    <tableColumn id="2" xr3:uid="{4B3A537F-E641-4AA6-9D4A-B6037D6E3782}" name="Kapaciteti instaluar MW" dataDxfId="507"/>
    <tableColumn id="3" xr3:uid="{4707C170-CA07-4E3F-9CDE-23E40EA4C336}" name="Tensioni" dataDxfId="506"/>
    <tableColumn id="4" xr3:uid="{372B5D2E-93AC-4A7F-ADCE-4AD766859E6C}" name="Vendndodhja" dataDxfId="505"/>
    <tableColumn id="5" xr3:uid="{50A6B879-54C3-42D9-91A6-522095189A94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9BB7D82-F420-4C3E-80DC-2157BCEFD9F4}" name="Table24" displayName="Table24" ref="C387:E392" totalsRowShown="0" headerRowDxfId="503" dataDxfId="502" headerRowBorderDxfId="500" tableBorderDxfId="501" totalsRowBorderDxfId="499">
  <autoFilter ref="C387:E392" xr:uid="{E9BB7D82-F420-4C3E-80DC-2157BCEFD9F4}"/>
  <tableColumns count="3">
    <tableColumn id="1" xr3:uid="{A62AFE46-2D1E-46E7-8B43-EAC89C010886}" name="Elementi" dataDxfId="498"/>
    <tableColumn id="2" xr3:uid="{1E2B1800-AC39-4A5C-BED5-BF354FE902AC}" name="Tipi" dataDxfId="497"/>
    <tableColumn id="3" xr3:uid="{91E86E90-3CDD-44A1-B0D2-78E4B94B8960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AD235E7-7D84-4A20-8B25-9ABEB604B98B}" name="Table2" displayName="Table2" ref="A556:H581" totalsRowShown="0" headerRowDxfId="495" dataDxfId="494" headerRowBorderDxfId="492" tableBorderDxfId="493" totalsRowBorderDxfId="491">
  <autoFilter ref="A556:H581" xr:uid="{1AD235E7-7D84-4A20-8B25-9ABEB604B98B}"/>
  <tableColumns count="8">
    <tableColumn id="1" xr3:uid="{490A3EF5-8521-431E-B55A-ECC3645F2B49}" name="Ora" dataDxfId="490"/>
    <tableColumn id="2" xr3:uid="{837A4564-7B93-4676-B7A4-9D4E9751F447}" name="aFRR+" dataDxfId="489"/>
    <tableColumn id="3" xr3:uid="{F05FB244-C759-4888-9A17-C5CAB3C00410}" name="aFRR-" dataDxfId="488"/>
    <tableColumn id="4" xr3:uid="{00F31431-5CC0-468A-B65C-FECBE285E432}" name="mFRR+" dataDxfId="487"/>
    <tableColumn id="5" xr3:uid="{1FC4A0DE-AE00-499F-B03D-F8F3530B1194}" name="mFRR-" dataDxfId="486"/>
    <tableColumn id="6" xr3:uid="{085D849E-E9FC-4F1C-8F3A-2FCEB02CF73B}" name="RR+" dataDxfId="485"/>
    <tableColumn id="7" xr3:uid="{FFB9837F-FDF4-4A22-AFC0-B937D6604626}" name="RR-" dataDxfId="484"/>
    <tableColumn id="8" xr3:uid="{0392B0F2-FC18-4B3A-ABB0-C4279310094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966853E-306D-4909-9E97-F6B7C7A07F59}" name="Table5" displayName="Table5" ref="C611:E779" totalsRowShown="0" headerRowDxfId="482" headerRowBorderDxfId="480" tableBorderDxfId="481" totalsRowBorderDxfId="479">
  <autoFilter ref="C611:E779" xr:uid="{7966853E-306D-4909-9E97-F6B7C7A07F59}"/>
  <tableColumns count="3">
    <tableColumn id="1" xr3:uid="{790A6DC9-189E-41D9-9407-6561E3AD6165}" name="Ora" dataDxfId="478"/>
    <tableColumn id="2" xr3:uid="{B0EBA7F4-976B-4485-A374-808AC9583316}" name="Ngarkesa (MWh)" dataDxfId="477"/>
    <tableColumn id="3" xr3:uid="{A2FBD930-191A-4A51-8B8B-7A578821918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5B76531-38CC-4E55-900D-5B43ACADB31E}" name="Table6" displayName="Table6" ref="C811:E823" totalsRowShown="0" headerRowDxfId="475" dataDxfId="474" headerRowBorderDxfId="472" tableBorderDxfId="473" totalsRowBorderDxfId="471">
  <autoFilter ref="C811:E823" xr:uid="{85B76531-38CC-4E55-900D-5B43ACADB31E}"/>
  <tableColumns count="3">
    <tableColumn id="1" xr3:uid="{8B43D2D6-913C-4115-A73F-94449ED26FBE}" name="Muaji" dataDxfId="470"/>
    <tableColumn id="2" xr3:uid="{5566D7D1-DF87-4150-8732-F940A22CEFD1}" name="Ngarkesa Mes." dataDxfId="469"/>
    <tableColumn id="3" xr3:uid="{F27268CB-CFA6-4CCE-99C7-EA6E49DA71C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5E9A384-4B82-49ED-A267-5702055A75ED}" name="Table127" displayName="Table127" ref="A853:H855" headerRowCount="0" totalsRowShown="0" headerRowDxfId="467" dataDxfId="466" headerRowBorderDxfId="464" tableBorderDxfId="465" totalsRowBorderDxfId="463">
  <tableColumns count="8">
    <tableColumn id="1" xr3:uid="{AB293D48-83EC-494B-8AE7-ECDBDDC290F9}" name="Data" headerRowDxfId="462" dataDxfId="461"/>
    <tableColumn id="2" xr3:uid="{DC50AEC0-D950-4CC2-A35C-5FDEE20CDC59}" name="10-26-2020" headerRowDxfId="460" dataDxfId="459"/>
    <tableColumn id="3" xr3:uid="{9243CB5C-068C-4EC1-A0E7-32F62E4AD1BC}" name="10-27-2020" headerRowDxfId="458" dataDxfId="457"/>
    <tableColumn id="4" xr3:uid="{2DBD23C3-7204-4794-B66F-0651FFFDCA18}" name="10-28-2020" headerRowDxfId="456" dataDxfId="455"/>
    <tableColumn id="5" xr3:uid="{44AA5231-5BA0-4839-B7C8-7DAC13BB7391}" name="10-29-2020" headerRowDxfId="454" dataDxfId="453"/>
    <tableColumn id="6" xr3:uid="{A5CA1A30-45E3-4627-95B5-B58922854165}" name="10-30-2020" headerRowDxfId="452" dataDxfId="451"/>
    <tableColumn id="7" xr3:uid="{996795ED-99FD-4266-A98C-BDE3AC46AF37}" name="10-31-2020" headerRowDxfId="450" dataDxfId="449"/>
    <tableColumn id="8" xr3:uid="{25B5B354-FA90-4C80-B1AC-BC69C103772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438DA51-55E7-44F4-9137-6117786D0A99}" name="Table27" displayName="Table27" ref="C880:F881" headerRowDxfId="446" headerRowBorderDxfId="444" tableBorderDxfId="445" totalsRowBorderDxfId="443">
  <autoFilter ref="C880:F881" xr:uid="{9438DA51-55E7-44F4-9137-6117786D0A99}"/>
  <tableColumns count="4">
    <tableColumn id="1" xr3:uid="{876D16F1-2563-413F-A063-B69A02517A31}" name="Nr." totalsRowLabel="Total" dataDxfId="441" totalsRowDxfId="442"/>
    <tableColumn id="2" xr3:uid="{F25D563F-736E-4269-AE98-4E5B8B27DFB5}" name="Nenstacioni" dataDxfId="439" totalsRowDxfId="440"/>
    <tableColumn id="3" xr3:uid="{62294AC0-9B6A-48B2-81E2-62783345DAC8}" name="Ora" dataDxfId="437" totalsRowDxfId="438"/>
    <tableColumn id="4" xr3:uid="{BC7F37A2-3002-4D54-8609-CED7B6C3D473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8F8442C-90F3-4BF3-B52A-09E44C59ABB7}" name="Table2729" displayName="Table2729" ref="C885:F886" headerRowDxfId="434" headerRowBorderDxfId="432" tableBorderDxfId="433" totalsRowBorderDxfId="431">
  <autoFilter ref="C885:F886" xr:uid="{08F8442C-90F3-4BF3-B52A-09E44C59ABB7}"/>
  <tableColumns count="4">
    <tableColumn id="1" xr3:uid="{D82FF407-4CCF-4EBA-A47A-E1BECEB65381}" name="Nr." totalsRowLabel="Total" dataDxfId="429" totalsRowDxfId="430"/>
    <tableColumn id="2" xr3:uid="{611EBDE1-782D-4BFA-8C37-4C74E00771A6}" name="Nenstacioni" dataDxfId="427" totalsRowDxfId="428"/>
    <tableColumn id="3" xr3:uid="{6AFEBE71-038E-4FE0-8984-6CD08EE3D3B5}" name="Ora" dataDxfId="425" totalsRowDxfId="426"/>
    <tableColumn id="4" xr3:uid="{7E512D4E-F9A1-4795-B417-3DF9418ED59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FB5CC70-DB0F-45A0-9ABF-02D13143A491}" name="Table29" displayName="Table29" ref="C159:F183" totalsRowShown="0" headerRowDxfId="422" dataDxfId="421" headerRowBorderDxfId="419" tableBorderDxfId="420" totalsRowBorderDxfId="418">
  <autoFilter ref="C159:F183" xr:uid="{1FB5CC70-DB0F-45A0-9ABF-02D13143A491}"/>
  <tableColumns count="4">
    <tableColumn id="1" xr3:uid="{B896B045-7908-4CF0-BDE4-F6D3D4D15BE5}" name="Ora" dataDxfId="417"/>
    <tableColumn id="2" xr3:uid="{47412AA3-6A91-4754-80F2-B0FA7852C378}" name="Prodhimi" dataDxfId="416"/>
    <tableColumn id="3" xr3:uid="{986292E3-5102-4970-906D-D4B464EE750F}" name="Shkembimi" dataDxfId="415"/>
    <tableColumn id="4" xr3:uid="{F8560C09-4C6B-4DB4-A9DC-15F34EC12C9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E8D0F67-7CEC-4937-A263-648ED7ED2380}" name="Table1426" displayName="Table1426" ref="C280:E286" totalsRowShown="0" headerRowDxfId="413" dataDxfId="412" headerRowBorderDxfId="410" tableBorderDxfId="411" totalsRowBorderDxfId="409">
  <autoFilter ref="C280:E286" xr:uid="{3E8D0F67-7CEC-4937-A263-648ED7ED2380}"/>
  <tableColumns count="3">
    <tableColumn id="1" xr3:uid="{39912EF9-2CB3-49B1-8A43-F3A3A0820943}" name="Zona 1" dataDxfId="408"/>
    <tableColumn id="2" xr3:uid="{8EBF9AD9-EA82-4138-88F6-985C6FA552F0}" name="Zona 2" dataDxfId="407"/>
    <tableColumn id="3" xr3:uid="{B419F103-D8C4-4D40-8707-5F383D194B1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345E9F3-12F9-402F-ACCA-26A29A6CDC98}" name="Table141731" displayName="Table141731" ref="C310:E316" totalsRowShown="0" headerRowDxfId="405" dataDxfId="404" headerRowBorderDxfId="402" tableBorderDxfId="403" totalsRowBorderDxfId="401">
  <autoFilter ref="C310:E316" xr:uid="{E345E9F3-12F9-402F-ACCA-26A29A6CDC98}"/>
  <tableColumns count="3">
    <tableColumn id="1" xr3:uid="{930AC074-7927-4889-9580-8BD6E20AFEA5}" name="Zona 1" dataDxfId="400"/>
    <tableColumn id="2" xr3:uid="{CE0086D0-93A2-4922-9E48-9530A3FE0C43}" name="Zona 2" dataDxfId="399"/>
    <tableColumn id="3" xr3:uid="{3E892D22-7243-4881-B777-6A6B866D8C0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C0F261C-F204-4628-AEAD-2AD92A90F7FA}" name="Table1" displayName="Table1" ref="A11:H13" headerRowCount="0" totalsRowShown="0" headerRowDxfId="397" dataDxfId="396" headerRowBorderDxfId="394" tableBorderDxfId="395" totalsRowBorderDxfId="393">
  <tableColumns count="8">
    <tableColumn id="1" xr3:uid="{1F2F4073-FCDD-43B1-A67A-6DD4E6D1E941}" name="Data" headerRowDxfId="392" dataDxfId="391"/>
    <tableColumn id="2" xr3:uid="{907498E7-6E12-4D0E-A6C9-C11D518FEE9F}" name="0.1.1900" headerRowDxfId="390" dataDxfId="389"/>
    <tableColumn id="3" xr3:uid="{7BFB06F3-CA1F-4273-875F-82A315B9A635}" name="10-27-2020" headerRowDxfId="388" dataDxfId="387"/>
    <tableColumn id="4" xr3:uid="{38A5EFFD-8282-47E1-B193-6E9FA656DB5B}" name="10-28-2020" headerRowDxfId="386" dataDxfId="385"/>
    <tableColumn id="5" xr3:uid="{F091CFD9-52BA-47EE-B693-ED902085E3BE}" name="10-29-2020" headerRowDxfId="384" dataDxfId="383"/>
    <tableColumn id="6" xr3:uid="{77281208-09B5-4633-8A5A-1ACEDAD61BB8}" name="10-30-2020" headerRowDxfId="382" dataDxfId="381"/>
    <tableColumn id="7" xr3:uid="{FA83E8A2-B4E5-4806-9392-82544268DBB3}" name="10-31-2020" headerRowDxfId="380" dataDxfId="379"/>
    <tableColumn id="8" xr3:uid="{8C66ED00-682C-4DF0-AA9F-0FB9ED7B0F4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87B8434-A9E7-43F0-B6E5-CEA2410184DA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0710B3C1-FCFD-4E8D-932C-6B2E7A6E4819}" name="Ora" dataDxfId="372" dataCellStyle="Normal"/>
    <tableColumn id="2" xr3:uid="{50F9656A-2706-44CC-86A9-3B1FC6D3FF92}" name=" Bistrice-Myrtos" dataDxfId="371" dataCellStyle="Normal"/>
    <tableColumn id="3" xr3:uid="{0E7C646B-642A-4262-9C66-A952B06CDC49}" name=" FIERZE-PRIZREN" dataDxfId="370" dataCellStyle="Normal"/>
    <tableColumn id="4" xr3:uid="{C84BE3DE-B3A1-4C7E-8C1F-BDAA38A0D7B2}" name="KOPLIK-PODGORICA" dataDxfId="369" dataCellStyle="Normal"/>
    <tableColumn id="5" xr3:uid="{5F92F194-5DBB-4928-AADB-91C8D1603CE7}" name="KOMAN-KOSOVA" dataDxfId="368" dataCellStyle="Normal"/>
    <tableColumn id="6" xr3:uid="{3FF396D3-63AD-4FCD-B747-0FE090769EF5}" name="TIRANA2-PODGORICE" dataDxfId="367" dataCellStyle="Normal"/>
    <tableColumn id="7" xr3:uid="{614DDA66-6F23-4111-B685-CE17166DD78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14FC095-E09D-426A-B329-8A9F27A737F1}" name="Table37" displayName="Table37" ref="A515:I539" totalsRowShown="0" headerRowDxfId="365" headerRowBorderDxfId="363" tableBorderDxfId="364" totalsRowBorderDxfId="362">
  <tableColumns count="9">
    <tableColumn id="1" xr3:uid="{386E9693-BF52-4379-B3DE-C53838B1558A}" name="Ora" dataDxfId="361"/>
    <tableColumn id="2" xr3:uid="{94C62DDD-5DEC-4AE1-828F-6A870E345961}" name="Fierze 1" dataDxfId="360"/>
    <tableColumn id="3" xr3:uid="{3005D3C3-DAE8-4C16-B712-700A98048DB5}" name="Fierze 2" dataDxfId="359"/>
    <tableColumn id="4" xr3:uid="{DA44D232-AB30-4D4F-9CB7-DECE50C6102D}" name="Fierze 3" dataDxfId="358"/>
    <tableColumn id="5" xr3:uid="{34756896-0A93-4446-879B-3147A0CA5202}" name="Fierze 4" dataDxfId="357"/>
    <tableColumn id="6" xr3:uid="{836CCBF8-5DDA-43A0-9C6D-9670E42EE8A3}" name="Koman 1" dataDxfId="356"/>
    <tableColumn id="7" xr3:uid="{86C9D121-1408-4F84-B629-9F156705196E}" name="Koman 2" dataDxfId="355"/>
    <tableColumn id="8" xr3:uid="{4FDD3029-86A5-4FC6-983E-6DD5BF3468AF}" name="Koman 3" dataDxfId="354"/>
    <tableColumn id="9" xr3:uid="{09A30E76-A7D2-4607-9F4F-1CBFB32CE9F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98DD2AF-774F-4979-BD29-6761B0A2214D}" name="Table41" displayName="Table41" ref="A543:I544" totalsRowShown="0" headerRowDxfId="352" dataDxfId="351" headerRowBorderDxfId="349" tableBorderDxfId="350" totalsRowBorderDxfId="348">
  <tableColumns count="9">
    <tableColumn id="1" xr3:uid="{C3118817-8242-4F46-86A9-869F0CBFD570}" name=" " dataDxfId="347"/>
    <tableColumn id="2" xr3:uid="{46EF5388-650B-467C-8BA7-48D186C8A113}" name="Fierze 1" dataDxfId="346"/>
    <tableColumn id="3" xr3:uid="{E2A64059-38CC-4FE7-B026-69AFF37D0B79}" name="Fierze 2" dataDxfId="345"/>
    <tableColumn id="4" xr3:uid="{91F33FAB-3170-4B6A-A923-F87252625165}" name="Fierze 3" dataDxfId="344"/>
    <tableColumn id="5" xr3:uid="{B7C6F198-F59E-43EE-A7E4-76D858196110}" name="Fierze 4" dataDxfId="343"/>
    <tableColumn id="6" xr3:uid="{B432B0AE-A4E6-42F3-BE59-ACC614AFC18B}" name="Koman 1" dataDxfId="342"/>
    <tableColumn id="7" xr3:uid="{2CFB93C8-4A89-473C-8888-BF401A6D3AD6}" name="Koman 2" dataDxfId="341"/>
    <tableColumn id="8" xr3:uid="{94ED67A1-4DCC-4770-A12D-3B30BB57E4AC}" name="Koman 3" dataDxfId="340"/>
    <tableColumn id="9" xr3:uid="{A806C6E0-64EE-4B6E-ACD2-F79F09D66D6E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0131043-6809-48C7-98A7-DA314C9F2A7F}" name="Table12662" displayName="Table12662" ref="A11:H13" headerRowCount="0" totalsRowShown="0" headerRowDxfId="338" dataDxfId="337" headerRowBorderDxfId="335" tableBorderDxfId="336" totalsRowBorderDxfId="334">
  <tableColumns count="8">
    <tableColumn id="1" xr3:uid="{FF27EC0C-7BD2-4FD1-8267-C70D0590099B}" name="Data" headerRowDxfId="333" dataDxfId="332"/>
    <tableColumn id="2" xr3:uid="{5D2029C0-D796-4DB3-9A79-9B6A4A37B001}" name="0.1.1900" headerRowDxfId="331" dataDxfId="330"/>
    <tableColumn id="3" xr3:uid="{50962962-5C31-4983-9B6C-E101206D69F4}" name="10-27-2020" headerRowDxfId="329" dataDxfId="328"/>
    <tableColumn id="4" xr3:uid="{D4AB3EEC-9E5E-41E0-B0F6-E24D335FC8F2}" name="10-28-2020" headerRowDxfId="327" dataDxfId="326"/>
    <tableColumn id="5" xr3:uid="{B7C45A5E-7A5E-4155-8BD3-121A2E87D2D5}" name="10-29-2020" headerRowDxfId="325" dataDxfId="324"/>
    <tableColumn id="6" xr3:uid="{CC31CD3F-F91D-4554-9A10-56E26B1E0CD0}" name="10-30-2020" headerRowDxfId="323" dataDxfId="322"/>
    <tableColumn id="7" xr3:uid="{489186B0-4A1B-4249-A17C-8B9D370F1037}" name="10-31-2020" headerRowDxfId="321" dataDxfId="320"/>
    <tableColumn id="8" xr3:uid="{EAA10D9C-9581-46DF-AA46-3205686FB8E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CDB9F9A-F94F-40CF-8553-081CDD7B3B17}" name="Table33163" displayName="Table33163" ref="C18:G20" headerRowCount="0" totalsRowShown="0" headerRowDxfId="317" dataDxfId="316" headerRowBorderDxfId="314" tableBorderDxfId="315" totalsRowBorderDxfId="313">
  <tableColumns count="5">
    <tableColumn id="1" xr3:uid="{1316D79A-7B55-42B9-A720-318A648B3CDC}" name="Java" headerRowDxfId="312" dataDxfId="311"/>
    <tableColumn id="2" xr3:uid="{66518006-3ABE-446F-A9F9-61AD5ADBC8A8}" name="0" headerRowDxfId="310" dataDxfId="309"/>
    <tableColumn id="3" xr3:uid="{4186D168-4EDE-487B-8ABD-44E82955A6E3}" name="Java 43" headerRowDxfId="308" dataDxfId="307"/>
    <tableColumn id="4" xr3:uid="{243E338B-4152-4A87-BBDA-66554F06AEB2}" name="Java 44" headerRowDxfId="306" dataDxfId="305"/>
    <tableColumn id="5" xr3:uid="{34F30D7A-C960-4648-81DB-E2010620E023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D36A6D1-60D7-4118-B856-C48CE161DBA3}" name="Table43364" displayName="Table43364" ref="C25:E77" totalsRowShown="0" headerRowDxfId="302" dataDxfId="301" headerRowBorderDxfId="299" tableBorderDxfId="300" totalsRowBorderDxfId="298">
  <autoFilter ref="C25:E77" xr:uid="{6D36A6D1-60D7-4118-B856-C48CE161DBA3}"/>
  <tableColumns count="3">
    <tableColumn id="1" xr3:uid="{A5981DE6-B723-4E4C-9ACA-7D9BFA27A54A}" name="Week" dataDxfId="297"/>
    <tableColumn id="2" xr3:uid="{BDE01362-679B-4F56-8157-4849054184DC}" name="Min (MW)" dataDxfId="296"/>
    <tableColumn id="3" xr3:uid="{4AC751FB-308E-4C65-8A75-11D137FE629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D4BC999-078D-4243-B517-C4047E7164F1}" name="Table73465" displayName="Table73465" ref="B112:G119" totalsRowShown="0" headerRowDxfId="294" dataDxfId="293" headerRowBorderDxfId="291" tableBorderDxfId="292" totalsRowBorderDxfId="290">
  <autoFilter ref="B112:G119" xr:uid="{ED4BC999-078D-4243-B517-C4047E7164F1}"/>
  <tableColumns count="6">
    <tableColumn id="1" xr3:uid="{F709FCB1-0F5F-498A-8FDE-7FD8AC6962A5}" name="Element" dataDxfId="289"/>
    <tableColumn id="2" xr3:uid="{DB13102B-C60B-482B-B621-173A2BD8BBD8}" name="Start" dataDxfId="288"/>
    <tableColumn id="3" xr3:uid="{50E5F44D-BDD3-40B8-A5B9-DBA53F33620A}" name="End" dataDxfId="287"/>
    <tableColumn id="4" xr3:uid="{0840B12C-6E38-458D-84A3-D788A61AB74F}" name="Location" dataDxfId="286"/>
    <tableColumn id="5" xr3:uid="{725EAD39-B94B-4BE8-916C-9E1742F67D17}" name="NTC impact" dataDxfId="285"/>
    <tableColumn id="6" xr3:uid="{3086F63D-4F9A-4B7A-8FF0-43E1D770A17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CE02DC7-A18D-437A-801D-45366E1ABDD0}" name="Table793566" displayName="Table793566" ref="B125:G126" totalsRowShown="0" headerRowDxfId="283" dataDxfId="282" headerRowBorderDxfId="280" tableBorderDxfId="281" totalsRowBorderDxfId="279">
  <autoFilter ref="B125:G126" xr:uid="{FCE02DC7-A18D-437A-801D-45366E1ABDD0}"/>
  <tableColumns count="6">
    <tableColumn id="1" xr3:uid="{2BAD76F5-9768-4DBD-9142-1CD23CF18DD2}" name="Element" dataDxfId="278"/>
    <tableColumn id="2" xr3:uid="{530B9266-E4DE-48DC-9388-F2B6C5751E97}" name="Start" dataDxfId="277"/>
    <tableColumn id="3" xr3:uid="{D7EE0F21-0884-4877-AEFD-614EBE130EE0}" name="End" dataDxfId="276"/>
    <tableColumn id="4" xr3:uid="{7C38A771-CA67-42BE-86E1-9D2DA7BBB60F}" name="Location" dataDxfId="275"/>
    <tableColumn id="5" xr3:uid="{39EE8745-8124-4B0C-861B-68B1B4114CF2}" name="NTC impact" dataDxfId="274"/>
    <tableColumn id="6" xr3:uid="{846ACA1A-075A-4490-8EEB-E1A8C27C04B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3C817EB-D198-4BA5-ABD6-C3F10E1C282E}" name="Table93667" displayName="Table93667" ref="B134:G135" totalsRowShown="0" headerRowDxfId="272" dataDxfId="271" headerRowBorderDxfId="269" tableBorderDxfId="270" totalsRowBorderDxfId="268">
  <autoFilter ref="B134:G135" xr:uid="{53C817EB-D198-4BA5-ABD6-C3F10E1C282E}"/>
  <tableColumns count="6">
    <tableColumn id="1" xr3:uid="{DE8F056D-27FC-4B84-A587-BEDD5896ECAB}" name="Element" dataDxfId="267"/>
    <tableColumn id="2" xr3:uid="{FD6A9D8B-F548-405B-83BD-A824AB247C07}" name="Location" dataDxfId="266"/>
    <tableColumn id="3" xr3:uid="{BE43CB06-9F55-4ACA-8A70-0A59FC0CFEDB}" name="Installed capacity (MWh)" dataDxfId="265"/>
    <tableColumn id="4" xr3:uid="{3502A22A-D29C-4E38-9909-8540B37024E6}" name="Generation Type" dataDxfId="264"/>
    <tableColumn id="5" xr3:uid="{DB02F16C-C557-433A-B391-BA676859632D}" name="Reason" dataDxfId="263"/>
    <tableColumn id="6" xr3:uid="{444202E9-2A3E-484B-AB15-181B3421A2C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CD08F98-2310-4D66-B820-5152EC8B5DE0}" name="Table9113768" displayName="Table9113768" ref="B139:G140" totalsRowShown="0" headerRowDxfId="261" dataDxfId="260" headerRowBorderDxfId="258" tableBorderDxfId="259" totalsRowBorderDxfId="257">
  <autoFilter ref="B139:G140" xr:uid="{3CD08F98-2310-4D66-B820-5152EC8B5DE0}"/>
  <tableColumns count="6">
    <tableColumn id="1" xr3:uid="{95E054E4-0592-45E0-9A98-50D629297031}" name="Elementi" dataDxfId="256"/>
    <tableColumn id="2" xr3:uid="{9A842116-5FE4-4AEC-BCDB-5A5C0FD00B9B}" name="Vendndodhja" dataDxfId="255"/>
    <tableColumn id="3" xr3:uid="{C1177525-E124-462F-86DD-819AC7EAE5C6}" name="Kapaciteti I instaluar(MWh)" dataDxfId="254"/>
    <tableColumn id="4" xr3:uid="{7A207F21-093E-4757-BDC9-176B22D2440B}" name="Lloji gjenerimit" dataDxfId="253"/>
    <tableColumn id="5" xr3:uid="{6D58B73B-FA26-4583-86EF-BA8DCA0D9604}" name="Arsyeja" dataDxfId="252"/>
    <tableColumn id="6" xr3:uid="{6E567AE8-CA09-4D5F-AF57-9E0FCA0588A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E8E8FE8-98D2-4ADE-BCF6-20669AFED0DB}" name="Table911123869" displayName="Table911123869" ref="B144:G148" totalsRowShown="0" headerRowDxfId="250" dataDxfId="249" headerRowBorderDxfId="247" tableBorderDxfId="248" totalsRowBorderDxfId="246">
  <autoFilter ref="B144:G148" xr:uid="{1E8E8FE8-98D2-4ADE-BCF6-20669AFED0DB}"/>
  <tableColumns count="6">
    <tableColumn id="1" xr3:uid="{E49B48E4-6FAC-4480-96AB-E10B6E87D35E}" name="Element" dataDxfId="245"/>
    <tableColumn id="2" xr3:uid="{AF60C520-FD1C-4E82-9298-3C3348D13096}" name="Location" dataDxfId="244"/>
    <tableColumn id="3" xr3:uid="{A481DEDB-7962-47ED-A555-BAA51D902738}" name="Installed capacity (MWh)" dataDxfId="243"/>
    <tableColumn id="4" xr3:uid="{860CD225-7EE5-40AF-BD8B-46E87CFEA6F9}" name="Generation Type" dataDxfId="242"/>
    <tableColumn id="5" xr3:uid="{47295B90-4577-4B33-A525-F7B83CA5652A}" name="Reason" dataDxfId="241"/>
    <tableColumn id="6" xr3:uid="{076B0A0A-469D-49B4-B31D-8C7BA473F88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511D312-6B18-4C61-AF6B-B0F73AB1D000}" name="Table91112133970" displayName="Table91112133970" ref="B152:G153" totalsRowShown="0" headerRowDxfId="239" dataDxfId="238" headerRowBorderDxfId="236" tableBorderDxfId="237" totalsRowBorderDxfId="235">
  <autoFilter ref="B152:G153" xr:uid="{B511D312-6B18-4C61-AF6B-B0F73AB1D000}"/>
  <tableColumns count="6">
    <tableColumn id="1" xr3:uid="{7662A632-5D6F-467D-829B-5C78A3A2D4FE}" name="Element" dataDxfId="234"/>
    <tableColumn id="2" xr3:uid="{1E3E4DDB-1E9B-481B-9B85-FC7A598AAA96}" name="Location" dataDxfId="233"/>
    <tableColumn id="3" xr3:uid="{CFB3F64F-38D2-45D0-9073-9DA95866CB51}" name="Installed capacity (MWh)" dataDxfId="232"/>
    <tableColumn id="4" xr3:uid="{01533ECE-C344-4A23-BBA6-D442F6588F58}" name="Generation Type" dataDxfId="231"/>
    <tableColumn id="5" xr3:uid="{70A15F15-85C4-4DE1-8532-A72C2F647FDF}" name="Reason" dataDxfId="230"/>
    <tableColumn id="6" xr3:uid="{A3664758-93C8-4EC8-8B5A-E608B9FB33A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9F742EE-8508-43BA-BD30-ECCE1CF12654}" name="Table134071" displayName="Table134071" ref="C157:E163" totalsRowShown="0" headerRowDxfId="228" dataDxfId="227" headerRowBorderDxfId="225" tableBorderDxfId="226" totalsRowBorderDxfId="224">
  <autoFilter ref="C157:E163" xr:uid="{89F742EE-8508-43BA-BD30-ECCE1CF12654}"/>
  <tableColumns count="3">
    <tableColumn id="1" xr3:uid="{5579B3BB-CFC1-4CB3-8BE4-A0443A2948BA}" name="Area 1" dataDxfId="223"/>
    <tableColumn id="2" xr3:uid="{2D5AB258-243A-40CA-8991-4F1F683D3DC9}" name="Area 2" dataDxfId="222"/>
    <tableColumn id="3" xr3:uid="{CBFA52C8-8EBC-442C-B762-154E8CCF07A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64B72EA-CCF7-42EE-A124-DD49763BA26E}" name="Table144172" displayName="Table144172" ref="C167:E173" totalsRowShown="0" headerRowDxfId="220" dataDxfId="219" headerRowBorderDxfId="217" tableBorderDxfId="218" totalsRowBorderDxfId="216">
  <autoFilter ref="C167:E173" xr:uid="{864B72EA-CCF7-42EE-A124-DD49763BA26E}"/>
  <tableColumns count="3">
    <tableColumn id="1" xr3:uid="{2E0AF9F8-0422-4946-B344-5154F287D7A2}" name="Area 1" dataDxfId="215"/>
    <tableColumn id="2" xr3:uid="{72C056CE-E144-41FD-BB2C-F344DD4A5D71}" name="Area 2" dataDxfId="214"/>
    <tableColumn id="3" xr3:uid="{F8AD4F86-5BEC-46AD-A148-3E33F8AB526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5D913C2-F26F-4676-9D9E-33ABB818566B}" name="Table13164273" displayName="Table13164273" ref="C187:E193" totalsRowShown="0" headerRowDxfId="212" dataDxfId="211" headerRowBorderDxfId="209" tableBorderDxfId="210" totalsRowBorderDxfId="208">
  <autoFilter ref="C187:E193" xr:uid="{15D913C2-F26F-4676-9D9E-33ABB818566B}"/>
  <tableColumns count="3">
    <tableColumn id="1" xr3:uid="{06EB1696-5352-49BC-A3DB-DCFEB71826BA}" name="Area 1" dataDxfId="207"/>
    <tableColumn id="2" xr3:uid="{CAA68792-8F1E-4D65-AE4E-DE6F271E7AF4}" name="Area 2" dataDxfId="206"/>
    <tableColumn id="3" xr3:uid="{30F85EFB-5FA2-4233-90CA-F552F40AC869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3D4E2F2-529D-43F1-803B-8243FDF1948C}" name="Table14174374" displayName="Table14174374" ref="C197:E203" totalsRowShown="0" headerRowDxfId="204" dataDxfId="203" headerRowBorderDxfId="201" tableBorderDxfId="202" totalsRowBorderDxfId="200">
  <autoFilter ref="C197:E203" xr:uid="{E3D4E2F2-529D-43F1-803B-8243FDF1948C}"/>
  <tableColumns count="3">
    <tableColumn id="1" xr3:uid="{68106669-87B0-4AF9-B977-A6DD370EF265}" name="Area 1" dataDxfId="199"/>
    <tableColumn id="2" xr3:uid="{038AADE2-658E-47E9-B5ED-2E04C8A3D71B}" name="Area 2" dataDxfId="198"/>
    <tableColumn id="3" xr3:uid="{F7805612-F4E9-4D0C-8D29-4FE43CF61AF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1D77D0B-BBE4-4A07-88B0-0D4DBBA021F9}" name="Table1417184475" displayName="Table1417184475" ref="C218:E224" totalsRowShown="0" headerRowDxfId="196" dataDxfId="195" headerRowBorderDxfId="193" tableBorderDxfId="194" totalsRowBorderDxfId="192">
  <autoFilter ref="C218:E224" xr:uid="{31D77D0B-BBE4-4A07-88B0-0D4DBBA021F9}"/>
  <tableColumns count="3">
    <tableColumn id="1" xr3:uid="{BF238610-521E-4492-810F-D3A4F82BDFD8}" name="Area 1" dataDxfId="191"/>
    <tableColumn id="2" xr3:uid="{58E57F5C-73CB-45FD-88F4-10F8C17BF280}" name="Area 2" dataDxfId="190"/>
    <tableColumn id="3" xr3:uid="{C31341FA-0EC3-41F6-9D8C-AE949FB9636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20C0181-CD72-4594-8982-4E07A360A5D6}" name="Table141718194676" displayName="Table141718194676" ref="C228:E234" totalsRowShown="0" headerRowDxfId="188" dataDxfId="187" headerRowBorderDxfId="185" tableBorderDxfId="186" totalsRowBorderDxfId="184">
  <autoFilter ref="C228:E234" xr:uid="{120C0181-CD72-4594-8982-4E07A360A5D6}"/>
  <tableColumns count="3">
    <tableColumn id="1" xr3:uid="{908ABF2C-3039-4C01-9396-237D64A08119}" name="Area 1" dataDxfId="183"/>
    <tableColumn id="2" xr3:uid="{F041BD81-50D6-4FB6-B48D-AA3A29A1EBBC}" name="Area 2" dataDxfId="182"/>
    <tableColumn id="3" xr3:uid="{D7E25554-68DD-4ABD-B2BA-1900A6695F5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B2B85D7-444B-466D-9340-52B98FAB0D87}" name="Table14171819204777" displayName="Table14171819204777" ref="C242:E248" totalsRowShown="0" headerRowDxfId="180" dataDxfId="179" headerRowBorderDxfId="177" tableBorderDxfId="178" totalsRowBorderDxfId="176">
  <autoFilter ref="C242:E248" xr:uid="{EB2B85D7-444B-466D-9340-52B98FAB0D87}"/>
  <tableColumns count="3">
    <tableColumn id="1" xr3:uid="{D2C305B8-3DFE-4721-811E-DAFE2C3DB769}" name="Area 1" dataDxfId="175"/>
    <tableColumn id="2" xr3:uid="{ACB86BB0-EE8D-4BB6-9EE8-EF8DBEFC343E}" name="Area 2" dataDxfId="174"/>
    <tableColumn id="3" xr3:uid="{92EFA87C-51DB-4A80-9343-09D3A37BAFC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1376D6C-6114-4283-861B-2BACE098600D}" name="Table204878" displayName="Table204878" ref="C299:G339" totalsRowShown="0" headerRowDxfId="172" dataDxfId="171" headerRowBorderDxfId="169" tableBorderDxfId="170" totalsRowBorderDxfId="168">
  <autoFilter ref="C299:G339" xr:uid="{71376D6C-6114-4283-861B-2BACE098600D}"/>
  <tableColumns count="5">
    <tableColumn id="1" xr3:uid="{F0AE8459-2198-44B5-86EC-CC3D411490BB}" name="Power Plant" dataDxfId="167"/>
    <tableColumn id="2" xr3:uid="{954CAF1C-FE6C-4D55-9869-5A8289E72380}" name="Installed Capacity" dataDxfId="166"/>
    <tableColumn id="3" xr3:uid="{472F511B-4AC1-4C47-9073-6835C94B49AE}" name="Voltage" dataDxfId="165"/>
    <tableColumn id="5" xr3:uid="{B766DEC0-FF3F-4CF8-95C5-DD98422647DC}" name="Generation type" dataDxfId="164"/>
    <tableColumn id="4" xr3:uid="{350CCD77-AA27-4455-BD01-AF564079818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79BC195-2A10-4C57-B2FA-4726FC9081B3}" name="Table214979" displayName="Table214979" ref="D344:E368" totalsRowShown="0" headerRowDxfId="162" dataDxfId="161" headerRowBorderDxfId="159" tableBorderDxfId="160" totalsRowBorderDxfId="158">
  <autoFilter ref="D344:E368" xr:uid="{D79BC195-2A10-4C57-B2FA-4726FC9081B3}"/>
  <tableColumns count="2">
    <tableColumn id="1" xr3:uid="{F7E969CC-3E69-4837-905B-3168507B7AB6}" name="Hour" dataDxfId="157"/>
    <tableColumn id="2" xr3:uid="{A1CA5F44-66EA-49C5-820B-C4C93479AFA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7EE8243-D560-488C-B625-5E354CC1BE40}" name="Table20245280" displayName="Table20245280" ref="B372:G380" totalsRowShown="0" headerRowDxfId="155" dataDxfId="154" headerRowBorderDxfId="152" tableBorderDxfId="153" totalsRowBorderDxfId="151">
  <autoFilter ref="B372:G380" xr:uid="{A7EE8243-D560-488C-B625-5E354CC1BE40}"/>
  <tableColumns count="6">
    <tableColumn id="1" xr3:uid="{88593B1F-27E7-4014-B7D5-9AB0350BAEC4}" name="Power Plant" dataDxfId="150"/>
    <tableColumn id="6" xr3:uid="{0A0B90DB-3F37-4553-997A-5058F07B1386}" name="Unit" dataDxfId="149"/>
    <tableColumn id="2" xr3:uid="{8BA58004-D10C-4091-B7CF-3CC7AD387CC6}" name="Installed capacity" dataDxfId="148"/>
    <tableColumn id="3" xr3:uid="{86C09CF3-F5F1-404E-A012-8FACF8853896}" name="Voltage" dataDxfId="147"/>
    <tableColumn id="4" xr3:uid="{44DBB56F-C889-4CA6-AFF9-93856D7D242E}" name="Location" dataDxfId="146"/>
    <tableColumn id="5" xr3:uid="{AB36105E-93A2-49F3-9C48-3A994525482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DF38CC0-FD6B-4C13-BBF7-DC4AE81B2F88}" name="Table245481" displayName="Table245481" ref="C284:E289" totalsRowShown="0" headerRowDxfId="144" dataDxfId="143" headerRowBorderDxfId="141" tableBorderDxfId="142" totalsRowBorderDxfId="140">
  <autoFilter ref="C284:E289" xr:uid="{5DF38CC0-FD6B-4C13-BBF7-DC4AE81B2F88}"/>
  <tableColumns count="3">
    <tableColumn id="1" xr3:uid="{9360C03C-6446-41D5-AE3A-0BBEFD0CE544}" name="Element" dataDxfId="139"/>
    <tableColumn id="2" xr3:uid="{BCBEC0E5-BFE7-42D1-97BD-91D2C1E66C27}" name="Type" dataDxfId="138"/>
    <tableColumn id="3" xr3:uid="{C291B9C4-EC5E-46FE-B718-85DE56DAA60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3001CAD-7B60-4BA0-8655-24EB6C34036B}" name="Table25582" displayName="Table25582" ref="A429:H454" totalsRowShown="0" headerRowDxfId="136" dataDxfId="135" headerRowBorderDxfId="133" tableBorderDxfId="134" totalsRowBorderDxfId="132">
  <autoFilter ref="A429:H454" xr:uid="{E3001CAD-7B60-4BA0-8655-24EB6C34036B}"/>
  <tableColumns count="8">
    <tableColumn id="1" xr3:uid="{A38F69EF-8214-4694-9169-88408E263C16}" name="Hour" dataDxfId="131"/>
    <tableColumn id="2" xr3:uid="{C96DF06A-FF5B-40D3-B758-333C1CC27A42}" name="aFRR+" dataDxfId="130"/>
    <tableColumn id="3" xr3:uid="{95654364-D682-4FA2-BCEC-88D55616FB90}" name="aFRR-" dataDxfId="129"/>
    <tableColumn id="4" xr3:uid="{B345F3AC-260A-4D11-ADAD-46DBDCA600B1}" name="mFRR+" dataDxfId="128"/>
    <tableColumn id="5" xr3:uid="{25748E9E-C1CB-4840-87C4-ADD5EEF2EFFE}" name="mFRR-" dataDxfId="127"/>
    <tableColumn id="6" xr3:uid="{46DDF2D8-9F7B-4043-A292-ACDB8EF27CA0}" name="RR+" dataDxfId="126"/>
    <tableColumn id="7" xr3:uid="{1FEAE8EE-B346-47A4-8B6E-5F580B24084F}" name="RR-" dataDxfId="125"/>
    <tableColumn id="8" xr3:uid="{900E6ED0-4894-4A7E-A637-1D9CFE8E434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6617C80-9498-4F9F-A49F-765FB50B87CB}" name="Table55683" displayName="Table55683" ref="C484:E652" totalsRowShown="0" headerRowDxfId="123" headerRowBorderDxfId="121" tableBorderDxfId="122" totalsRowBorderDxfId="120">
  <autoFilter ref="C484:E652" xr:uid="{F6617C80-9498-4F9F-A49F-765FB50B87CB}"/>
  <tableColumns count="3">
    <tableColumn id="1" xr3:uid="{0107FDE7-708D-4D25-B902-64EBCB79EB54}" name="hour" dataDxfId="119"/>
    <tableColumn id="2" xr3:uid="{D25E7F0F-E5C7-43EF-A4CC-36F56B706205}" name="Load (MWh)" dataDxfId="118"/>
    <tableColumn id="3" xr3:uid="{634D0FAB-5DB3-4BE8-B0C8-D3A6584D10A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D0A3273-D655-48A9-A941-1AD7AA3C941D}" name="Table65784" displayName="Table65784" ref="C656:E668" totalsRowShown="0" headerRowDxfId="116" dataDxfId="115" headerRowBorderDxfId="113" tableBorderDxfId="114" totalsRowBorderDxfId="112">
  <autoFilter ref="C656:E668" xr:uid="{6D0A3273-D655-48A9-A941-1AD7AA3C941D}"/>
  <tableColumns count="3">
    <tableColumn id="1" xr3:uid="{89316603-11BF-4BEC-8025-4DCF812A5370}" name="Month" dataDxfId="111"/>
    <tableColumn id="2" xr3:uid="{EF41FE6B-862B-43A2-ADB0-CBE4458FD77C}" name="Average Load" dataDxfId="110"/>
    <tableColumn id="3" xr3:uid="{8B469FDB-DA95-42DA-A139-2C1A13769E12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0DFAE31-0C74-4ADA-A134-B6A4F6B540BE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4047DCA0-C4FE-4A54-B7D0-D4AE0A0AD591}" name="Data" headerRowDxfId="103" dataDxfId="102"/>
    <tableColumn id="2" xr3:uid="{B0FDF804-95B0-4CB9-9B9E-30F5C0478078}" name="10-26-2020" headerRowDxfId="101" dataDxfId="100"/>
    <tableColumn id="3" xr3:uid="{87E1A0B8-4239-489A-B970-BB2BEC0BDF0A}" name="10-27-2020" headerRowDxfId="99" dataDxfId="98"/>
    <tableColumn id="4" xr3:uid="{E13A7FE6-8FB7-4144-A4D4-67F551C67720}" name="10-28-2020" headerRowDxfId="97" dataDxfId="96"/>
    <tableColumn id="5" xr3:uid="{83E29AED-14B2-4CB2-A3A1-684EED38440C}" name="10-29-2020" headerRowDxfId="95" dataDxfId="94"/>
    <tableColumn id="6" xr3:uid="{30349A1C-B355-46EE-8517-89337B741437}" name="10-30-2020" headerRowDxfId="93" dataDxfId="92"/>
    <tableColumn id="7" xr3:uid="{9377120D-34E2-4383-88D3-304CFCC9E5C2}" name="10-31-2020" headerRowDxfId="91" dataDxfId="90"/>
    <tableColumn id="8" xr3:uid="{4E7CD54C-468C-4CD5-8473-1965433701E3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FF3D54E-BFFD-45F7-A061-EB4FD2CBCBA1}" name="Table275986" displayName="Table275986" ref="C679:F680" headerRowDxfId="87" headerRowBorderDxfId="85" tableBorderDxfId="86" totalsRowBorderDxfId="84">
  <autoFilter ref="C679:F680" xr:uid="{0FF3D54E-BFFD-45F7-A061-EB4FD2CBCBA1}"/>
  <tableColumns count="4">
    <tableColumn id="1" xr3:uid="{D9E2DA35-C213-4D0B-893E-E7391E8D7481}" name="Nr." totalsRowLabel="Total" dataDxfId="82" totalsRowDxfId="83"/>
    <tableColumn id="2" xr3:uid="{F438FC07-B46D-4AFD-9ED3-8687E11F39CB}" name="Substation" dataDxfId="80" totalsRowDxfId="81"/>
    <tableColumn id="3" xr3:uid="{D7ED2B02-CDC7-471B-8A4D-D15012B0B58D}" name="Hour" dataDxfId="78" totalsRowDxfId="79"/>
    <tableColumn id="4" xr3:uid="{69795FEF-B03D-4C75-AE81-BF60AC0BCA8C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9247604-BB95-42FD-AA55-0CFE40CC3EC2}" name="Table27296087" displayName="Table27296087" ref="C684:F685" headerRowDxfId="75" headerRowBorderDxfId="73" tableBorderDxfId="74" totalsRowBorderDxfId="72">
  <autoFilter ref="C684:F685" xr:uid="{19247604-BB95-42FD-AA55-0CFE40CC3EC2}"/>
  <tableColumns count="4">
    <tableColumn id="1" xr3:uid="{5B70FF0F-B015-4C16-9B0F-51A14CFA54B5}" name="Nr." totalsRowLabel="Total" dataDxfId="70" totalsRowDxfId="71"/>
    <tableColumn id="2" xr3:uid="{F3D1D138-AA5E-4BC3-863E-C48A8D901E0F}" name="Substation" dataDxfId="68" totalsRowDxfId="69"/>
    <tableColumn id="3" xr3:uid="{EB5B6837-0D27-43AE-B7DC-072F08F94EB7}" name="Hour" dataDxfId="66" totalsRowDxfId="67"/>
    <tableColumn id="4" xr3:uid="{819AD0A8-AEDF-4554-901D-9A1B99D0ACD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3B8F23B-AFF9-4440-8C18-E2CFFB79BECA}" name="Table296188" displayName="Table296188" ref="C84:F108" totalsRowShown="0" headerRowDxfId="63" dataDxfId="62" headerRowBorderDxfId="60" tableBorderDxfId="61" totalsRowBorderDxfId="59">
  <autoFilter ref="C84:F108" xr:uid="{B3B8F23B-AFF9-4440-8C18-E2CFFB79BECA}"/>
  <tableColumns count="4">
    <tableColumn id="1" xr3:uid="{1D38EF8F-2A60-42E9-9F1D-D62B8515332E}" name="Hour" dataDxfId="58"/>
    <tableColumn id="2" xr3:uid="{F215D1E1-A868-4AB6-B926-16653BDA3C69}" name="Production" dataDxfId="57"/>
    <tableColumn id="3" xr3:uid="{B1602EEB-19D8-4B2B-A8CB-2BB5136CA20A}" name="Exchange" dataDxfId="56"/>
    <tableColumn id="4" xr3:uid="{A25831A2-E294-42FA-B24D-989B8EE728B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80FDC91-01A5-4AAE-89C9-9E870800607B}" name="Table14417234" displayName="Table14417234" ref="C177:E183" totalsRowShown="0" headerRowDxfId="54" dataDxfId="53" headerRowBorderDxfId="51" tableBorderDxfId="52" totalsRowBorderDxfId="50">
  <autoFilter ref="C177:E183" xr:uid="{980FDC91-01A5-4AAE-89C9-9E870800607B}"/>
  <tableColumns count="3">
    <tableColumn id="1" xr3:uid="{22BDE1AA-BC99-4FD4-9A70-6F08A88D70E6}" name="Area 1" dataDxfId="49"/>
    <tableColumn id="2" xr3:uid="{C7D4069A-8811-4FA5-8918-918E84EEA406}" name="Area 2" dataDxfId="48"/>
    <tableColumn id="3" xr3:uid="{EC4FDFA4-D330-441B-AEEB-BE783AA9F764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D59A6A5-4677-4152-9E08-409078E6156C}" name="Table1417437435" displayName="Table1417437435" ref="C207:E213" totalsRowShown="0" headerRowDxfId="46" dataDxfId="45" headerRowBorderDxfId="43" tableBorderDxfId="44" totalsRowBorderDxfId="42">
  <autoFilter ref="C207:E213" xr:uid="{AD59A6A5-4677-4152-9E08-409078E6156C}"/>
  <tableColumns count="3">
    <tableColumn id="1" xr3:uid="{53C5EE25-5305-42C5-8AB8-9BCB2C81AAFE}" name="Area 1" dataDxfId="41"/>
    <tableColumn id="2" xr3:uid="{7D135CB1-6141-41D0-9688-3CA7A749EADF}" name="Area 2" dataDxfId="40"/>
    <tableColumn id="3" xr3:uid="{BE4E17B6-6355-4B59-A792-FD8D7F5CA3D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668BC48-047F-4FBC-B4EF-8D35AE2F800E}" name="Table38" displayName="Table38" ref="A387:I411" totalsRowShown="0" headerRowDxfId="38" dataDxfId="37" headerRowBorderDxfId="35" tableBorderDxfId="36" totalsRowBorderDxfId="34">
  <tableColumns count="9">
    <tableColumn id="1" xr3:uid="{C82CDF2B-64CE-4BF4-9E4B-5DDA055F8776}" name="Hour" dataDxfId="33"/>
    <tableColumn id="2" xr3:uid="{94EC4840-960A-4CF6-8AD9-C2842E67F6F6}" name="Fierze 1" dataDxfId="32"/>
    <tableColumn id="3" xr3:uid="{52E3AD53-53B3-4693-B43E-CE574A667EFC}" name="Fierze 2" dataDxfId="31"/>
    <tableColumn id="4" xr3:uid="{48894B15-D7D2-4BC4-9FE6-A62A5FF4EEB6}" name="Fierze 3" dataDxfId="30"/>
    <tableColumn id="5" xr3:uid="{90B0F9C3-09D0-4C8F-A811-B73DF7453B04}" name="Fierze 4" dataDxfId="29"/>
    <tableColumn id="6" xr3:uid="{5E6830A1-A9FF-467F-9F29-8DD303C6A296}" name="Koman 1" dataDxfId="28"/>
    <tableColumn id="7" xr3:uid="{15EE6F95-EACC-47EA-A11A-6B19263E1806}" name="Koman 2" dataDxfId="27"/>
    <tableColumn id="8" xr3:uid="{06C3EF53-1154-4A20-B711-7E67F0059ECA}" name="Koman 3" dataDxfId="26"/>
    <tableColumn id="9" xr3:uid="{6326DEB7-34C7-4B59-92EA-27C9615F6C7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2CF41FD-18AF-4490-B780-D45FD818EFEF}" name="Table40" displayName="Table40" ref="A254:G278" totalsRowShown="0" headerRowDxfId="24" headerRowBorderDxfId="22" tableBorderDxfId="23" totalsRowBorderDxfId="21">
  <tableColumns count="7">
    <tableColumn id="1" xr3:uid="{2ADAB9E9-C754-4199-95EF-0FBA2486D5E6}" name="Hour" dataDxfId="20"/>
    <tableColumn id="2" xr3:uid="{45604653-AE33-4941-BCC1-2551839373DC}" name=" Bistrice-Myrtos" dataDxfId="19"/>
    <tableColumn id="3" xr3:uid="{CECDD3B2-7679-4C1C-A67C-4E09B79ABDC2}" name=" FIERZE-PRIZREN" dataDxfId="18"/>
    <tableColumn id="4" xr3:uid="{B3B5F8FD-328B-4CBA-8DE1-5BCA1D9CEB09}" name="KOPLIK-PODGORICA" dataDxfId="17"/>
    <tableColumn id="5" xr3:uid="{6F437D51-0240-4BC1-A53B-84015BEDBDED}" name="KOMAN-KOSOVA" dataDxfId="16"/>
    <tableColumn id="6" xr3:uid="{2BACECE3-B360-4200-9E8D-2E979C00FAA8}" name="TIRANA2-PODGORICE" dataDxfId="15"/>
    <tableColumn id="7" xr3:uid="{1970D686-A85E-4BA1-926B-8A163714277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A00A783-59EA-490A-8017-B560CC779567}" name="Table4143" displayName="Table4143" ref="A416:I417" totalsRowShown="0" headerRowDxfId="13" dataDxfId="12" headerRowBorderDxfId="10" tableBorderDxfId="11" totalsRowBorderDxfId="9">
  <tableColumns count="9">
    <tableColumn id="1" xr3:uid="{84BF48F4-C61F-4D17-9CD8-1B53318FBABF}" name=" " dataDxfId="8"/>
    <tableColumn id="2" xr3:uid="{107D6AD4-7B9C-4584-A40E-FB92C3500B9A}" name="Fierze 1" dataDxfId="7"/>
    <tableColumn id="3" xr3:uid="{05D3EB5E-E8CD-4D39-B734-56BF288381AE}" name="Fierze 2" dataDxfId="6"/>
    <tableColumn id="4" xr3:uid="{95691652-294F-42BE-AA93-6E0DB9C99E66}" name="Fierze 3" dataDxfId="5"/>
    <tableColumn id="5" xr3:uid="{23AA0732-603C-4AB3-863A-5380D7DC3541}" name="Fierze 4" dataDxfId="4"/>
    <tableColumn id="6" xr3:uid="{412D76BF-2CB0-47E2-BEEC-64728A3C1622}" name="Koman 1" dataDxfId="3"/>
    <tableColumn id="7" xr3:uid="{8789B63D-40D6-4CBD-8F2D-2966423AFD0D}" name="Koman 2" dataDxfId="2"/>
    <tableColumn id="8" xr3:uid="{F3DFE63A-6152-4890-826B-5AD462AA63CA}" name="Koman 3" dataDxfId="1"/>
    <tableColumn id="9" xr3:uid="{7889E015-F482-4909-8D6C-CE05C9D7B5B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16757.21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502.22866142999999</v>
      </c>
      <c r="E160" s="44">
        <v>-64.002675300000007</v>
      </c>
      <c r="F160" s="44">
        <v>566.23133672999995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448.79927694999992</v>
      </c>
      <c r="E161" s="44">
        <v>-68.554723589999981</v>
      </c>
      <c r="F161" s="44">
        <v>517.3540005399999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443.47109201000012</v>
      </c>
      <c r="E162" s="44">
        <v>-47.15268494999998</v>
      </c>
      <c r="F162" s="44">
        <v>490.6237769600001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454.88893250000001</v>
      </c>
      <c r="E163" s="44">
        <v>-27.765366740000019</v>
      </c>
      <c r="F163" s="44">
        <v>482.65429924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479.70464932999994</v>
      </c>
      <c r="E164" s="44">
        <v>-9.8588677400000009</v>
      </c>
      <c r="F164" s="44">
        <v>489.56351706999993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504.92796531000016</v>
      </c>
      <c r="E165" s="44">
        <v>-22.450042369999991</v>
      </c>
      <c r="F165" s="44">
        <v>527.37800768000011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650.61817740999993</v>
      </c>
      <c r="E166" s="44">
        <v>17.342896889999992</v>
      </c>
      <c r="F166" s="44">
        <v>633.27528051999991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825.07715525000003</v>
      </c>
      <c r="E167" s="44">
        <v>77.246581649999996</v>
      </c>
      <c r="F167" s="44">
        <v>747.83057359999998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865.47360536000019</v>
      </c>
      <c r="E168" s="44">
        <v>90.634615309999958</v>
      </c>
      <c r="F168" s="44">
        <v>774.83899005000023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798.1494057299999</v>
      </c>
      <c r="E169" s="44">
        <v>45.344791880000002</v>
      </c>
      <c r="F169" s="44">
        <v>752.8046138499999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776.51939744000015</v>
      </c>
      <c r="E170" s="44">
        <v>56.993850350000002</v>
      </c>
      <c r="F170" s="44">
        <v>719.52554709000015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740.66572870999994</v>
      </c>
      <c r="E171" s="44">
        <v>48.441786030000003</v>
      </c>
      <c r="F171" s="44">
        <v>692.22394267999994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705.92702466000003</v>
      </c>
      <c r="E172" s="44">
        <v>27.15052881999992</v>
      </c>
      <c r="F172" s="44">
        <v>678.77649584000005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699.12477410999998</v>
      </c>
      <c r="E173" s="44">
        <v>13.817591159999949</v>
      </c>
      <c r="F173" s="44">
        <v>685.30718294999997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696.10483832999978</v>
      </c>
      <c r="E174" s="44">
        <v>9.8663548700000661</v>
      </c>
      <c r="F174" s="44">
        <v>686.23848345999977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711.44933274000016</v>
      </c>
      <c r="E175" s="44">
        <v>23.377206430000058</v>
      </c>
      <c r="F175" s="44">
        <v>688.07212631000016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770.68988159000003</v>
      </c>
      <c r="E176" s="44">
        <v>49.842702200000019</v>
      </c>
      <c r="F176" s="44">
        <v>720.84717939000006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752.26732217000006</v>
      </c>
      <c r="E177" s="44">
        <v>-12.100511290000014</v>
      </c>
      <c r="F177" s="44">
        <v>764.36783346000004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1090.22398778</v>
      </c>
      <c r="E178" s="44">
        <v>263.69737623999998</v>
      </c>
      <c r="F178" s="44">
        <v>826.52661153999998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1099.3590147500001</v>
      </c>
      <c r="E179" s="44">
        <v>224.45737944000001</v>
      </c>
      <c r="F179" s="44">
        <v>874.90163531000007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1187.4615148899991</v>
      </c>
      <c r="E180" s="44">
        <v>242.75446975999995</v>
      </c>
      <c r="F180" s="44">
        <v>944.70704512999919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1103.63625699</v>
      </c>
      <c r="E181" s="44">
        <v>195.72087998000001</v>
      </c>
      <c r="F181" s="44">
        <v>907.91537700999993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968.13984081999968</v>
      </c>
      <c r="E182" s="44">
        <v>155.5733399199998</v>
      </c>
      <c r="F182" s="44">
        <v>812.56650089999994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789.6231623299999</v>
      </c>
      <c r="E183" s="44">
        <v>109.34195350000005</v>
      </c>
      <c r="F183" s="44">
        <v>680.28120882999985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767.48</v>
      </c>
      <c r="I448" s="12"/>
    </row>
    <row r="449" spans="1:9" ht="15.75" customHeight="1" x14ac:dyDescent="0.25">
      <c r="A449" s="10"/>
      <c r="D449" s="28" t="s">
        <v>156</v>
      </c>
      <c r="E449" s="101">
        <v>512.29</v>
      </c>
      <c r="I449" s="12"/>
    </row>
    <row r="450" spans="1:9" ht="15.75" customHeight="1" x14ac:dyDescent="0.25">
      <c r="A450" s="10"/>
      <c r="D450" s="28" t="s">
        <v>157</v>
      </c>
      <c r="E450" s="101">
        <v>461.16</v>
      </c>
      <c r="I450" s="12"/>
    </row>
    <row r="451" spans="1:9" ht="15.75" customHeight="1" x14ac:dyDescent="0.25">
      <c r="A451" s="10"/>
      <c r="D451" s="28" t="s">
        <v>158</v>
      </c>
      <c r="E451" s="101">
        <v>456.76</v>
      </c>
      <c r="I451" s="12"/>
    </row>
    <row r="452" spans="1:9" ht="15.75" customHeight="1" x14ac:dyDescent="0.25">
      <c r="A452" s="10"/>
      <c r="D452" s="28" t="s">
        <v>159</v>
      </c>
      <c r="E452" s="101">
        <v>449.07</v>
      </c>
      <c r="I452" s="12"/>
    </row>
    <row r="453" spans="1:9" ht="15.75" customHeight="1" x14ac:dyDescent="0.25">
      <c r="A453" s="10"/>
      <c r="D453" s="28" t="s">
        <v>160</v>
      </c>
      <c r="E453" s="101">
        <v>582.94000000000005</v>
      </c>
      <c r="I453" s="12"/>
    </row>
    <row r="454" spans="1:9" ht="15.75" customHeight="1" x14ac:dyDescent="0.25">
      <c r="A454" s="10"/>
      <c r="D454" s="28" t="s">
        <v>161</v>
      </c>
      <c r="E454" s="101">
        <v>848.56</v>
      </c>
      <c r="I454" s="12"/>
    </row>
    <row r="455" spans="1:9" x14ac:dyDescent="0.25">
      <c r="A455" s="10"/>
      <c r="D455" s="28" t="s">
        <v>162</v>
      </c>
      <c r="E455" s="101">
        <v>994.67</v>
      </c>
      <c r="I455" s="12"/>
    </row>
    <row r="456" spans="1:9" x14ac:dyDescent="0.25">
      <c r="A456" s="10"/>
      <c r="D456" s="28" t="s">
        <v>163</v>
      </c>
      <c r="E456" s="101">
        <v>956.93</v>
      </c>
      <c r="I456" s="12"/>
    </row>
    <row r="457" spans="1:9" x14ac:dyDescent="0.25">
      <c r="A457" s="10"/>
      <c r="D457" s="28" t="s">
        <v>164</v>
      </c>
      <c r="E457" s="101">
        <v>857.69</v>
      </c>
      <c r="I457" s="12"/>
    </row>
    <row r="458" spans="1:9" x14ac:dyDescent="0.25">
      <c r="A458" s="10"/>
      <c r="D458" s="28" t="s">
        <v>165</v>
      </c>
      <c r="E458" s="101">
        <v>731.91</v>
      </c>
      <c r="I458" s="12"/>
    </row>
    <row r="459" spans="1:9" x14ac:dyDescent="0.25">
      <c r="A459" s="10"/>
      <c r="D459" s="28" t="s">
        <v>166</v>
      </c>
      <c r="E459" s="101">
        <v>719.08</v>
      </c>
      <c r="I459" s="12"/>
    </row>
    <row r="460" spans="1:9" x14ac:dyDescent="0.25">
      <c r="A460" s="10"/>
      <c r="D460" s="28" t="s">
        <v>167</v>
      </c>
      <c r="E460" s="101">
        <v>712.57</v>
      </c>
      <c r="I460" s="12"/>
    </row>
    <row r="461" spans="1:9" x14ac:dyDescent="0.25">
      <c r="A461" s="10"/>
      <c r="D461" s="28" t="s">
        <v>168</v>
      </c>
      <c r="E461" s="101">
        <v>724.15</v>
      </c>
      <c r="I461" s="12"/>
    </row>
    <row r="462" spans="1:9" x14ac:dyDescent="0.25">
      <c r="A462" s="10"/>
      <c r="D462" s="28" t="s">
        <v>169</v>
      </c>
      <c r="E462" s="101">
        <v>733.64</v>
      </c>
      <c r="I462" s="12"/>
    </row>
    <row r="463" spans="1:9" x14ac:dyDescent="0.25">
      <c r="A463" s="10"/>
      <c r="D463" s="28" t="s">
        <v>170</v>
      </c>
      <c r="E463" s="101">
        <v>735.34</v>
      </c>
      <c r="I463" s="12"/>
    </row>
    <row r="464" spans="1:9" x14ac:dyDescent="0.25">
      <c r="A464" s="10"/>
      <c r="D464" s="28" t="s">
        <v>171</v>
      </c>
      <c r="E464" s="101">
        <v>744.55</v>
      </c>
      <c r="I464" s="12"/>
    </row>
    <row r="465" spans="1:9" x14ac:dyDescent="0.25">
      <c r="A465" s="10"/>
      <c r="D465" s="28" t="s">
        <v>172</v>
      </c>
      <c r="E465" s="101">
        <v>798.33</v>
      </c>
      <c r="I465" s="12"/>
    </row>
    <row r="466" spans="1:9" x14ac:dyDescent="0.25">
      <c r="A466" s="10"/>
      <c r="D466" s="28" t="s">
        <v>173</v>
      </c>
      <c r="E466" s="101">
        <v>1093.01</v>
      </c>
      <c r="I466" s="12"/>
    </row>
    <row r="467" spans="1:9" x14ac:dyDescent="0.25">
      <c r="A467" s="10"/>
      <c r="D467" s="28" t="s">
        <v>174</v>
      </c>
      <c r="E467" s="101">
        <v>1118.02</v>
      </c>
      <c r="I467" s="12"/>
    </row>
    <row r="468" spans="1:9" x14ac:dyDescent="0.25">
      <c r="A468" s="10"/>
      <c r="D468" s="28" t="s">
        <v>175</v>
      </c>
      <c r="E468" s="101">
        <v>1188.96</v>
      </c>
      <c r="I468" s="12"/>
    </row>
    <row r="469" spans="1:9" x14ac:dyDescent="0.25">
      <c r="A469" s="10"/>
      <c r="D469" s="28" t="s">
        <v>176</v>
      </c>
      <c r="E469" s="101">
        <v>1140.43</v>
      </c>
      <c r="I469" s="12"/>
    </row>
    <row r="470" spans="1:9" x14ac:dyDescent="0.25">
      <c r="A470" s="10"/>
      <c r="D470" s="28" t="s">
        <v>177</v>
      </c>
      <c r="E470" s="101">
        <v>960.23</v>
      </c>
      <c r="I470" s="12"/>
    </row>
    <row r="471" spans="1:9" x14ac:dyDescent="0.25">
      <c r="A471" s="10"/>
      <c r="D471" s="30" t="s">
        <v>178</v>
      </c>
      <c r="E471" s="101">
        <v>827.41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0.66161362999999995</v>
      </c>
      <c r="F516" s="77">
        <v>111.97673925999999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104.66965836999999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103.99337905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103.98486346000001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99.117852249999999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1.9115122400000002</v>
      </c>
      <c r="F521" s="77">
        <v>108.91538673999999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29.239679599999999</v>
      </c>
      <c r="C522" s="77">
        <v>0</v>
      </c>
      <c r="D522" s="77">
        <v>0</v>
      </c>
      <c r="E522" s="77">
        <v>94.205785509999984</v>
      </c>
      <c r="F522" s="77">
        <v>104.01253912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94.906192349999998</v>
      </c>
      <c r="C523" s="77">
        <v>0</v>
      </c>
      <c r="D523" s="77">
        <v>0</v>
      </c>
      <c r="E523" s="77">
        <v>94.341561760000005</v>
      </c>
      <c r="F523" s="77">
        <v>117.41748794999999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94.896967130000007</v>
      </c>
      <c r="C524" s="77">
        <v>0</v>
      </c>
      <c r="D524" s="77">
        <v>0</v>
      </c>
      <c r="E524" s="77">
        <v>94.332809639999994</v>
      </c>
      <c r="F524" s="77">
        <v>93.223648719999986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0.55682462999999993</v>
      </c>
      <c r="C525" s="77">
        <v>0</v>
      </c>
      <c r="D525" s="77">
        <v>0</v>
      </c>
      <c r="E525" s="77">
        <v>94.361431470000014</v>
      </c>
      <c r="F525" s="77">
        <v>106.05131191000001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94.34440029000001</v>
      </c>
      <c r="F526" s="77">
        <v>90.852768130000001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39.215923709999998</v>
      </c>
      <c r="F527" s="77">
        <v>99.20016957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99.559953010000015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99.644754030000001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93.304191950000003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44.177907660000002</v>
      </c>
      <c r="F531" s="77">
        <v>127.61738378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36.369589500000004</v>
      </c>
      <c r="C532" s="77">
        <v>0</v>
      </c>
      <c r="D532" s="77">
        <v>0</v>
      </c>
      <c r="E532" s="77">
        <v>94.42884651</v>
      </c>
      <c r="F532" s="77">
        <v>122.06096507000001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79.958739080000001</v>
      </c>
      <c r="C533" s="77">
        <v>0</v>
      </c>
      <c r="D533" s="77">
        <v>15.410369920000001</v>
      </c>
      <c r="E533" s="77">
        <v>89.418607589999993</v>
      </c>
      <c r="F533" s="77">
        <v>121.28994987999998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94.594900409999994</v>
      </c>
      <c r="C534" s="77">
        <v>0</v>
      </c>
      <c r="D534" s="77">
        <v>94.76639483999999</v>
      </c>
      <c r="E534" s="77">
        <v>94.370893230000007</v>
      </c>
      <c r="F534" s="77">
        <v>116.37574814999999</v>
      </c>
      <c r="G534" s="77">
        <v>0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94.659003840000011</v>
      </c>
      <c r="C535" s="77">
        <v>0</v>
      </c>
      <c r="D535" s="77">
        <v>94.790522319999994</v>
      </c>
      <c r="E535" s="77">
        <v>99.232345960000004</v>
      </c>
      <c r="F535" s="77">
        <v>113.30517040000001</v>
      </c>
      <c r="G535" s="77">
        <v>0</v>
      </c>
      <c r="H535" s="77">
        <v>0</v>
      </c>
      <c r="I535" s="106">
        <v>0.80117455000000004</v>
      </c>
    </row>
    <row r="536" spans="1:9" x14ac:dyDescent="0.25">
      <c r="A536" s="105">
        <v>21</v>
      </c>
      <c r="B536" s="77">
        <v>94.678400459999992</v>
      </c>
      <c r="C536" s="77">
        <v>0</v>
      </c>
      <c r="D536" s="77">
        <v>94.797382089999985</v>
      </c>
      <c r="E536" s="77">
        <v>94.39667652</v>
      </c>
      <c r="F536" s="77">
        <v>105.18627047</v>
      </c>
      <c r="G536" s="77">
        <v>0</v>
      </c>
      <c r="H536" s="77">
        <v>0</v>
      </c>
      <c r="I536" s="106">
        <v>98.417090639999984</v>
      </c>
    </row>
    <row r="537" spans="1:9" x14ac:dyDescent="0.25">
      <c r="A537" s="105">
        <v>22</v>
      </c>
      <c r="B537" s="77">
        <v>97.728635609999998</v>
      </c>
      <c r="C537" s="77">
        <v>0</v>
      </c>
      <c r="D537" s="77">
        <v>97.854003949999992</v>
      </c>
      <c r="E537" s="77">
        <v>97.493037770000015</v>
      </c>
      <c r="F537" s="77">
        <v>1.4338114899999999</v>
      </c>
      <c r="G537" s="77">
        <v>0</v>
      </c>
      <c r="H537" s="77">
        <v>0</v>
      </c>
      <c r="I537" s="106">
        <v>139.21525467999999</v>
      </c>
    </row>
    <row r="538" spans="1:9" x14ac:dyDescent="0.25">
      <c r="A538" s="105">
        <v>23</v>
      </c>
      <c r="B538" s="77">
        <v>95.703582249999997</v>
      </c>
      <c r="C538" s="77">
        <v>0</v>
      </c>
      <c r="D538" s="77">
        <v>80.872035539999999</v>
      </c>
      <c r="E538" s="77">
        <v>95.799146020000009</v>
      </c>
      <c r="F538" s="77">
        <v>0</v>
      </c>
      <c r="G538" s="77">
        <v>0</v>
      </c>
      <c r="H538" s="77">
        <v>0</v>
      </c>
      <c r="I538" s="106">
        <v>102.71000955000001</v>
      </c>
    </row>
    <row r="539" spans="1:9" x14ac:dyDescent="0.25">
      <c r="A539" s="108">
        <v>24</v>
      </c>
      <c r="B539" s="109">
        <v>94.708914629999995</v>
      </c>
      <c r="C539" s="109">
        <v>0</v>
      </c>
      <c r="D539" s="109">
        <v>0</v>
      </c>
      <c r="E539" s="109">
        <v>94.374441380000007</v>
      </c>
      <c r="F539" s="109">
        <v>0</v>
      </c>
      <c r="G539" s="109">
        <v>0</v>
      </c>
      <c r="H539" s="109">
        <v>0</v>
      </c>
      <c r="I539" s="110">
        <v>119.34697742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908.00142948999996</v>
      </c>
      <c r="C544" s="112">
        <v>0</v>
      </c>
      <c r="D544" s="112">
        <v>478.49070866</v>
      </c>
      <c r="E544" s="112">
        <v>1317.0669408899998</v>
      </c>
      <c r="F544" s="112">
        <v>2243.1940027600008</v>
      </c>
      <c r="G544" s="112">
        <v>0</v>
      </c>
      <c r="H544" s="112">
        <v>0</v>
      </c>
      <c r="I544" s="112">
        <v>460.49050683999997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559.32000000000005</v>
      </c>
      <c r="E612" s="134">
        <v>15.442936796667027</v>
      </c>
      <c r="I612" s="12"/>
    </row>
    <row r="613" spans="1:9" x14ac:dyDescent="0.25">
      <c r="A613" s="10"/>
      <c r="C613" s="133">
        <v>2</v>
      </c>
      <c r="D613" s="134">
        <v>507.08</v>
      </c>
      <c r="E613" s="134">
        <v>13.386537356666508</v>
      </c>
      <c r="I613" s="12"/>
    </row>
    <row r="614" spans="1:9" x14ac:dyDescent="0.25">
      <c r="A614" s="10"/>
      <c r="C614" s="133">
        <v>3</v>
      </c>
      <c r="D614" s="134">
        <v>481.44</v>
      </c>
      <c r="E614" s="134">
        <v>14.622340686666121</v>
      </c>
      <c r="I614" s="12"/>
    </row>
    <row r="615" spans="1:9" x14ac:dyDescent="0.25">
      <c r="A615" s="10"/>
      <c r="C615" s="133">
        <v>4</v>
      </c>
      <c r="D615" s="134">
        <v>477.94</v>
      </c>
      <c r="E615" s="134">
        <v>13.322649286666547</v>
      </c>
      <c r="I615" s="12"/>
    </row>
    <row r="616" spans="1:9" x14ac:dyDescent="0.25">
      <c r="A616" s="10"/>
      <c r="C616" s="133">
        <v>5</v>
      </c>
      <c r="D616" s="134">
        <v>481.07</v>
      </c>
      <c r="E616" s="134">
        <v>13.142898506666597</v>
      </c>
      <c r="I616" s="12"/>
    </row>
    <row r="617" spans="1:9" x14ac:dyDescent="0.25">
      <c r="A617" s="10"/>
      <c r="C617" s="133">
        <v>6</v>
      </c>
      <c r="D617" s="134">
        <v>524.79</v>
      </c>
      <c r="E617" s="134">
        <v>12.777497396666377</v>
      </c>
      <c r="I617" s="12"/>
    </row>
    <row r="618" spans="1:9" x14ac:dyDescent="0.25">
      <c r="A618" s="10"/>
      <c r="C618" s="133">
        <v>7</v>
      </c>
      <c r="D618" s="134">
        <v>634.75</v>
      </c>
      <c r="E618" s="134">
        <v>14.479062326666735</v>
      </c>
      <c r="I618" s="12"/>
    </row>
    <row r="619" spans="1:9" x14ac:dyDescent="0.25">
      <c r="A619" s="10"/>
      <c r="C619" s="133">
        <v>8</v>
      </c>
      <c r="D619" s="134">
        <v>752.59</v>
      </c>
      <c r="E619" s="134">
        <v>13.897398076666832</v>
      </c>
      <c r="I619" s="12"/>
    </row>
    <row r="620" spans="1:9" x14ac:dyDescent="0.25">
      <c r="A620" s="10"/>
      <c r="C620" s="133">
        <v>9</v>
      </c>
      <c r="D620" s="134">
        <v>772.55</v>
      </c>
      <c r="E620" s="134">
        <v>18.679043876667265</v>
      </c>
      <c r="I620" s="12"/>
    </row>
    <row r="621" spans="1:9" x14ac:dyDescent="0.25">
      <c r="A621" s="10"/>
      <c r="C621" s="133">
        <v>10</v>
      </c>
      <c r="D621" s="134">
        <v>757.17</v>
      </c>
      <c r="E621" s="134">
        <v>15.315810236666948</v>
      </c>
      <c r="I621" s="12"/>
    </row>
    <row r="622" spans="1:9" x14ac:dyDescent="0.25">
      <c r="A622" s="10"/>
      <c r="C622" s="133">
        <v>11</v>
      </c>
      <c r="D622" s="134">
        <v>751.19</v>
      </c>
      <c r="E622" s="134">
        <v>12.546777436666389</v>
      </c>
      <c r="I622" s="12"/>
    </row>
    <row r="623" spans="1:9" x14ac:dyDescent="0.25">
      <c r="A623" s="10"/>
      <c r="C623" s="133">
        <v>12</v>
      </c>
      <c r="D623" s="134">
        <v>741.23</v>
      </c>
      <c r="E623" s="134">
        <v>13.228690976666712</v>
      </c>
      <c r="I623" s="12"/>
    </row>
    <row r="624" spans="1:9" x14ac:dyDescent="0.25">
      <c r="A624" s="10"/>
      <c r="C624" s="133">
        <v>13</v>
      </c>
      <c r="D624" s="134">
        <v>735.26</v>
      </c>
      <c r="E624" s="134">
        <v>13.679573876666382</v>
      </c>
      <c r="I624" s="12"/>
    </row>
    <row r="625" spans="1:9" x14ac:dyDescent="0.25">
      <c r="A625" s="10"/>
      <c r="C625" s="133">
        <v>14</v>
      </c>
      <c r="D625" s="134">
        <v>734.95</v>
      </c>
      <c r="E625" s="134">
        <v>14.443695366666589</v>
      </c>
      <c r="I625" s="12"/>
    </row>
    <row r="626" spans="1:9" x14ac:dyDescent="0.25">
      <c r="A626" s="10"/>
      <c r="C626" s="133">
        <v>15</v>
      </c>
      <c r="D626" s="134">
        <v>726.52</v>
      </c>
      <c r="E626" s="134">
        <v>15.500764246666336</v>
      </c>
      <c r="I626" s="12"/>
    </row>
    <row r="627" spans="1:9" x14ac:dyDescent="0.25">
      <c r="A627" s="10"/>
      <c r="C627" s="133">
        <v>16</v>
      </c>
      <c r="D627" s="134">
        <v>698.85</v>
      </c>
      <c r="E627" s="134">
        <v>12.604721876667099</v>
      </c>
      <c r="I627" s="12"/>
    </row>
    <row r="628" spans="1:9" x14ac:dyDescent="0.25">
      <c r="A628" s="10"/>
      <c r="C628" s="133">
        <v>17</v>
      </c>
      <c r="D628" s="134">
        <v>726.15</v>
      </c>
      <c r="E628" s="134">
        <v>12.308884746666763</v>
      </c>
      <c r="I628" s="12"/>
    </row>
    <row r="629" spans="1:9" x14ac:dyDescent="0.25">
      <c r="A629" s="10"/>
      <c r="C629" s="133">
        <v>18</v>
      </c>
      <c r="D629" s="134">
        <v>762.97</v>
      </c>
      <c r="E629" s="134">
        <v>15.414025316666766</v>
      </c>
      <c r="I629" s="12"/>
    </row>
    <row r="630" spans="1:9" x14ac:dyDescent="0.25">
      <c r="A630" s="10"/>
      <c r="C630" s="133">
        <v>19</v>
      </c>
      <c r="D630" s="134">
        <v>798.27</v>
      </c>
      <c r="E630" s="134">
        <v>19.659602986666869</v>
      </c>
      <c r="I630" s="12"/>
    </row>
    <row r="631" spans="1:9" x14ac:dyDescent="0.25">
      <c r="A631" s="10"/>
      <c r="C631" s="133">
        <v>20</v>
      </c>
      <c r="D631" s="134">
        <v>853.93</v>
      </c>
      <c r="E631" s="134">
        <v>18.399602086667073</v>
      </c>
      <c r="I631" s="12"/>
    </row>
    <row r="632" spans="1:9" x14ac:dyDescent="0.25">
      <c r="A632" s="10"/>
      <c r="C632" s="133">
        <v>21</v>
      </c>
      <c r="D632" s="134">
        <v>948.28</v>
      </c>
      <c r="E632" s="134">
        <v>18.165457336666805</v>
      </c>
      <c r="I632" s="12"/>
    </row>
    <row r="633" spans="1:9" x14ac:dyDescent="0.25">
      <c r="A633" s="10"/>
      <c r="C633" s="133">
        <v>22</v>
      </c>
      <c r="D633" s="134">
        <v>899.24</v>
      </c>
      <c r="E633" s="134">
        <v>14.654161406666162</v>
      </c>
      <c r="I633" s="12"/>
    </row>
    <row r="634" spans="1:9" x14ac:dyDescent="0.25">
      <c r="A634" s="10"/>
      <c r="C634" s="133">
        <v>23</v>
      </c>
      <c r="D634" s="134">
        <v>778.44</v>
      </c>
      <c r="E634" s="134">
        <v>19.771110716666726</v>
      </c>
      <c r="I634" s="12"/>
    </row>
    <row r="635" spans="1:9" x14ac:dyDescent="0.25">
      <c r="A635" s="10"/>
      <c r="C635" s="133">
        <v>24</v>
      </c>
      <c r="D635" s="134">
        <v>658.57</v>
      </c>
      <c r="E635" s="134">
        <v>15.064692366665668</v>
      </c>
      <c r="I635" s="12"/>
    </row>
    <row r="636" spans="1:9" x14ac:dyDescent="0.25">
      <c r="A636" s="10"/>
      <c r="C636" s="133">
        <v>25</v>
      </c>
      <c r="D636" s="134">
        <v>578.77</v>
      </c>
      <c r="E636" s="134">
        <v>17.937543276666702</v>
      </c>
      <c r="I636" s="12"/>
    </row>
    <row r="637" spans="1:9" x14ac:dyDescent="0.25">
      <c r="A637" s="10"/>
      <c r="C637" s="133">
        <v>26</v>
      </c>
      <c r="D637" s="134">
        <v>526.44000000000005</v>
      </c>
      <c r="E637" s="134">
        <v>16.865757406666376</v>
      </c>
      <c r="I637" s="12"/>
    </row>
    <row r="638" spans="1:9" x14ac:dyDescent="0.25">
      <c r="A638" s="10"/>
      <c r="C638" s="133">
        <v>27</v>
      </c>
      <c r="D638" s="134">
        <v>503.3</v>
      </c>
      <c r="E638" s="134">
        <v>18.037098356666547</v>
      </c>
      <c r="I638" s="12"/>
    </row>
    <row r="639" spans="1:9" x14ac:dyDescent="0.25">
      <c r="A639" s="10"/>
      <c r="C639" s="133">
        <v>28</v>
      </c>
      <c r="D639" s="134">
        <v>493.38</v>
      </c>
      <c r="E639" s="134">
        <v>18.946171356667151</v>
      </c>
      <c r="I639" s="12"/>
    </row>
    <row r="640" spans="1:9" x14ac:dyDescent="0.25">
      <c r="A640" s="10"/>
      <c r="C640" s="133">
        <v>29</v>
      </c>
      <c r="D640" s="134">
        <v>500.95</v>
      </c>
      <c r="E640" s="134">
        <v>22.350181156666736</v>
      </c>
      <c r="I640" s="12"/>
    </row>
    <row r="641" spans="1:9" x14ac:dyDescent="0.25">
      <c r="A641" s="10"/>
      <c r="C641" s="133">
        <v>30</v>
      </c>
      <c r="D641" s="134">
        <v>542.76</v>
      </c>
      <c r="E641" s="134">
        <v>23.356861286666685</v>
      </c>
      <c r="I641" s="12"/>
    </row>
    <row r="642" spans="1:9" x14ac:dyDescent="0.25">
      <c r="A642" s="10"/>
      <c r="C642" s="133">
        <v>31</v>
      </c>
      <c r="D642" s="134">
        <v>648.29</v>
      </c>
      <c r="E642" s="134">
        <v>18.834481456666708</v>
      </c>
      <c r="I642" s="12"/>
    </row>
    <row r="643" spans="1:9" x14ac:dyDescent="0.25">
      <c r="A643" s="10"/>
      <c r="C643" s="133">
        <v>32</v>
      </c>
      <c r="D643" s="134">
        <v>765.33</v>
      </c>
      <c r="E643" s="134">
        <v>15.356840596666302</v>
      </c>
      <c r="I643" s="12"/>
    </row>
    <row r="644" spans="1:9" x14ac:dyDescent="0.25">
      <c r="A644" s="10"/>
      <c r="C644" s="133">
        <v>33</v>
      </c>
      <c r="D644" s="134">
        <v>791.04</v>
      </c>
      <c r="E644" s="134">
        <v>17.498815416667185</v>
      </c>
      <c r="I644" s="12"/>
    </row>
    <row r="645" spans="1:9" x14ac:dyDescent="0.25">
      <c r="A645" s="10"/>
      <c r="C645" s="133">
        <v>34</v>
      </c>
      <c r="D645" s="134">
        <v>785.6</v>
      </c>
      <c r="E645" s="134">
        <v>17.683868416666883</v>
      </c>
      <c r="I645" s="12"/>
    </row>
    <row r="646" spans="1:9" x14ac:dyDescent="0.25">
      <c r="A646" s="10"/>
      <c r="C646" s="133">
        <v>35</v>
      </c>
      <c r="D646" s="134">
        <v>748.11</v>
      </c>
      <c r="E646" s="134">
        <v>19.199613416667034</v>
      </c>
      <c r="I646" s="12"/>
    </row>
    <row r="647" spans="1:9" x14ac:dyDescent="0.25">
      <c r="A647" s="10"/>
      <c r="C647" s="133">
        <v>36</v>
      </c>
      <c r="D647" s="134">
        <v>694.82</v>
      </c>
      <c r="E647" s="134">
        <v>16.729804236666723</v>
      </c>
      <c r="I647" s="12"/>
    </row>
    <row r="648" spans="1:9" x14ac:dyDescent="0.25">
      <c r="A648" s="10"/>
      <c r="C648" s="133">
        <v>37</v>
      </c>
      <c r="D648" s="134">
        <v>685.27</v>
      </c>
      <c r="E648" s="134">
        <v>16.229307986666754</v>
      </c>
      <c r="I648" s="12"/>
    </row>
    <row r="649" spans="1:9" x14ac:dyDescent="0.25">
      <c r="A649" s="10"/>
      <c r="C649" s="133">
        <v>38</v>
      </c>
      <c r="D649" s="134">
        <v>663.8</v>
      </c>
      <c r="E649" s="134">
        <v>15.833424786666683</v>
      </c>
      <c r="I649" s="12"/>
    </row>
    <row r="650" spans="1:9" x14ac:dyDescent="0.25">
      <c r="A650" s="10"/>
      <c r="C650" s="133">
        <v>39</v>
      </c>
      <c r="D650" s="134">
        <v>661.33</v>
      </c>
      <c r="E650" s="134">
        <v>15.141893676666768</v>
      </c>
      <c r="I650" s="12"/>
    </row>
    <row r="651" spans="1:9" x14ac:dyDescent="0.25">
      <c r="A651" s="10"/>
      <c r="C651" s="133">
        <v>40</v>
      </c>
      <c r="D651" s="134">
        <v>674.79</v>
      </c>
      <c r="E651" s="134">
        <v>13.782809186666896</v>
      </c>
      <c r="I651" s="12"/>
    </row>
    <row r="652" spans="1:9" x14ac:dyDescent="0.25">
      <c r="A652" s="10"/>
      <c r="C652" s="133">
        <v>41</v>
      </c>
      <c r="D652" s="134">
        <v>702.86</v>
      </c>
      <c r="E652" s="134">
        <v>13.247866986666509</v>
      </c>
      <c r="I652" s="12"/>
    </row>
    <row r="653" spans="1:9" x14ac:dyDescent="0.25">
      <c r="A653" s="10"/>
      <c r="C653" s="133">
        <v>42</v>
      </c>
      <c r="D653" s="134">
        <v>756.67</v>
      </c>
      <c r="E653" s="134">
        <v>17.734547276666945</v>
      </c>
      <c r="I653" s="12"/>
    </row>
    <row r="654" spans="1:9" x14ac:dyDescent="0.25">
      <c r="A654" s="10"/>
      <c r="C654" s="133">
        <v>43</v>
      </c>
      <c r="D654" s="134">
        <v>821.84</v>
      </c>
      <c r="E654" s="134">
        <v>22.801509436667402</v>
      </c>
      <c r="I654" s="12"/>
    </row>
    <row r="655" spans="1:9" x14ac:dyDescent="0.25">
      <c r="A655" s="10"/>
      <c r="C655" s="133">
        <v>44</v>
      </c>
      <c r="D655" s="134">
        <v>872.11</v>
      </c>
      <c r="E655" s="134">
        <v>20.501955256666179</v>
      </c>
      <c r="I655" s="12"/>
    </row>
    <row r="656" spans="1:9" x14ac:dyDescent="0.25">
      <c r="A656" s="10"/>
      <c r="C656" s="133">
        <v>45</v>
      </c>
      <c r="D656" s="134">
        <v>954.88</v>
      </c>
      <c r="E656" s="134">
        <v>18.208626796666067</v>
      </c>
      <c r="I656" s="12"/>
    </row>
    <row r="657" spans="1:9" x14ac:dyDescent="0.25">
      <c r="A657" s="10"/>
      <c r="C657" s="133">
        <v>46</v>
      </c>
      <c r="D657" s="134">
        <v>911.07</v>
      </c>
      <c r="E657" s="134">
        <v>16.833367856666428</v>
      </c>
      <c r="I657" s="12"/>
    </row>
    <row r="658" spans="1:9" x14ac:dyDescent="0.25">
      <c r="A658" s="10"/>
      <c r="C658" s="133">
        <v>47</v>
      </c>
      <c r="D658" s="134">
        <v>804.83</v>
      </c>
      <c r="E658" s="134">
        <v>19.971005556667251</v>
      </c>
      <c r="I658" s="12"/>
    </row>
    <row r="659" spans="1:9" x14ac:dyDescent="0.25">
      <c r="A659" s="10"/>
      <c r="C659" s="133">
        <v>48</v>
      </c>
      <c r="D659" s="134">
        <v>675.2</v>
      </c>
      <c r="E659" s="134">
        <v>20.329609806666213</v>
      </c>
      <c r="I659" s="12"/>
    </row>
    <row r="660" spans="1:9" x14ac:dyDescent="0.25">
      <c r="A660" s="10"/>
      <c r="C660" s="133">
        <v>49</v>
      </c>
      <c r="D660" s="134">
        <v>581.04</v>
      </c>
      <c r="E660" s="134">
        <v>12.411700576666703</v>
      </c>
      <c r="I660" s="12"/>
    </row>
    <row r="661" spans="1:9" x14ac:dyDescent="0.25">
      <c r="A661" s="10"/>
      <c r="C661" s="133">
        <v>50</v>
      </c>
      <c r="D661" s="134">
        <v>529.42999999999995</v>
      </c>
      <c r="E661" s="134">
        <v>10.861707226666681</v>
      </c>
      <c r="I661" s="12"/>
    </row>
    <row r="662" spans="1:9" x14ac:dyDescent="0.25">
      <c r="A662" s="10"/>
      <c r="C662" s="133">
        <v>51</v>
      </c>
      <c r="D662" s="134">
        <v>507.92</v>
      </c>
      <c r="E662" s="134">
        <v>10.677586726666391</v>
      </c>
      <c r="I662" s="12"/>
    </row>
    <row r="663" spans="1:9" x14ac:dyDescent="0.25">
      <c r="A663" s="10"/>
      <c r="C663" s="133">
        <v>52</v>
      </c>
      <c r="D663" s="134">
        <v>498.61</v>
      </c>
      <c r="E663" s="134">
        <v>10.671679076666351</v>
      </c>
      <c r="I663" s="12"/>
    </row>
    <row r="664" spans="1:9" x14ac:dyDescent="0.25">
      <c r="A664" s="10"/>
      <c r="C664" s="133">
        <v>53</v>
      </c>
      <c r="D664" s="134">
        <v>509.82</v>
      </c>
      <c r="E664" s="134">
        <v>11.073941746666833</v>
      </c>
      <c r="I664" s="12"/>
    </row>
    <row r="665" spans="1:9" x14ac:dyDescent="0.25">
      <c r="A665" s="10"/>
      <c r="C665" s="133">
        <v>54</v>
      </c>
      <c r="D665" s="134">
        <v>549.19000000000005</v>
      </c>
      <c r="E665" s="134">
        <v>11.503267876666655</v>
      </c>
      <c r="I665" s="12"/>
    </row>
    <row r="666" spans="1:9" x14ac:dyDescent="0.25">
      <c r="A666" s="10"/>
      <c r="C666" s="133">
        <v>55</v>
      </c>
      <c r="D666" s="134">
        <v>627.41</v>
      </c>
      <c r="E666" s="134">
        <v>12.192741716666887</v>
      </c>
      <c r="I666" s="12"/>
    </row>
    <row r="667" spans="1:9" x14ac:dyDescent="0.25">
      <c r="A667" s="10"/>
      <c r="C667" s="133">
        <v>56</v>
      </c>
      <c r="D667" s="134">
        <v>691.18</v>
      </c>
      <c r="E667" s="134">
        <v>12.243442286666891</v>
      </c>
      <c r="I667" s="12"/>
    </row>
    <row r="668" spans="1:9" x14ac:dyDescent="0.25">
      <c r="A668" s="10"/>
      <c r="C668" s="133">
        <v>57</v>
      </c>
      <c r="D668" s="134">
        <v>757.95</v>
      </c>
      <c r="E668" s="134">
        <v>15.476403896666397</v>
      </c>
      <c r="I668" s="12"/>
    </row>
    <row r="669" spans="1:9" x14ac:dyDescent="0.25">
      <c r="A669" s="10"/>
      <c r="C669" s="133">
        <v>58</v>
      </c>
      <c r="D669" s="134">
        <v>771.87</v>
      </c>
      <c r="E669" s="134">
        <v>15.884126016666642</v>
      </c>
      <c r="I669" s="12"/>
    </row>
    <row r="670" spans="1:9" x14ac:dyDescent="0.25">
      <c r="A670" s="10"/>
      <c r="C670" s="133">
        <v>59</v>
      </c>
      <c r="D670" s="134">
        <v>787.94</v>
      </c>
      <c r="E670" s="134">
        <v>16.615375926666957</v>
      </c>
      <c r="I670" s="12"/>
    </row>
    <row r="671" spans="1:9" x14ac:dyDescent="0.25">
      <c r="A671" s="10"/>
      <c r="C671" s="133">
        <v>60</v>
      </c>
      <c r="D671" s="134">
        <v>723.52</v>
      </c>
      <c r="E671" s="134">
        <v>17.819372886666429</v>
      </c>
      <c r="I671" s="12"/>
    </row>
    <row r="672" spans="1:9" x14ac:dyDescent="0.25">
      <c r="A672" s="10"/>
      <c r="C672" s="133">
        <v>61</v>
      </c>
      <c r="D672" s="134">
        <v>760.59</v>
      </c>
      <c r="E672" s="134">
        <v>18.308160576666637</v>
      </c>
      <c r="I672" s="12"/>
    </row>
    <row r="673" spans="1:9" x14ac:dyDescent="0.25">
      <c r="A673" s="10"/>
      <c r="C673" s="133">
        <v>62</v>
      </c>
      <c r="D673" s="134">
        <v>799.29</v>
      </c>
      <c r="E673" s="134">
        <v>19.402490216667047</v>
      </c>
      <c r="I673" s="12"/>
    </row>
    <row r="674" spans="1:9" x14ac:dyDescent="0.25">
      <c r="A674" s="10"/>
      <c r="C674" s="133">
        <v>63</v>
      </c>
      <c r="D674" s="134">
        <v>784.89</v>
      </c>
      <c r="E674" s="134">
        <v>20.198585686666547</v>
      </c>
      <c r="I674" s="12"/>
    </row>
    <row r="675" spans="1:9" x14ac:dyDescent="0.25">
      <c r="A675" s="10"/>
      <c r="C675" s="133">
        <v>64</v>
      </c>
      <c r="D675" s="134">
        <v>779.54</v>
      </c>
      <c r="E675" s="134">
        <v>21.203975056667332</v>
      </c>
      <c r="I675" s="12"/>
    </row>
    <row r="676" spans="1:9" x14ac:dyDescent="0.25">
      <c r="A676" s="10"/>
      <c r="C676" s="133">
        <v>65</v>
      </c>
      <c r="D676" s="134">
        <v>815.33</v>
      </c>
      <c r="E676" s="134">
        <v>20.020327146666432</v>
      </c>
      <c r="I676" s="12"/>
    </row>
    <row r="677" spans="1:9" x14ac:dyDescent="0.25">
      <c r="A677" s="10"/>
      <c r="C677" s="133">
        <v>66</v>
      </c>
      <c r="D677" s="134">
        <v>801.41</v>
      </c>
      <c r="E677" s="134">
        <v>24.793537566666828</v>
      </c>
      <c r="I677" s="12"/>
    </row>
    <row r="678" spans="1:9" x14ac:dyDescent="0.25">
      <c r="A678" s="10"/>
      <c r="C678" s="133">
        <v>67</v>
      </c>
      <c r="D678" s="134">
        <v>860.87</v>
      </c>
      <c r="E678" s="134">
        <v>28.349573016666</v>
      </c>
      <c r="I678" s="12"/>
    </row>
    <row r="679" spans="1:9" x14ac:dyDescent="0.25">
      <c r="A679" s="10"/>
      <c r="C679" s="133">
        <v>68</v>
      </c>
      <c r="D679" s="134">
        <v>907.89</v>
      </c>
      <c r="E679" s="134">
        <v>24.555587576667449</v>
      </c>
      <c r="I679" s="12"/>
    </row>
    <row r="680" spans="1:9" x14ac:dyDescent="0.25">
      <c r="A680" s="10"/>
      <c r="C680" s="133">
        <v>69</v>
      </c>
      <c r="D680" s="134">
        <v>976.57</v>
      </c>
      <c r="E680" s="134">
        <v>25.26345488666675</v>
      </c>
      <c r="I680" s="12"/>
    </row>
    <row r="681" spans="1:9" x14ac:dyDescent="0.25">
      <c r="A681" s="10"/>
      <c r="C681" s="133">
        <v>70</v>
      </c>
      <c r="D681" s="134">
        <v>936.44</v>
      </c>
      <c r="E681" s="134">
        <v>24.924277736666909</v>
      </c>
      <c r="I681" s="12"/>
    </row>
    <row r="682" spans="1:9" x14ac:dyDescent="0.25">
      <c r="A682" s="10"/>
      <c r="C682" s="133">
        <v>71</v>
      </c>
      <c r="D682" s="134">
        <v>837.93</v>
      </c>
      <c r="E682" s="134">
        <v>27.95083600666635</v>
      </c>
      <c r="I682" s="12"/>
    </row>
    <row r="683" spans="1:9" x14ac:dyDescent="0.25">
      <c r="A683" s="10"/>
      <c r="C683" s="133">
        <v>72</v>
      </c>
      <c r="D683" s="134">
        <v>723.6</v>
      </c>
      <c r="E683" s="134">
        <v>26.103139826666848</v>
      </c>
      <c r="I683" s="12"/>
    </row>
    <row r="684" spans="1:9" x14ac:dyDescent="0.25">
      <c r="A684" s="10"/>
      <c r="C684" s="133">
        <v>73</v>
      </c>
      <c r="D684" s="134">
        <v>548.12</v>
      </c>
      <c r="E684" s="134">
        <v>15.841751196666451</v>
      </c>
      <c r="I684" s="12"/>
    </row>
    <row r="685" spans="1:9" x14ac:dyDescent="0.25">
      <c r="A685" s="10"/>
      <c r="C685" s="133">
        <v>74</v>
      </c>
      <c r="D685" s="134">
        <v>500.42</v>
      </c>
      <c r="E685" s="134">
        <v>14.553303676666587</v>
      </c>
      <c r="I685" s="12"/>
    </row>
    <row r="686" spans="1:9" x14ac:dyDescent="0.25">
      <c r="A686" s="10"/>
      <c r="C686" s="133">
        <v>75</v>
      </c>
      <c r="D686" s="134">
        <v>474.16</v>
      </c>
      <c r="E686" s="134">
        <v>14.988911456666528</v>
      </c>
      <c r="I686" s="12"/>
    </row>
    <row r="687" spans="1:9" ht="17.25" customHeight="1" x14ac:dyDescent="0.25">
      <c r="A687" s="10"/>
      <c r="C687" s="133">
        <v>76</v>
      </c>
      <c r="D687" s="134">
        <v>468.29</v>
      </c>
      <c r="E687" s="134">
        <v>14.730559566666557</v>
      </c>
      <c r="I687" s="12"/>
    </row>
    <row r="688" spans="1:9" ht="16.5" customHeight="1" x14ac:dyDescent="0.25">
      <c r="A688" s="10"/>
      <c r="C688" s="133">
        <v>77</v>
      </c>
      <c r="D688" s="134">
        <v>474.82</v>
      </c>
      <c r="E688" s="134">
        <v>12.90381647666652</v>
      </c>
      <c r="I688" s="12"/>
    </row>
    <row r="689" spans="1:9" x14ac:dyDescent="0.25">
      <c r="A689" s="10"/>
      <c r="C689" s="133">
        <v>78</v>
      </c>
      <c r="D689" s="134">
        <v>511.15</v>
      </c>
      <c r="E689" s="134">
        <v>13.040965696666944</v>
      </c>
      <c r="I689" s="12"/>
    </row>
    <row r="690" spans="1:9" x14ac:dyDescent="0.25">
      <c r="A690" s="10"/>
      <c r="C690" s="133">
        <v>79</v>
      </c>
      <c r="D690" s="134">
        <v>593.92999999999995</v>
      </c>
      <c r="E690" s="134">
        <v>11.358689886666752</v>
      </c>
      <c r="I690" s="12"/>
    </row>
    <row r="691" spans="1:9" x14ac:dyDescent="0.25">
      <c r="A691" s="10"/>
      <c r="C691" s="133">
        <v>80</v>
      </c>
      <c r="D691" s="134">
        <v>698.9</v>
      </c>
      <c r="E691" s="134">
        <v>11.363563666666664</v>
      </c>
      <c r="I691" s="12"/>
    </row>
    <row r="692" spans="1:9" x14ac:dyDescent="0.25">
      <c r="A692" s="10"/>
      <c r="C692" s="133">
        <v>81</v>
      </c>
      <c r="D692" s="134">
        <v>793.73</v>
      </c>
      <c r="E692" s="134">
        <v>14.252783596666404</v>
      </c>
      <c r="I692" s="12"/>
    </row>
    <row r="693" spans="1:9" x14ac:dyDescent="0.25">
      <c r="A693" s="10"/>
      <c r="C693" s="133">
        <v>82</v>
      </c>
      <c r="D693" s="134">
        <v>853.69</v>
      </c>
      <c r="E693" s="134">
        <v>13.398498686666812</v>
      </c>
      <c r="I693" s="12"/>
    </row>
    <row r="694" spans="1:9" x14ac:dyDescent="0.25">
      <c r="A694" s="10"/>
      <c r="C694" s="133">
        <v>83</v>
      </c>
      <c r="D694" s="134">
        <v>835.79</v>
      </c>
      <c r="E694" s="134">
        <v>13.430541586666664</v>
      </c>
      <c r="I694" s="12"/>
    </row>
    <row r="695" spans="1:9" x14ac:dyDescent="0.25">
      <c r="A695" s="10"/>
      <c r="C695" s="133">
        <v>84</v>
      </c>
      <c r="D695" s="134">
        <v>830.33</v>
      </c>
      <c r="E695" s="134">
        <v>13.639634166666838</v>
      </c>
      <c r="I695" s="12"/>
    </row>
    <row r="696" spans="1:9" x14ac:dyDescent="0.25">
      <c r="A696" s="10"/>
      <c r="C696" s="133">
        <v>85</v>
      </c>
      <c r="D696" s="134">
        <v>778.13</v>
      </c>
      <c r="E696" s="134">
        <v>13.602139236666176</v>
      </c>
      <c r="I696" s="12"/>
    </row>
    <row r="697" spans="1:9" x14ac:dyDescent="0.25">
      <c r="A697" s="10"/>
      <c r="C697" s="133">
        <v>86</v>
      </c>
      <c r="D697" s="134">
        <v>743.13</v>
      </c>
      <c r="E697" s="134">
        <v>13.423593896666489</v>
      </c>
      <c r="I697" s="12"/>
    </row>
    <row r="698" spans="1:9" x14ac:dyDescent="0.25">
      <c r="A698" s="10"/>
      <c r="C698" s="133">
        <v>87</v>
      </c>
      <c r="D698" s="134">
        <v>709.13</v>
      </c>
      <c r="E698" s="134">
        <v>12.88518630666681</v>
      </c>
      <c r="I698" s="12"/>
    </row>
    <row r="699" spans="1:9" x14ac:dyDescent="0.25">
      <c r="A699" s="10"/>
      <c r="C699" s="133">
        <v>88</v>
      </c>
      <c r="D699" s="134">
        <v>621.83000000000004</v>
      </c>
      <c r="E699" s="134">
        <v>14.527127186666803</v>
      </c>
      <c r="I699" s="12"/>
    </row>
    <row r="700" spans="1:9" x14ac:dyDescent="0.25">
      <c r="A700" s="10"/>
      <c r="C700" s="133">
        <v>89</v>
      </c>
      <c r="D700" s="134">
        <v>659.03</v>
      </c>
      <c r="E700" s="134">
        <v>13.204696336666416</v>
      </c>
      <c r="I700" s="12"/>
    </row>
    <row r="701" spans="1:9" x14ac:dyDescent="0.25">
      <c r="A701" s="10"/>
      <c r="C701" s="133">
        <v>90</v>
      </c>
      <c r="D701" s="134">
        <v>669.07</v>
      </c>
      <c r="E701" s="134">
        <v>13.443211146666727</v>
      </c>
      <c r="I701" s="12"/>
    </row>
    <row r="702" spans="1:9" x14ac:dyDescent="0.25">
      <c r="A702" s="10"/>
      <c r="C702" s="133">
        <v>91</v>
      </c>
      <c r="D702" s="134">
        <v>726.67</v>
      </c>
      <c r="E702" s="134">
        <v>16.478905716667441</v>
      </c>
      <c r="I702" s="12"/>
    </row>
    <row r="703" spans="1:9" x14ac:dyDescent="0.25">
      <c r="A703" s="10"/>
      <c r="C703" s="133">
        <v>92</v>
      </c>
      <c r="D703" s="134">
        <v>766.46</v>
      </c>
      <c r="E703" s="134">
        <v>17.978129076667301</v>
      </c>
      <c r="I703" s="12"/>
    </row>
    <row r="704" spans="1:9" x14ac:dyDescent="0.25">
      <c r="A704" s="10"/>
      <c r="C704" s="133">
        <v>93</v>
      </c>
      <c r="D704" s="134">
        <v>810.99</v>
      </c>
      <c r="E704" s="134">
        <v>20.821667056666683</v>
      </c>
      <c r="I704" s="12"/>
    </row>
    <row r="705" spans="1:9" x14ac:dyDescent="0.25">
      <c r="A705" s="10"/>
      <c r="C705" s="133">
        <v>94</v>
      </c>
      <c r="D705" s="134">
        <v>713.19</v>
      </c>
      <c r="E705" s="134">
        <v>18.986816616666601</v>
      </c>
      <c r="I705" s="12"/>
    </row>
    <row r="706" spans="1:9" x14ac:dyDescent="0.25">
      <c r="A706" s="10"/>
      <c r="C706" s="133">
        <v>95</v>
      </c>
      <c r="D706" s="134">
        <v>586.54999999999995</v>
      </c>
      <c r="E706" s="134">
        <v>19.233377966666694</v>
      </c>
      <c r="I706" s="12"/>
    </row>
    <row r="707" spans="1:9" x14ac:dyDescent="0.25">
      <c r="A707" s="10"/>
      <c r="C707" s="133">
        <v>96</v>
      </c>
      <c r="D707" s="134">
        <v>490.1</v>
      </c>
      <c r="E707" s="134">
        <v>14.538901006667061</v>
      </c>
      <c r="I707" s="12"/>
    </row>
    <row r="708" spans="1:9" x14ac:dyDescent="0.25">
      <c r="A708" s="10"/>
      <c r="C708" s="133">
        <v>97</v>
      </c>
      <c r="D708" s="134">
        <v>488.29</v>
      </c>
      <c r="E708" s="134">
        <v>15.491237266666531</v>
      </c>
      <c r="I708" s="12"/>
    </row>
    <row r="709" spans="1:9" x14ac:dyDescent="0.25">
      <c r="A709" s="10"/>
      <c r="C709" s="133">
        <v>98</v>
      </c>
      <c r="D709" s="134">
        <v>433.91</v>
      </c>
      <c r="E709" s="134">
        <v>14.943457806666061</v>
      </c>
      <c r="I709" s="12"/>
    </row>
    <row r="710" spans="1:9" x14ac:dyDescent="0.25">
      <c r="A710" s="10"/>
      <c r="C710" s="133">
        <v>99</v>
      </c>
      <c r="D710" s="134">
        <v>410.18</v>
      </c>
      <c r="E710" s="134">
        <v>15.518388666666738</v>
      </c>
      <c r="I710" s="12"/>
    </row>
    <row r="711" spans="1:9" x14ac:dyDescent="0.25">
      <c r="A711" s="10"/>
      <c r="C711" s="133">
        <v>100</v>
      </c>
      <c r="D711" s="134">
        <v>399.47</v>
      </c>
      <c r="E711" s="134">
        <v>15.93055790666665</v>
      </c>
      <c r="I711" s="12"/>
    </row>
    <row r="712" spans="1:9" x14ac:dyDescent="0.25">
      <c r="A712" s="10"/>
      <c r="C712" s="133">
        <v>101</v>
      </c>
      <c r="D712" s="134">
        <v>402.23</v>
      </c>
      <c r="E712" s="134">
        <v>18.325804566666307</v>
      </c>
      <c r="I712" s="12"/>
    </row>
    <row r="713" spans="1:9" x14ac:dyDescent="0.25">
      <c r="A713" s="10"/>
      <c r="C713" s="133">
        <v>102</v>
      </c>
      <c r="D713" s="134">
        <v>443.95</v>
      </c>
      <c r="E713" s="134">
        <v>15.505867966666756</v>
      </c>
      <c r="I713" s="12"/>
    </row>
    <row r="714" spans="1:9" x14ac:dyDescent="0.25">
      <c r="A714" s="10"/>
      <c r="C714" s="133">
        <v>103</v>
      </c>
      <c r="D714" s="134">
        <v>528.04999999999995</v>
      </c>
      <c r="E714" s="134">
        <v>21.88670104666619</v>
      </c>
      <c r="I714" s="12"/>
    </row>
    <row r="715" spans="1:9" x14ac:dyDescent="0.25">
      <c r="A715" s="10"/>
      <c r="C715" s="133">
        <v>104</v>
      </c>
      <c r="D715" s="134">
        <v>617.20000000000005</v>
      </c>
      <c r="E715" s="134">
        <v>16.809155486666896</v>
      </c>
      <c r="I715" s="12"/>
    </row>
    <row r="716" spans="1:9" x14ac:dyDescent="0.25">
      <c r="A716" s="10"/>
      <c r="C716" s="133">
        <v>105</v>
      </c>
      <c r="D716" s="134">
        <v>659.93</v>
      </c>
      <c r="E716" s="134">
        <v>21.761753946666431</v>
      </c>
      <c r="I716" s="12"/>
    </row>
    <row r="717" spans="1:9" x14ac:dyDescent="0.25">
      <c r="A717" s="10"/>
      <c r="C717" s="133">
        <v>106</v>
      </c>
      <c r="D717" s="134">
        <v>702.25</v>
      </c>
      <c r="E717" s="134">
        <v>20.415358516666402</v>
      </c>
      <c r="I717" s="12"/>
    </row>
    <row r="718" spans="1:9" x14ac:dyDescent="0.25">
      <c r="A718" s="10"/>
      <c r="C718" s="133">
        <v>107</v>
      </c>
      <c r="D718" s="134">
        <v>685.64</v>
      </c>
      <c r="E718" s="134">
        <v>15.297336256666995</v>
      </c>
      <c r="I718" s="12"/>
    </row>
    <row r="719" spans="1:9" x14ac:dyDescent="0.25">
      <c r="A719" s="10"/>
      <c r="C719" s="133">
        <v>108</v>
      </c>
      <c r="D719" s="134">
        <v>747.27</v>
      </c>
      <c r="E719" s="134">
        <v>13.028567846666419</v>
      </c>
      <c r="I719" s="12"/>
    </row>
    <row r="720" spans="1:9" x14ac:dyDescent="0.25">
      <c r="A720" s="10"/>
      <c r="C720" s="133">
        <v>109</v>
      </c>
      <c r="D720" s="134">
        <v>742.29</v>
      </c>
      <c r="E720" s="134">
        <v>12.537929606666694</v>
      </c>
      <c r="I720" s="12"/>
    </row>
    <row r="721" spans="1:9" x14ac:dyDescent="0.25">
      <c r="A721" s="10"/>
      <c r="C721" s="133">
        <v>110</v>
      </c>
      <c r="D721" s="134">
        <v>778.6</v>
      </c>
      <c r="E721" s="134">
        <v>13.1023022866666</v>
      </c>
      <c r="I721" s="12"/>
    </row>
    <row r="722" spans="1:9" x14ac:dyDescent="0.25">
      <c r="A722" s="10"/>
      <c r="C722" s="133">
        <v>111</v>
      </c>
      <c r="D722" s="134">
        <v>751.34</v>
      </c>
      <c r="E722" s="134">
        <v>12.614376696666454</v>
      </c>
      <c r="I722" s="12"/>
    </row>
    <row r="723" spans="1:9" x14ac:dyDescent="0.25">
      <c r="A723" s="10"/>
      <c r="C723" s="133">
        <v>112</v>
      </c>
      <c r="D723" s="134">
        <v>691.56</v>
      </c>
      <c r="E723" s="134">
        <v>12.909236016666569</v>
      </c>
      <c r="I723" s="12"/>
    </row>
    <row r="724" spans="1:9" x14ac:dyDescent="0.25">
      <c r="A724" s="10"/>
      <c r="C724" s="133">
        <v>113</v>
      </c>
      <c r="D724" s="134">
        <v>710.31</v>
      </c>
      <c r="E724" s="134">
        <v>13.460238186666061</v>
      </c>
      <c r="I724" s="12"/>
    </row>
    <row r="725" spans="1:9" x14ac:dyDescent="0.25">
      <c r="A725" s="10"/>
      <c r="C725" s="133">
        <v>114</v>
      </c>
      <c r="D725" s="134">
        <v>766.91</v>
      </c>
      <c r="E725" s="134">
        <v>29.167034176666448</v>
      </c>
      <c r="I725" s="12"/>
    </row>
    <row r="726" spans="1:9" x14ac:dyDescent="0.25">
      <c r="A726" s="10"/>
      <c r="C726" s="133">
        <v>115</v>
      </c>
      <c r="D726" s="134">
        <v>755.85</v>
      </c>
      <c r="E726" s="134">
        <v>29.222426256665813</v>
      </c>
      <c r="I726" s="12"/>
    </row>
    <row r="727" spans="1:9" x14ac:dyDescent="0.25">
      <c r="A727" s="10"/>
      <c r="C727" s="133">
        <v>116</v>
      </c>
      <c r="D727" s="134">
        <v>825.97</v>
      </c>
      <c r="E727" s="134">
        <v>28.228658456666835</v>
      </c>
      <c r="I727" s="12"/>
    </row>
    <row r="728" spans="1:9" x14ac:dyDescent="0.25">
      <c r="A728" s="10"/>
      <c r="C728" s="133">
        <v>117</v>
      </c>
      <c r="D728" s="134">
        <v>893.59</v>
      </c>
      <c r="E728" s="134">
        <v>29.948605686666269</v>
      </c>
      <c r="I728" s="12"/>
    </row>
    <row r="729" spans="1:9" x14ac:dyDescent="0.25">
      <c r="A729" s="10"/>
      <c r="C729" s="133">
        <v>118</v>
      </c>
      <c r="D729" s="134">
        <v>847.91</v>
      </c>
      <c r="E729" s="134">
        <v>32.030135536666421</v>
      </c>
      <c r="I729" s="12"/>
    </row>
    <row r="730" spans="1:9" x14ac:dyDescent="0.25">
      <c r="A730" s="10"/>
      <c r="C730" s="133">
        <v>119</v>
      </c>
      <c r="D730" s="134">
        <v>731.73</v>
      </c>
      <c r="E730" s="134">
        <v>29.967375786666253</v>
      </c>
      <c r="I730" s="12"/>
    </row>
    <row r="731" spans="1:9" x14ac:dyDescent="0.25">
      <c r="A731" s="10"/>
      <c r="C731" s="133">
        <v>120</v>
      </c>
      <c r="D731" s="134">
        <v>614.72</v>
      </c>
      <c r="E731" s="134">
        <v>25.003632046666326</v>
      </c>
      <c r="I731" s="12"/>
    </row>
    <row r="732" spans="1:9" x14ac:dyDescent="0.25">
      <c r="A732" s="10"/>
      <c r="C732" s="133">
        <v>121</v>
      </c>
      <c r="D732" s="134">
        <v>548.23</v>
      </c>
      <c r="E732" s="134">
        <v>17.686794976666761</v>
      </c>
      <c r="I732" s="12"/>
    </row>
    <row r="733" spans="1:9" x14ac:dyDescent="0.25">
      <c r="A733" s="10"/>
      <c r="C733" s="133">
        <v>122</v>
      </c>
      <c r="D733" s="134">
        <v>494.97</v>
      </c>
      <c r="E733" s="134">
        <v>18.251641256666971</v>
      </c>
      <c r="I733" s="12"/>
    </row>
    <row r="734" spans="1:9" x14ac:dyDescent="0.25">
      <c r="A734" s="10"/>
      <c r="C734" s="133">
        <v>123</v>
      </c>
      <c r="D734" s="134">
        <v>466.17</v>
      </c>
      <c r="E734" s="134">
        <v>18.085846146666768</v>
      </c>
      <c r="I734" s="12"/>
    </row>
    <row r="735" spans="1:9" x14ac:dyDescent="0.25">
      <c r="A735" s="10"/>
      <c r="C735" s="133">
        <v>124</v>
      </c>
      <c r="D735" s="134">
        <v>468.34</v>
      </c>
      <c r="E735" s="134">
        <v>18.505338916666801</v>
      </c>
      <c r="I735" s="12"/>
    </row>
    <row r="736" spans="1:9" x14ac:dyDescent="0.25">
      <c r="A736" s="10"/>
      <c r="C736" s="133">
        <v>125</v>
      </c>
      <c r="D736" s="134">
        <v>470.61</v>
      </c>
      <c r="E736" s="134">
        <v>20.661486986666773</v>
      </c>
      <c r="I736" s="12"/>
    </row>
    <row r="737" spans="1:9" x14ac:dyDescent="0.25">
      <c r="A737" s="10"/>
      <c r="C737" s="133">
        <v>126</v>
      </c>
      <c r="D737" s="134">
        <v>501.67</v>
      </c>
      <c r="E737" s="134">
        <v>22.013867916666072</v>
      </c>
      <c r="I737" s="12"/>
    </row>
    <row r="738" spans="1:9" x14ac:dyDescent="0.25">
      <c r="A738" s="10"/>
      <c r="C738" s="133">
        <v>127</v>
      </c>
      <c r="D738" s="134">
        <v>551.70000000000005</v>
      </c>
      <c r="E738" s="134">
        <v>19.501902516667087</v>
      </c>
      <c r="I738" s="12"/>
    </row>
    <row r="739" spans="1:9" x14ac:dyDescent="0.25">
      <c r="A739" s="10"/>
      <c r="C739" s="133">
        <v>128</v>
      </c>
      <c r="D739" s="134">
        <v>615.36</v>
      </c>
      <c r="E739" s="134">
        <v>15.61170859666754</v>
      </c>
      <c r="I739" s="12"/>
    </row>
    <row r="740" spans="1:9" x14ac:dyDescent="0.25">
      <c r="A740" s="10"/>
      <c r="C740" s="133">
        <v>129</v>
      </c>
      <c r="D740" s="134">
        <v>654.44000000000005</v>
      </c>
      <c r="E740" s="134">
        <v>26.596476556666403</v>
      </c>
      <c r="I740" s="12"/>
    </row>
    <row r="741" spans="1:9" x14ac:dyDescent="0.25">
      <c r="A741" s="10"/>
      <c r="C741" s="133">
        <v>130</v>
      </c>
      <c r="D741" s="134">
        <v>710.8</v>
      </c>
      <c r="E741" s="134">
        <v>27.586603376666517</v>
      </c>
      <c r="I741" s="12"/>
    </row>
    <row r="742" spans="1:9" x14ac:dyDescent="0.25">
      <c r="A742" s="10"/>
      <c r="C742" s="133">
        <v>131</v>
      </c>
      <c r="D742" s="134">
        <v>703.4</v>
      </c>
      <c r="E742" s="134">
        <v>30.141852566666785</v>
      </c>
      <c r="I742" s="12"/>
    </row>
    <row r="743" spans="1:9" x14ac:dyDescent="0.25">
      <c r="A743" s="10"/>
      <c r="C743" s="133">
        <v>132</v>
      </c>
      <c r="D743" s="134">
        <v>686.81</v>
      </c>
      <c r="E743" s="134">
        <v>24.321567146667121</v>
      </c>
      <c r="I743" s="12"/>
    </row>
    <row r="744" spans="1:9" x14ac:dyDescent="0.25">
      <c r="A744" s="10"/>
      <c r="C744" s="133">
        <v>133</v>
      </c>
      <c r="D744" s="134">
        <v>729.65</v>
      </c>
      <c r="E744" s="134">
        <v>24.746817646666841</v>
      </c>
      <c r="I744" s="12"/>
    </row>
    <row r="745" spans="1:9" x14ac:dyDescent="0.25">
      <c r="A745" s="10"/>
      <c r="C745" s="133">
        <v>134</v>
      </c>
      <c r="D745" s="134">
        <v>719.74</v>
      </c>
      <c r="E745" s="134">
        <v>22.680117636666409</v>
      </c>
      <c r="I745" s="12"/>
    </row>
    <row r="746" spans="1:9" x14ac:dyDescent="0.25">
      <c r="A746" s="10"/>
      <c r="C746" s="133">
        <v>135</v>
      </c>
      <c r="D746" s="134">
        <v>680.43</v>
      </c>
      <c r="E746" s="134">
        <v>22.99503885666627</v>
      </c>
      <c r="I746" s="12"/>
    </row>
    <row r="747" spans="1:9" x14ac:dyDescent="0.25">
      <c r="A747" s="10"/>
      <c r="C747" s="133">
        <v>136</v>
      </c>
      <c r="D747" s="134">
        <v>657.87</v>
      </c>
      <c r="E747" s="134">
        <v>22.893966656667089</v>
      </c>
      <c r="I747" s="12"/>
    </row>
    <row r="748" spans="1:9" x14ac:dyDescent="0.25">
      <c r="A748" s="10"/>
      <c r="C748" s="133">
        <v>137</v>
      </c>
      <c r="D748" s="134">
        <v>668.26</v>
      </c>
      <c r="E748" s="134">
        <v>16.154470146666426</v>
      </c>
      <c r="I748" s="12"/>
    </row>
    <row r="749" spans="1:9" x14ac:dyDescent="0.25">
      <c r="A749" s="10"/>
      <c r="C749" s="133">
        <v>138</v>
      </c>
      <c r="D749" s="134">
        <v>726.18</v>
      </c>
      <c r="E749" s="134">
        <v>16.646930266666573</v>
      </c>
      <c r="I749" s="12"/>
    </row>
    <row r="750" spans="1:9" x14ac:dyDescent="0.25">
      <c r="A750" s="10"/>
      <c r="C750" s="133">
        <v>139</v>
      </c>
      <c r="D750" s="134">
        <v>779.26</v>
      </c>
      <c r="E750" s="134">
        <v>18.85104853666644</v>
      </c>
      <c r="I750" s="12"/>
    </row>
    <row r="751" spans="1:9" x14ac:dyDescent="0.25">
      <c r="A751" s="10"/>
      <c r="C751" s="133">
        <v>140</v>
      </c>
      <c r="D751" s="134">
        <v>842.91</v>
      </c>
      <c r="E751" s="134">
        <v>20.713560756665402</v>
      </c>
      <c r="I751" s="12"/>
    </row>
    <row r="752" spans="1:9" x14ac:dyDescent="0.25">
      <c r="A752" s="10"/>
      <c r="C752" s="133">
        <v>141</v>
      </c>
      <c r="D752" s="134">
        <v>933.18</v>
      </c>
      <c r="E752" s="134">
        <v>21.659090976666903</v>
      </c>
      <c r="I752" s="12"/>
    </row>
    <row r="753" spans="1:9" x14ac:dyDescent="0.25">
      <c r="A753" s="10"/>
      <c r="C753" s="133">
        <v>142</v>
      </c>
      <c r="D753" s="134">
        <v>899.3</v>
      </c>
      <c r="E753" s="134">
        <v>24.322757656666454</v>
      </c>
      <c r="I753" s="12"/>
    </row>
    <row r="754" spans="1:9" x14ac:dyDescent="0.25">
      <c r="A754" s="10"/>
      <c r="C754" s="133">
        <v>143</v>
      </c>
      <c r="D754" s="134">
        <v>792.62</v>
      </c>
      <c r="E754" s="134">
        <v>20.338672086667202</v>
      </c>
      <c r="I754" s="12"/>
    </row>
    <row r="755" spans="1:9" x14ac:dyDescent="0.25">
      <c r="A755" s="10"/>
      <c r="C755" s="133">
        <v>144</v>
      </c>
      <c r="D755" s="134">
        <v>675.68</v>
      </c>
      <c r="E755" s="134">
        <v>18.509767196666871</v>
      </c>
      <c r="I755" s="12"/>
    </row>
    <row r="756" spans="1:9" x14ac:dyDescent="0.25">
      <c r="A756" s="10"/>
      <c r="C756" s="133">
        <v>145</v>
      </c>
      <c r="D756" s="134">
        <v>538.38</v>
      </c>
      <c r="E756" s="134">
        <v>12.810911446666751</v>
      </c>
      <c r="I756" s="12"/>
    </row>
    <row r="757" spans="1:9" x14ac:dyDescent="0.25">
      <c r="A757" s="10"/>
      <c r="C757" s="133">
        <v>146</v>
      </c>
      <c r="D757" s="134">
        <v>490.28</v>
      </c>
      <c r="E757" s="134">
        <v>12.464832656666658</v>
      </c>
      <c r="I757" s="12"/>
    </row>
    <row r="758" spans="1:9" x14ac:dyDescent="0.25">
      <c r="A758" s="10"/>
      <c r="C758" s="133">
        <v>147</v>
      </c>
      <c r="D758" s="134">
        <v>470.64</v>
      </c>
      <c r="E758" s="134">
        <v>11.754888376666599</v>
      </c>
      <c r="I758" s="12"/>
    </row>
    <row r="759" spans="1:9" x14ac:dyDescent="0.25">
      <c r="A759" s="10"/>
      <c r="C759" s="133">
        <v>148</v>
      </c>
      <c r="D759" s="134">
        <v>463.55</v>
      </c>
      <c r="E759" s="134">
        <v>13.632341226666767</v>
      </c>
      <c r="I759" s="12"/>
    </row>
    <row r="760" spans="1:9" x14ac:dyDescent="0.25">
      <c r="A760" s="10"/>
      <c r="C760" s="133">
        <v>149</v>
      </c>
      <c r="D760" s="134">
        <v>463.73</v>
      </c>
      <c r="E760" s="134">
        <v>14.380434276666506</v>
      </c>
      <c r="I760" s="12"/>
    </row>
    <row r="761" spans="1:9" x14ac:dyDescent="0.25">
      <c r="A761" s="10"/>
      <c r="C761" s="133">
        <v>150</v>
      </c>
      <c r="D761" s="134">
        <v>511.59</v>
      </c>
      <c r="E761" s="134">
        <v>16.01163436666684</v>
      </c>
      <c r="I761" s="12"/>
    </row>
    <row r="762" spans="1:9" x14ac:dyDescent="0.25">
      <c r="A762" s="10"/>
      <c r="C762" s="133">
        <v>151</v>
      </c>
      <c r="D762" s="134">
        <v>617.65</v>
      </c>
      <c r="E762" s="134">
        <v>15.018851686666608</v>
      </c>
      <c r="I762" s="12"/>
    </row>
    <row r="763" spans="1:9" x14ac:dyDescent="0.25">
      <c r="A763" s="10"/>
      <c r="C763" s="133">
        <v>152</v>
      </c>
      <c r="D763" s="134">
        <v>734.05</v>
      </c>
      <c r="E763" s="134">
        <v>22.616616486666771</v>
      </c>
      <c r="I763" s="12"/>
    </row>
    <row r="764" spans="1:9" x14ac:dyDescent="0.25">
      <c r="A764" s="10"/>
      <c r="C764" s="133">
        <v>153</v>
      </c>
      <c r="D764" s="134">
        <v>764.46</v>
      </c>
      <c r="E764" s="134">
        <v>24.925092926667048</v>
      </c>
      <c r="I764" s="12"/>
    </row>
    <row r="765" spans="1:9" x14ac:dyDescent="0.25">
      <c r="A765" s="10"/>
      <c r="C765" s="133">
        <v>154</v>
      </c>
      <c r="D765" s="134">
        <v>787.97</v>
      </c>
      <c r="E765" s="134">
        <v>26.180262046666485</v>
      </c>
      <c r="I765" s="12"/>
    </row>
    <row r="766" spans="1:9" x14ac:dyDescent="0.25">
      <c r="A766" s="10"/>
      <c r="C766" s="133">
        <v>155</v>
      </c>
      <c r="D766" s="134">
        <v>733.48</v>
      </c>
      <c r="E766" s="134">
        <v>29.322139646666528</v>
      </c>
      <c r="I766" s="12"/>
    </row>
    <row r="767" spans="1:9" x14ac:dyDescent="0.25">
      <c r="A767" s="10"/>
      <c r="C767" s="133">
        <v>156</v>
      </c>
      <c r="D767" s="134">
        <v>726.16</v>
      </c>
      <c r="E767" s="134">
        <v>33.29150404666666</v>
      </c>
      <c r="I767" s="12"/>
    </row>
    <row r="768" spans="1:9" x14ac:dyDescent="0.25">
      <c r="A768" s="10"/>
      <c r="C768" s="133">
        <v>157</v>
      </c>
      <c r="D768" s="134">
        <v>718.34</v>
      </c>
      <c r="E768" s="134">
        <v>27.384598936666862</v>
      </c>
      <c r="I768" s="12"/>
    </row>
    <row r="769" spans="1:9" x14ac:dyDescent="0.25">
      <c r="A769" s="10"/>
      <c r="C769" s="133">
        <v>158</v>
      </c>
      <c r="D769" s="134">
        <v>723.34</v>
      </c>
      <c r="E769" s="134">
        <v>25.545922986666483</v>
      </c>
      <c r="I769" s="12"/>
    </row>
    <row r="770" spans="1:9" x14ac:dyDescent="0.25">
      <c r="A770" s="10"/>
      <c r="C770" s="133">
        <v>159</v>
      </c>
      <c r="D770" s="134">
        <v>704.38</v>
      </c>
      <c r="E770" s="134">
        <v>25.443232676667094</v>
      </c>
      <c r="I770" s="12"/>
    </row>
    <row r="771" spans="1:9" x14ac:dyDescent="0.25">
      <c r="A771" s="10"/>
      <c r="C771" s="133">
        <v>160</v>
      </c>
      <c r="D771" s="134">
        <v>698.87</v>
      </c>
      <c r="E771" s="134">
        <v>24.496117506666451</v>
      </c>
      <c r="I771" s="12"/>
    </row>
    <row r="772" spans="1:9" x14ac:dyDescent="0.25">
      <c r="A772" s="10"/>
      <c r="C772" s="133">
        <v>161</v>
      </c>
      <c r="D772" s="134">
        <v>705.62</v>
      </c>
      <c r="E772" s="134">
        <v>19.944067716666041</v>
      </c>
      <c r="I772" s="12"/>
    </row>
    <row r="773" spans="1:9" x14ac:dyDescent="0.25">
      <c r="A773" s="10"/>
      <c r="C773" s="133">
        <v>162</v>
      </c>
      <c r="D773" s="134">
        <v>765.16</v>
      </c>
      <c r="E773" s="134">
        <v>16.895072766666772</v>
      </c>
      <c r="I773" s="12"/>
    </row>
    <row r="774" spans="1:9" x14ac:dyDescent="0.25">
      <c r="A774" s="10"/>
      <c r="C774" s="133">
        <v>163</v>
      </c>
      <c r="D774" s="134">
        <v>827.69</v>
      </c>
      <c r="E774" s="134">
        <v>18.678467686667318</v>
      </c>
      <c r="I774" s="12"/>
    </row>
    <row r="775" spans="1:9" x14ac:dyDescent="0.25">
      <c r="A775" s="10"/>
      <c r="C775" s="133">
        <v>164</v>
      </c>
      <c r="D775" s="134">
        <v>887.01</v>
      </c>
      <c r="E775" s="134">
        <v>20.295346906666964</v>
      </c>
      <c r="I775" s="12"/>
    </row>
    <row r="776" spans="1:9" x14ac:dyDescent="0.25">
      <c r="A776" s="10"/>
      <c r="C776" s="133">
        <v>165</v>
      </c>
      <c r="D776" s="134">
        <v>957.45</v>
      </c>
      <c r="E776" s="134">
        <v>21.719460396665681</v>
      </c>
      <c r="I776" s="12"/>
    </row>
    <row r="777" spans="1:9" x14ac:dyDescent="0.25">
      <c r="A777" s="10"/>
      <c r="C777" s="133">
        <v>166</v>
      </c>
      <c r="D777" s="134">
        <v>916.19</v>
      </c>
      <c r="E777" s="134">
        <v>20.866027146666511</v>
      </c>
      <c r="I777" s="12"/>
    </row>
    <row r="778" spans="1:9" x14ac:dyDescent="0.25">
      <c r="A778" s="10"/>
      <c r="C778" s="133">
        <v>167</v>
      </c>
      <c r="D778" s="134">
        <v>801.22</v>
      </c>
      <c r="E778" s="134">
        <v>19.933961926666825</v>
      </c>
      <c r="I778" s="12"/>
    </row>
    <row r="779" spans="1:9" x14ac:dyDescent="0.25">
      <c r="A779" s="10"/>
      <c r="C779" s="135">
        <v>168</v>
      </c>
      <c r="D779" s="134">
        <v>683.08</v>
      </c>
      <c r="E779" s="134">
        <v>15.245074156666988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45798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16757.21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502.22866142999999</v>
      </c>
      <c r="E85" s="44">
        <v>-64.002675300000007</v>
      </c>
      <c r="F85" s="44">
        <v>566.23133672999995</v>
      </c>
      <c r="G85" s="37"/>
      <c r="I85" s="12"/>
    </row>
    <row r="86" spans="1:9" x14ac:dyDescent="0.25">
      <c r="A86" s="10"/>
      <c r="B86" s="37"/>
      <c r="C86" s="43">
        <v>2</v>
      </c>
      <c r="D86" s="44">
        <v>448.79927694999992</v>
      </c>
      <c r="E86" s="44">
        <v>-68.554723589999981</v>
      </c>
      <c r="F86" s="44">
        <v>517.3540005399999</v>
      </c>
      <c r="G86" s="37"/>
      <c r="I86" s="12"/>
    </row>
    <row r="87" spans="1:9" x14ac:dyDescent="0.25">
      <c r="A87" s="10"/>
      <c r="B87" s="37"/>
      <c r="C87" s="43">
        <v>3</v>
      </c>
      <c r="D87" s="44">
        <v>443.47109201000012</v>
      </c>
      <c r="E87" s="44">
        <v>-47.15268494999998</v>
      </c>
      <c r="F87" s="44">
        <v>490.6237769600001</v>
      </c>
      <c r="G87" s="37"/>
      <c r="I87" s="12"/>
    </row>
    <row r="88" spans="1:9" x14ac:dyDescent="0.25">
      <c r="A88" s="10"/>
      <c r="B88" s="37"/>
      <c r="C88" s="43">
        <v>4</v>
      </c>
      <c r="D88" s="44">
        <v>454.88893250000001</v>
      </c>
      <c r="E88" s="44">
        <v>-27.765366740000019</v>
      </c>
      <c r="F88" s="44">
        <v>482.65429924</v>
      </c>
      <c r="G88" s="37"/>
      <c r="I88" s="12"/>
    </row>
    <row r="89" spans="1:9" x14ac:dyDescent="0.25">
      <c r="A89" s="10"/>
      <c r="B89" s="37"/>
      <c r="C89" s="43">
        <v>5</v>
      </c>
      <c r="D89" s="44">
        <v>479.70464932999994</v>
      </c>
      <c r="E89" s="44">
        <v>-9.8588677400000009</v>
      </c>
      <c r="F89" s="44">
        <v>489.56351706999993</v>
      </c>
      <c r="G89" s="37"/>
      <c r="I89" s="12"/>
    </row>
    <row r="90" spans="1:9" x14ac:dyDescent="0.25">
      <c r="A90" s="10"/>
      <c r="B90" s="37"/>
      <c r="C90" s="43">
        <v>6</v>
      </c>
      <c r="D90" s="44">
        <v>504.92796531000016</v>
      </c>
      <c r="E90" s="44">
        <v>-22.450042369999991</v>
      </c>
      <c r="F90" s="44">
        <v>527.37800768000011</v>
      </c>
      <c r="G90" s="37"/>
      <c r="I90" s="12"/>
    </row>
    <row r="91" spans="1:9" x14ac:dyDescent="0.25">
      <c r="A91" s="10"/>
      <c r="B91" s="37"/>
      <c r="C91" s="43">
        <v>7</v>
      </c>
      <c r="D91" s="44">
        <v>650.61817740999993</v>
      </c>
      <c r="E91" s="44">
        <v>17.342896889999992</v>
      </c>
      <c r="F91" s="44">
        <v>633.27528051999991</v>
      </c>
      <c r="G91" s="37"/>
      <c r="I91" s="12"/>
    </row>
    <row r="92" spans="1:9" x14ac:dyDescent="0.25">
      <c r="A92" s="10"/>
      <c r="B92" s="37"/>
      <c r="C92" s="43">
        <v>8</v>
      </c>
      <c r="D92" s="44">
        <v>825.07715525000003</v>
      </c>
      <c r="E92" s="44">
        <v>77.246581649999996</v>
      </c>
      <c r="F92" s="44">
        <v>747.83057359999998</v>
      </c>
      <c r="G92" s="37"/>
      <c r="I92" s="12"/>
    </row>
    <row r="93" spans="1:9" x14ac:dyDescent="0.25">
      <c r="A93" s="10"/>
      <c r="B93" s="37"/>
      <c r="C93" s="43">
        <v>9</v>
      </c>
      <c r="D93" s="44">
        <v>865.47360536000019</v>
      </c>
      <c r="E93" s="44">
        <v>90.634615309999958</v>
      </c>
      <c r="F93" s="44">
        <v>774.83899005000023</v>
      </c>
      <c r="G93" s="37"/>
      <c r="I93" s="12"/>
    </row>
    <row r="94" spans="1:9" x14ac:dyDescent="0.25">
      <c r="A94" s="10"/>
      <c r="B94" s="37"/>
      <c r="C94" s="43">
        <v>10</v>
      </c>
      <c r="D94" s="44">
        <v>798.1494057299999</v>
      </c>
      <c r="E94" s="44">
        <v>45.344791880000002</v>
      </c>
      <c r="F94" s="44">
        <v>752.8046138499999</v>
      </c>
      <c r="G94" s="37"/>
      <c r="I94" s="12"/>
    </row>
    <row r="95" spans="1:9" x14ac:dyDescent="0.25">
      <c r="A95" s="10"/>
      <c r="B95" s="37"/>
      <c r="C95" s="43">
        <v>11</v>
      </c>
      <c r="D95" s="44">
        <v>776.51939744000015</v>
      </c>
      <c r="E95" s="44">
        <v>56.993850350000002</v>
      </c>
      <c r="F95" s="44">
        <v>719.52554709000015</v>
      </c>
      <c r="G95" s="37"/>
      <c r="I95" s="12"/>
    </row>
    <row r="96" spans="1:9" x14ac:dyDescent="0.25">
      <c r="A96" s="10"/>
      <c r="B96" s="37"/>
      <c r="C96" s="43">
        <v>12</v>
      </c>
      <c r="D96" s="44">
        <v>740.66572870999994</v>
      </c>
      <c r="E96" s="44">
        <v>48.441786030000003</v>
      </c>
      <c r="F96" s="44">
        <v>692.22394267999994</v>
      </c>
      <c r="G96" s="37"/>
      <c r="I96" s="12"/>
    </row>
    <row r="97" spans="1:9" x14ac:dyDescent="0.25">
      <c r="A97" s="10"/>
      <c r="B97" s="37"/>
      <c r="C97" s="43">
        <v>13</v>
      </c>
      <c r="D97" s="44">
        <v>705.92702466000003</v>
      </c>
      <c r="E97" s="44">
        <v>27.15052881999992</v>
      </c>
      <c r="F97" s="44">
        <v>678.77649584000005</v>
      </c>
      <c r="G97" s="37"/>
      <c r="I97" s="12"/>
    </row>
    <row r="98" spans="1:9" x14ac:dyDescent="0.25">
      <c r="A98" s="10"/>
      <c r="B98" s="37"/>
      <c r="C98" s="43">
        <v>14</v>
      </c>
      <c r="D98" s="44">
        <v>699.12477410999998</v>
      </c>
      <c r="E98" s="44">
        <v>13.817591159999949</v>
      </c>
      <c r="F98" s="44">
        <v>685.30718294999997</v>
      </c>
      <c r="G98" s="37"/>
      <c r="I98" s="12"/>
    </row>
    <row r="99" spans="1:9" x14ac:dyDescent="0.25">
      <c r="A99" s="10"/>
      <c r="B99" s="37"/>
      <c r="C99" s="43">
        <v>15</v>
      </c>
      <c r="D99" s="44">
        <v>696.10483832999978</v>
      </c>
      <c r="E99" s="44">
        <v>9.8663548700000661</v>
      </c>
      <c r="F99" s="44">
        <v>686.23848345999977</v>
      </c>
      <c r="G99" s="37"/>
      <c r="I99" s="12"/>
    </row>
    <row r="100" spans="1:9" x14ac:dyDescent="0.25">
      <c r="A100" s="10"/>
      <c r="B100" s="37"/>
      <c r="C100" s="43">
        <v>16</v>
      </c>
      <c r="D100" s="44">
        <v>711.44933274000016</v>
      </c>
      <c r="E100" s="44">
        <v>23.377206430000058</v>
      </c>
      <c r="F100" s="44">
        <v>688.07212631000016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770.68988159000003</v>
      </c>
      <c r="E101" s="44">
        <v>49.842702200000019</v>
      </c>
      <c r="F101" s="44">
        <v>720.84717939000006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752.26732217000006</v>
      </c>
      <c r="E102" s="44">
        <v>-12.100511290000014</v>
      </c>
      <c r="F102" s="44">
        <v>764.36783346000004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1090.22398778</v>
      </c>
      <c r="E103" s="44">
        <v>263.69737623999998</v>
      </c>
      <c r="F103" s="44">
        <v>826.52661153999998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1099.3590147500001</v>
      </c>
      <c r="E104" s="44">
        <v>224.45737944000001</v>
      </c>
      <c r="F104" s="44">
        <v>874.90163531000007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1187.4615148899991</v>
      </c>
      <c r="E105" s="44">
        <v>242.75446975999995</v>
      </c>
      <c r="F105" s="44">
        <v>944.70704512999919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1103.63625699</v>
      </c>
      <c r="E106" s="44">
        <v>195.72087998000001</v>
      </c>
      <c r="F106" s="44">
        <v>907.91537700999993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968.13984081999968</v>
      </c>
      <c r="E107" s="44">
        <v>155.5733399199998</v>
      </c>
      <c r="F107" s="44">
        <v>812.56650089999994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789.6231623299999</v>
      </c>
      <c r="E108" s="44">
        <v>109.34195350000005</v>
      </c>
      <c r="F108" s="44">
        <v>680.28120882999985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767.48</v>
      </c>
      <c r="I345" s="12"/>
    </row>
    <row r="346" spans="1:9" x14ac:dyDescent="0.25">
      <c r="A346" s="10"/>
      <c r="D346" s="28" t="s">
        <v>156</v>
      </c>
      <c r="E346" s="101">
        <v>512.29</v>
      </c>
      <c r="I346" s="12"/>
    </row>
    <row r="347" spans="1:9" x14ac:dyDescent="0.25">
      <c r="A347" s="10"/>
      <c r="D347" s="28" t="s">
        <v>157</v>
      </c>
      <c r="E347" s="101">
        <v>461.16</v>
      </c>
      <c r="I347" s="12"/>
    </row>
    <row r="348" spans="1:9" x14ac:dyDescent="0.25">
      <c r="A348" s="10"/>
      <c r="D348" s="28" t="s">
        <v>158</v>
      </c>
      <c r="E348" s="101">
        <v>456.76</v>
      </c>
      <c r="I348" s="12"/>
    </row>
    <row r="349" spans="1:9" x14ac:dyDescent="0.25">
      <c r="A349" s="10"/>
      <c r="D349" s="28" t="s">
        <v>159</v>
      </c>
      <c r="E349" s="101">
        <v>449.07</v>
      </c>
      <c r="I349" s="12"/>
    </row>
    <row r="350" spans="1:9" x14ac:dyDescent="0.25">
      <c r="A350" s="10"/>
      <c r="D350" s="28" t="s">
        <v>160</v>
      </c>
      <c r="E350" s="101">
        <v>582.94000000000005</v>
      </c>
      <c r="I350" s="12"/>
    </row>
    <row r="351" spans="1:9" x14ac:dyDescent="0.25">
      <c r="A351" s="10"/>
      <c r="D351" s="28" t="s">
        <v>161</v>
      </c>
      <c r="E351" s="101">
        <v>848.56</v>
      </c>
      <c r="I351" s="12"/>
    </row>
    <row r="352" spans="1:9" x14ac:dyDescent="0.25">
      <c r="A352" s="10"/>
      <c r="D352" s="28" t="s">
        <v>162</v>
      </c>
      <c r="E352" s="101">
        <v>994.67</v>
      </c>
      <c r="I352" s="12"/>
    </row>
    <row r="353" spans="1:9" ht="15.75" customHeight="1" x14ac:dyDescent="0.25">
      <c r="A353" s="10"/>
      <c r="D353" s="28" t="s">
        <v>163</v>
      </c>
      <c r="E353" s="101">
        <v>956.93</v>
      </c>
      <c r="I353" s="12"/>
    </row>
    <row r="354" spans="1:9" x14ac:dyDescent="0.25">
      <c r="A354" s="10"/>
      <c r="D354" s="28" t="s">
        <v>164</v>
      </c>
      <c r="E354" s="101">
        <v>857.69</v>
      </c>
      <c r="I354" s="12"/>
    </row>
    <row r="355" spans="1:9" ht="15.75" customHeight="1" x14ac:dyDescent="0.25">
      <c r="A355" s="10"/>
      <c r="D355" s="28" t="s">
        <v>165</v>
      </c>
      <c r="E355" s="101">
        <v>731.91</v>
      </c>
      <c r="I355" s="12"/>
    </row>
    <row r="356" spans="1:9" x14ac:dyDescent="0.25">
      <c r="A356" s="10"/>
      <c r="D356" s="28" t="s">
        <v>166</v>
      </c>
      <c r="E356" s="101">
        <v>719.08</v>
      </c>
      <c r="I356" s="12"/>
    </row>
    <row r="357" spans="1:9" x14ac:dyDescent="0.25">
      <c r="A357" s="10"/>
      <c r="D357" s="28" t="s">
        <v>167</v>
      </c>
      <c r="E357" s="101">
        <v>712.57</v>
      </c>
      <c r="I357" s="12"/>
    </row>
    <row r="358" spans="1:9" x14ac:dyDescent="0.25">
      <c r="A358" s="10"/>
      <c r="D358" s="28" t="s">
        <v>168</v>
      </c>
      <c r="E358" s="101">
        <v>724.15</v>
      </c>
      <c r="I358" s="12"/>
    </row>
    <row r="359" spans="1:9" x14ac:dyDescent="0.25">
      <c r="A359" s="10"/>
      <c r="D359" s="28" t="s">
        <v>169</v>
      </c>
      <c r="E359" s="101">
        <v>733.64</v>
      </c>
      <c r="I359" s="12"/>
    </row>
    <row r="360" spans="1:9" x14ac:dyDescent="0.25">
      <c r="A360" s="10"/>
      <c r="D360" s="28" t="s">
        <v>170</v>
      </c>
      <c r="E360" s="101">
        <v>735.34</v>
      </c>
      <c r="I360" s="12"/>
    </row>
    <row r="361" spans="1:9" x14ac:dyDescent="0.25">
      <c r="A361" s="10"/>
      <c r="D361" s="28" t="s">
        <v>171</v>
      </c>
      <c r="E361" s="101">
        <v>744.55</v>
      </c>
      <c r="I361" s="12"/>
    </row>
    <row r="362" spans="1:9" x14ac:dyDescent="0.25">
      <c r="A362" s="10"/>
      <c r="D362" s="28" t="s">
        <v>172</v>
      </c>
      <c r="E362" s="101">
        <v>798.33</v>
      </c>
      <c r="I362" s="12"/>
    </row>
    <row r="363" spans="1:9" x14ac:dyDescent="0.25">
      <c r="A363" s="10"/>
      <c r="D363" s="28" t="s">
        <v>173</v>
      </c>
      <c r="E363" s="101">
        <v>1093.01</v>
      </c>
      <c r="I363" s="12"/>
    </row>
    <row r="364" spans="1:9" x14ac:dyDescent="0.25">
      <c r="A364" s="10"/>
      <c r="D364" s="28" t="s">
        <v>174</v>
      </c>
      <c r="E364" s="101">
        <v>1118.02</v>
      </c>
      <c r="I364" s="12"/>
    </row>
    <row r="365" spans="1:9" x14ac:dyDescent="0.25">
      <c r="A365" s="10"/>
      <c r="D365" s="28" t="s">
        <v>175</v>
      </c>
      <c r="E365" s="101">
        <v>1188.96</v>
      </c>
      <c r="I365" s="12"/>
    </row>
    <row r="366" spans="1:9" x14ac:dyDescent="0.25">
      <c r="A366" s="10"/>
      <c r="D366" s="28" t="s">
        <v>176</v>
      </c>
      <c r="E366" s="101">
        <v>1140.43</v>
      </c>
      <c r="I366" s="12"/>
    </row>
    <row r="367" spans="1:9" x14ac:dyDescent="0.25">
      <c r="A367" s="10"/>
      <c r="D367" s="28" t="s">
        <v>177</v>
      </c>
      <c r="E367" s="101">
        <v>960.23</v>
      </c>
      <c r="I367" s="12"/>
    </row>
    <row r="368" spans="1:9" x14ac:dyDescent="0.25">
      <c r="A368" s="10"/>
      <c r="D368" s="30" t="s">
        <v>178</v>
      </c>
      <c r="E368" s="101">
        <v>827.41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0.66161362999999995</v>
      </c>
      <c r="F388" s="166">
        <v>111.97673925999999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104.66965836999999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103.99337905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103.98486346000001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99.117852249999999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1.9115122400000002</v>
      </c>
      <c r="F393" s="166">
        <v>108.91538673999999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29.239679599999999</v>
      </c>
      <c r="C394" s="166">
        <v>0</v>
      </c>
      <c r="D394" s="166">
        <v>0</v>
      </c>
      <c r="E394" s="166">
        <v>94.205785509999984</v>
      </c>
      <c r="F394" s="166">
        <v>104.01253912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94.906192349999998</v>
      </c>
      <c r="C395" s="166">
        <v>0</v>
      </c>
      <c r="D395" s="166">
        <v>0</v>
      </c>
      <c r="E395" s="166">
        <v>94.341561760000005</v>
      </c>
      <c r="F395" s="166">
        <v>117.41748794999999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94.896967130000007</v>
      </c>
      <c r="C396" s="166">
        <v>0</v>
      </c>
      <c r="D396" s="166">
        <v>0</v>
      </c>
      <c r="E396" s="166">
        <v>94.332809639999994</v>
      </c>
      <c r="F396" s="166">
        <v>93.223648719999986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0.55682462999999993</v>
      </c>
      <c r="C397" s="166">
        <v>0</v>
      </c>
      <c r="D397" s="166">
        <v>0</v>
      </c>
      <c r="E397" s="166">
        <v>94.361431470000014</v>
      </c>
      <c r="F397" s="166">
        <v>106.05131191000001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94.34440029000001</v>
      </c>
      <c r="F398" s="166">
        <v>90.852768130000001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39.215923709999998</v>
      </c>
      <c r="F399" s="166">
        <v>99.20016957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99.559953010000015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99.644754030000001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93.304191950000003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44.177907660000002</v>
      </c>
      <c r="F403" s="166">
        <v>127.61738378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36.369589500000004</v>
      </c>
      <c r="C404" s="166">
        <v>0</v>
      </c>
      <c r="D404" s="166">
        <v>0</v>
      </c>
      <c r="E404" s="166">
        <v>94.42884651</v>
      </c>
      <c r="F404" s="166">
        <v>122.06096507000001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79.958739080000001</v>
      </c>
      <c r="C405" s="166">
        <v>0</v>
      </c>
      <c r="D405" s="166">
        <v>15.410369920000001</v>
      </c>
      <c r="E405" s="166">
        <v>89.418607589999993</v>
      </c>
      <c r="F405" s="166">
        <v>121.28994987999998</v>
      </c>
      <c r="G405" s="166">
        <v>0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94.594900409999994</v>
      </c>
      <c r="C406" s="166">
        <v>0</v>
      </c>
      <c r="D406" s="166">
        <v>94.76639483999999</v>
      </c>
      <c r="E406" s="166">
        <v>94.370893230000007</v>
      </c>
      <c r="F406" s="166">
        <v>116.37574814999999</v>
      </c>
      <c r="G406" s="166">
        <v>0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94.659003840000011</v>
      </c>
      <c r="C407" s="166">
        <v>0</v>
      </c>
      <c r="D407" s="166">
        <v>94.790522319999994</v>
      </c>
      <c r="E407" s="166">
        <v>99.232345960000004</v>
      </c>
      <c r="F407" s="166">
        <v>113.30517040000001</v>
      </c>
      <c r="G407" s="166">
        <v>0</v>
      </c>
      <c r="H407" s="166">
        <v>0</v>
      </c>
      <c r="I407" s="167">
        <v>0.80117455000000004</v>
      </c>
    </row>
    <row r="408" spans="1:9" ht="15.75" customHeight="1" x14ac:dyDescent="0.25">
      <c r="A408" s="43">
        <v>21</v>
      </c>
      <c r="B408" s="166">
        <v>94.678400459999992</v>
      </c>
      <c r="C408" s="166">
        <v>0</v>
      </c>
      <c r="D408" s="166">
        <v>94.797382089999985</v>
      </c>
      <c r="E408" s="166">
        <v>94.39667652</v>
      </c>
      <c r="F408" s="166">
        <v>105.18627047</v>
      </c>
      <c r="G408" s="166">
        <v>0</v>
      </c>
      <c r="H408" s="166">
        <v>0</v>
      </c>
      <c r="I408" s="167">
        <v>98.417090639999984</v>
      </c>
    </row>
    <row r="409" spans="1:9" ht="15.75" customHeight="1" x14ac:dyDescent="0.25">
      <c r="A409" s="43">
        <v>22</v>
      </c>
      <c r="B409" s="166">
        <v>97.728635609999998</v>
      </c>
      <c r="C409" s="166">
        <v>0</v>
      </c>
      <c r="D409" s="166">
        <v>97.854003949999992</v>
      </c>
      <c r="E409" s="166">
        <v>97.493037770000015</v>
      </c>
      <c r="F409" s="166">
        <v>1.4338114899999999</v>
      </c>
      <c r="G409" s="166">
        <v>0</v>
      </c>
      <c r="H409" s="166">
        <v>0</v>
      </c>
      <c r="I409" s="167">
        <v>139.21525467999999</v>
      </c>
    </row>
    <row r="410" spans="1:9" ht="15.75" customHeight="1" x14ac:dyDescent="0.25">
      <c r="A410" s="43">
        <v>23</v>
      </c>
      <c r="B410" s="166">
        <v>95.703582249999997</v>
      </c>
      <c r="C410" s="166">
        <v>0</v>
      </c>
      <c r="D410" s="166">
        <v>80.872035539999999</v>
      </c>
      <c r="E410" s="166">
        <v>95.799146020000009</v>
      </c>
      <c r="F410" s="166">
        <v>0</v>
      </c>
      <c r="G410" s="166">
        <v>0</v>
      </c>
      <c r="H410" s="166">
        <v>0</v>
      </c>
      <c r="I410" s="167">
        <v>102.71000955000001</v>
      </c>
    </row>
    <row r="411" spans="1:9" ht="15.75" customHeight="1" x14ac:dyDescent="0.25">
      <c r="A411" s="45">
        <v>24</v>
      </c>
      <c r="B411" s="112">
        <v>94.708914629999995</v>
      </c>
      <c r="C411" s="112">
        <v>0</v>
      </c>
      <c r="D411" s="112">
        <v>0</v>
      </c>
      <c r="E411" s="112">
        <v>94.374441380000007</v>
      </c>
      <c r="F411" s="112">
        <v>0</v>
      </c>
      <c r="G411" s="112">
        <v>0</v>
      </c>
      <c r="H411" s="112">
        <v>0</v>
      </c>
      <c r="I411" s="168">
        <v>119.34697742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908.00142948999996</v>
      </c>
      <c r="C417" s="112">
        <v>0</v>
      </c>
      <c r="D417" s="112">
        <v>478.49070866</v>
      </c>
      <c r="E417" s="112">
        <v>1316.4053272599999</v>
      </c>
      <c r="F417" s="112">
        <v>2131.2172635000002</v>
      </c>
      <c r="G417" s="112">
        <v>0</v>
      </c>
      <c r="H417" s="112">
        <v>0</v>
      </c>
      <c r="I417" s="112">
        <v>460.49050683999997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559.32000000000005</v>
      </c>
      <c r="E485" s="134">
        <v>15.442936796667027</v>
      </c>
      <c r="I485" s="12"/>
    </row>
    <row r="486" spans="1:9" x14ac:dyDescent="0.25">
      <c r="A486" s="10"/>
      <c r="C486" s="133">
        <v>2</v>
      </c>
      <c r="D486" s="134">
        <v>507.08</v>
      </c>
      <c r="E486" s="134">
        <v>13.386537356666508</v>
      </c>
      <c r="I486" s="12"/>
    </row>
    <row r="487" spans="1:9" x14ac:dyDescent="0.25">
      <c r="A487" s="10"/>
      <c r="C487" s="133">
        <v>3</v>
      </c>
      <c r="D487" s="134">
        <v>481.44</v>
      </c>
      <c r="E487" s="134">
        <v>14.622340686666121</v>
      </c>
      <c r="I487" s="12"/>
    </row>
    <row r="488" spans="1:9" x14ac:dyDescent="0.25">
      <c r="A488" s="10"/>
      <c r="C488" s="133">
        <v>4</v>
      </c>
      <c r="D488" s="134">
        <v>477.94</v>
      </c>
      <c r="E488" s="134">
        <v>13.322649286666547</v>
      </c>
      <c r="I488" s="12"/>
    </row>
    <row r="489" spans="1:9" x14ac:dyDescent="0.25">
      <c r="A489" s="10"/>
      <c r="C489" s="133">
        <v>5</v>
      </c>
      <c r="D489" s="134">
        <v>481.07</v>
      </c>
      <c r="E489" s="134">
        <v>13.142898506666597</v>
      </c>
      <c r="I489" s="12"/>
    </row>
    <row r="490" spans="1:9" x14ac:dyDescent="0.25">
      <c r="A490" s="10"/>
      <c r="C490" s="133">
        <v>6</v>
      </c>
      <c r="D490" s="134">
        <v>524.79</v>
      </c>
      <c r="E490" s="134">
        <v>12.777497396666377</v>
      </c>
      <c r="I490" s="12"/>
    </row>
    <row r="491" spans="1:9" x14ac:dyDescent="0.25">
      <c r="A491" s="10"/>
      <c r="C491" s="133">
        <v>7</v>
      </c>
      <c r="D491" s="134">
        <v>634.75</v>
      </c>
      <c r="E491" s="134">
        <v>14.479062326666735</v>
      </c>
      <c r="I491" s="12"/>
    </row>
    <row r="492" spans="1:9" x14ac:dyDescent="0.25">
      <c r="A492" s="10"/>
      <c r="C492" s="133">
        <v>8</v>
      </c>
      <c r="D492" s="134">
        <v>752.59</v>
      </c>
      <c r="E492" s="134">
        <v>13.897398076666832</v>
      </c>
      <c r="I492" s="12"/>
    </row>
    <row r="493" spans="1:9" x14ac:dyDescent="0.25">
      <c r="A493" s="10"/>
      <c r="C493" s="133">
        <v>9</v>
      </c>
      <c r="D493" s="134">
        <v>772.55</v>
      </c>
      <c r="E493" s="134">
        <v>18.679043876667265</v>
      </c>
      <c r="I493" s="12"/>
    </row>
    <row r="494" spans="1:9" x14ac:dyDescent="0.25">
      <c r="A494" s="10"/>
      <c r="C494" s="133">
        <v>10</v>
      </c>
      <c r="D494" s="134">
        <v>757.17</v>
      </c>
      <c r="E494" s="134">
        <v>15.315810236666948</v>
      </c>
      <c r="I494" s="12"/>
    </row>
    <row r="495" spans="1:9" x14ac:dyDescent="0.25">
      <c r="A495" s="10"/>
      <c r="C495" s="133">
        <v>11</v>
      </c>
      <c r="D495" s="134">
        <v>751.19</v>
      </c>
      <c r="E495" s="134">
        <v>12.546777436666389</v>
      </c>
      <c r="I495" s="12"/>
    </row>
    <row r="496" spans="1:9" x14ac:dyDescent="0.25">
      <c r="A496" s="10"/>
      <c r="C496" s="133">
        <v>12</v>
      </c>
      <c r="D496" s="134">
        <v>741.23</v>
      </c>
      <c r="E496" s="134">
        <v>13.228690976666712</v>
      </c>
      <c r="I496" s="12"/>
    </row>
    <row r="497" spans="1:9" x14ac:dyDescent="0.25">
      <c r="A497" s="10"/>
      <c r="C497" s="133">
        <v>13</v>
      </c>
      <c r="D497" s="134">
        <v>735.26</v>
      </c>
      <c r="E497" s="134">
        <v>13.679573876666382</v>
      </c>
      <c r="I497" s="12"/>
    </row>
    <row r="498" spans="1:9" x14ac:dyDescent="0.25">
      <c r="A498" s="10"/>
      <c r="C498" s="133">
        <v>14</v>
      </c>
      <c r="D498" s="134">
        <v>734.95</v>
      </c>
      <c r="E498" s="134">
        <v>14.443695366666589</v>
      </c>
      <c r="I498" s="12"/>
    </row>
    <row r="499" spans="1:9" ht="15.75" customHeight="1" x14ac:dyDescent="0.25">
      <c r="A499" s="10"/>
      <c r="C499" s="133">
        <v>15</v>
      </c>
      <c r="D499" s="134">
        <v>726.52</v>
      </c>
      <c r="E499" s="134">
        <v>15.500764246666336</v>
      </c>
      <c r="I499" s="12"/>
    </row>
    <row r="500" spans="1:9" x14ac:dyDescent="0.25">
      <c r="A500" s="10"/>
      <c r="C500" s="133">
        <v>16</v>
      </c>
      <c r="D500" s="134">
        <v>698.85</v>
      </c>
      <c r="E500" s="134">
        <v>12.604721876667099</v>
      </c>
      <c r="I500" s="12"/>
    </row>
    <row r="501" spans="1:9" x14ac:dyDescent="0.25">
      <c r="A501" s="10"/>
      <c r="C501" s="133">
        <v>17</v>
      </c>
      <c r="D501" s="134">
        <v>726.15</v>
      </c>
      <c r="E501" s="134">
        <v>12.308884746666763</v>
      </c>
      <c r="I501" s="12"/>
    </row>
    <row r="502" spans="1:9" x14ac:dyDescent="0.25">
      <c r="A502" s="10"/>
      <c r="C502" s="133">
        <v>18</v>
      </c>
      <c r="D502" s="134">
        <v>762.97</v>
      </c>
      <c r="E502" s="134">
        <v>15.414025316666766</v>
      </c>
      <c r="I502" s="12"/>
    </row>
    <row r="503" spans="1:9" x14ac:dyDescent="0.25">
      <c r="A503" s="10"/>
      <c r="C503" s="133">
        <v>19</v>
      </c>
      <c r="D503" s="134">
        <v>798.27</v>
      </c>
      <c r="E503" s="134">
        <v>19.659602986666869</v>
      </c>
      <c r="I503" s="12"/>
    </row>
    <row r="504" spans="1:9" x14ac:dyDescent="0.25">
      <c r="A504" s="10"/>
      <c r="C504" s="133">
        <v>20</v>
      </c>
      <c r="D504" s="134">
        <v>853.93</v>
      </c>
      <c r="E504" s="134">
        <v>18.399602086667073</v>
      </c>
      <c r="I504" s="12"/>
    </row>
    <row r="505" spans="1:9" x14ac:dyDescent="0.25">
      <c r="A505" s="10"/>
      <c r="C505" s="133">
        <v>21</v>
      </c>
      <c r="D505" s="134">
        <v>948.28</v>
      </c>
      <c r="E505" s="134">
        <v>18.165457336666805</v>
      </c>
      <c r="I505" s="12"/>
    </row>
    <row r="506" spans="1:9" x14ac:dyDescent="0.25">
      <c r="A506" s="10"/>
      <c r="C506" s="133">
        <v>22</v>
      </c>
      <c r="D506" s="134">
        <v>899.24</v>
      </c>
      <c r="E506" s="134">
        <v>14.654161406666162</v>
      </c>
      <c r="I506" s="12"/>
    </row>
    <row r="507" spans="1:9" x14ac:dyDescent="0.25">
      <c r="A507" s="10"/>
      <c r="C507" s="133">
        <v>23</v>
      </c>
      <c r="D507" s="134">
        <v>778.44</v>
      </c>
      <c r="E507" s="134">
        <v>19.771110716666726</v>
      </c>
      <c r="I507" s="12"/>
    </row>
    <row r="508" spans="1:9" x14ac:dyDescent="0.25">
      <c r="A508" s="10"/>
      <c r="C508" s="133">
        <v>24</v>
      </c>
      <c r="D508" s="134">
        <v>658.57</v>
      </c>
      <c r="E508" s="134">
        <v>15.064692366665668</v>
      </c>
      <c r="I508" s="12"/>
    </row>
    <row r="509" spans="1:9" x14ac:dyDescent="0.25">
      <c r="A509" s="10"/>
      <c r="C509" s="133">
        <v>25</v>
      </c>
      <c r="D509" s="134">
        <v>578.77</v>
      </c>
      <c r="E509" s="134">
        <v>17.937543276666702</v>
      </c>
      <c r="I509" s="12"/>
    </row>
    <row r="510" spans="1:9" x14ac:dyDescent="0.25">
      <c r="A510" s="10"/>
      <c r="C510" s="133">
        <v>26</v>
      </c>
      <c r="D510" s="134">
        <v>526.44000000000005</v>
      </c>
      <c r="E510" s="134">
        <v>16.865757406666376</v>
      </c>
      <c r="I510" s="12"/>
    </row>
    <row r="511" spans="1:9" ht="15.75" customHeight="1" x14ac:dyDescent="0.25">
      <c r="A511" s="10"/>
      <c r="C511" s="133">
        <v>27</v>
      </c>
      <c r="D511" s="134">
        <v>503.3</v>
      </c>
      <c r="E511" s="134">
        <v>18.037098356666547</v>
      </c>
      <c r="I511" s="12"/>
    </row>
    <row r="512" spans="1:9" x14ac:dyDescent="0.25">
      <c r="A512" s="10"/>
      <c r="C512" s="133">
        <v>28</v>
      </c>
      <c r="D512" s="134">
        <v>493.38</v>
      </c>
      <c r="E512" s="134">
        <v>18.946171356667151</v>
      </c>
      <c r="I512" s="12"/>
    </row>
    <row r="513" spans="1:9" ht="15.75" customHeight="1" x14ac:dyDescent="0.25">
      <c r="A513" s="10"/>
      <c r="C513" s="133">
        <v>29</v>
      </c>
      <c r="D513" s="134">
        <v>500.95</v>
      </c>
      <c r="E513" s="134">
        <v>22.350181156666736</v>
      </c>
      <c r="I513" s="12"/>
    </row>
    <row r="514" spans="1:9" x14ac:dyDescent="0.25">
      <c r="A514" s="10"/>
      <c r="C514" s="133">
        <v>30</v>
      </c>
      <c r="D514" s="134">
        <v>542.76</v>
      </c>
      <c r="E514" s="134">
        <v>23.356861286666685</v>
      </c>
      <c r="I514" s="12"/>
    </row>
    <row r="515" spans="1:9" x14ac:dyDescent="0.25">
      <c r="A515" s="10"/>
      <c r="C515" s="133">
        <v>31</v>
      </c>
      <c r="D515" s="134">
        <v>648.29</v>
      </c>
      <c r="E515" s="134">
        <v>18.834481456666708</v>
      </c>
      <c r="I515" s="12"/>
    </row>
    <row r="516" spans="1:9" x14ac:dyDescent="0.25">
      <c r="A516" s="10"/>
      <c r="C516" s="133">
        <v>32</v>
      </c>
      <c r="D516" s="134">
        <v>765.33</v>
      </c>
      <c r="E516" s="134">
        <v>15.356840596666302</v>
      </c>
      <c r="I516" s="12"/>
    </row>
    <row r="517" spans="1:9" x14ac:dyDescent="0.25">
      <c r="A517" s="10"/>
      <c r="C517" s="133">
        <v>33</v>
      </c>
      <c r="D517" s="134">
        <v>791.04</v>
      </c>
      <c r="E517" s="134">
        <v>17.498815416667185</v>
      </c>
      <c r="I517" s="12"/>
    </row>
    <row r="518" spans="1:9" x14ac:dyDescent="0.25">
      <c r="A518" s="10"/>
      <c r="C518" s="133">
        <v>34</v>
      </c>
      <c r="D518" s="134">
        <v>785.6</v>
      </c>
      <c r="E518" s="134">
        <v>17.683868416666883</v>
      </c>
      <c r="I518" s="12"/>
    </row>
    <row r="519" spans="1:9" x14ac:dyDescent="0.25">
      <c r="A519" s="10"/>
      <c r="C519" s="133">
        <v>35</v>
      </c>
      <c r="D519" s="134">
        <v>748.11</v>
      </c>
      <c r="E519" s="134">
        <v>19.199613416667034</v>
      </c>
      <c r="I519" s="12"/>
    </row>
    <row r="520" spans="1:9" x14ac:dyDescent="0.25">
      <c r="A520" s="10"/>
      <c r="C520" s="133">
        <v>36</v>
      </c>
      <c r="D520" s="134">
        <v>694.82</v>
      </c>
      <c r="E520" s="134">
        <v>16.729804236666723</v>
      </c>
      <c r="I520" s="12"/>
    </row>
    <row r="521" spans="1:9" x14ac:dyDescent="0.25">
      <c r="A521" s="10"/>
      <c r="C521" s="133">
        <v>37</v>
      </c>
      <c r="D521" s="134">
        <v>685.27</v>
      </c>
      <c r="E521" s="134">
        <v>16.229307986666754</v>
      </c>
      <c r="I521" s="12"/>
    </row>
    <row r="522" spans="1:9" x14ac:dyDescent="0.25">
      <c r="A522" s="10"/>
      <c r="C522" s="133">
        <v>38</v>
      </c>
      <c r="D522" s="134">
        <v>663.8</v>
      </c>
      <c r="E522" s="134">
        <v>15.833424786666683</v>
      </c>
      <c r="I522" s="12"/>
    </row>
    <row r="523" spans="1:9" x14ac:dyDescent="0.25">
      <c r="A523" s="10"/>
      <c r="C523" s="133">
        <v>39</v>
      </c>
      <c r="D523" s="134">
        <v>661.33</v>
      </c>
      <c r="E523" s="134">
        <v>15.141893676666768</v>
      </c>
      <c r="I523" s="12"/>
    </row>
    <row r="524" spans="1:9" x14ac:dyDescent="0.25">
      <c r="A524" s="10"/>
      <c r="C524" s="133">
        <v>40</v>
      </c>
      <c r="D524" s="134">
        <v>674.79</v>
      </c>
      <c r="E524" s="134">
        <v>13.782809186666896</v>
      </c>
      <c r="I524" s="12"/>
    </row>
    <row r="525" spans="1:9" x14ac:dyDescent="0.25">
      <c r="A525" s="10"/>
      <c r="C525" s="133">
        <v>41</v>
      </c>
      <c r="D525" s="134">
        <v>702.86</v>
      </c>
      <c r="E525" s="134">
        <v>13.247866986666509</v>
      </c>
      <c r="I525" s="12"/>
    </row>
    <row r="526" spans="1:9" x14ac:dyDescent="0.25">
      <c r="A526" s="10"/>
      <c r="C526" s="133">
        <v>42</v>
      </c>
      <c r="D526" s="134">
        <v>756.67</v>
      </c>
      <c r="E526" s="134">
        <v>17.734547276666945</v>
      </c>
      <c r="I526" s="12"/>
    </row>
    <row r="527" spans="1:9" x14ac:dyDescent="0.25">
      <c r="A527" s="10"/>
      <c r="C527" s="133">
        <v>43</v>
      </c>
      <c r="D527" s="134">
        <v>821.84</v>
      </c>
      <c r="E527" s="134">
        <v>22.801509436667402</v>
      </c>
      <c r="I527" s="12"/>
    </row>
    <row r="528" spans="1:9" x14ac:dyDescent="0.25">
      <c r="A528" s="10"/>
      <c r="C528" s="133">
        <v>44</v>
      </c>
      <c r="D528" s="134">
        <v>872.11</v>
      </c>
      <c r="E528" s="134">
        <v>20.501955256666179</v>
      </c>
      <c r="I528" s="12"/>
    </row>
    <row r="529" spans="1:9" x14ac:dyDescent="0.25">
      <c r="A529" s="10"/>
      <c r="C529" s="133">
        <v>45</v>
      </c>
      <c r="D529" s="134">
        <v>954.88</v>
      </c>
      <c r="E529" s="134">
        <v>18.208626796666067</v>
      </c>
      <c r="I529" s="12"/>
    </row>
    <row r="530" spans="1:9" x14ac:dyDescent="0.25">
      <c r="A530" s="10"/>
      <c r="C530" s="133">
        <v>46</v>
      </c>
      <c r="D530" s="134">
        <v>911.07</v>
      </c>
      <c r="E530" s="134">
        <v>16.833367856666428</v>
      </c>
      <c r="I530" s="12"/>
    </row>
    <row r="531" spans="1:9" x14ac:dyDescent="0.25">
      <c r="A531" s="10"/>
      <c r="C531" s="133">
        <v>47</v>
      </c>
      <c r="D531" s="134">
        <v>804.83</v>
      </c>
      <c r="E531" s="134">
        <v>19.971005556667251</v>
      </c>
      <c r="I531" s="12"/>
    </row>
    <row r="532" spans="1:9" x14ac:dyDescent="0.25">
      <c r="A532" s="10"/>
      <c r="C532" s="133">
        <v>48</v>
      </c>
      <c r="D532" s="134">
        <v>675.2</v>
      </c>
      <c r="E532" s="134">
        <v>20.329609806666213</v>
      </c>
      <c r="I532" s="12"/>
    </row>
    <row r="533" spans="1:9" x14ac:dyDescent="0.25">
      <c r="A533" s="10"/>
      <c r="C533" s="133">
        <v>49</v>
      </c>
      <c r="D533" s="134">
        <v>581.04</v>
      </c>
      <c r="E533" s="134">
        <v>12.411700576666703</v>
      </c>
      <c r="I533" s="12"/>
    </row>
    <row r="534" spans="1:9" x14ac:dyDescent="0.25">
      <c r="A534" s="10"/>
      <c r="C534" s="133">
        <v>50</v>
      </c>
      <c r="D534" s="134">
        <v>529.42999999999995</v>
      </c>
      <c r="E534" s="134">
        <v>10.861707226666681</v>
      </c>
      <c r="I534" s="12"/>
    </row>
    <row r="535" spans="1:9" x14ac:dyDescent="0.25">
      <c r="A535" s="10"/>
      <c r="C535" s="133">
        <v>51</v>
      </c>
      <c r="D535" s="134">
        <v>507.92</v>
      </c>
      <c r="E535" s="134">
        <v>10.677586726666391</v>
      </c>
      <c r="I535" s="12"/>
    </row>
    <row r="536" spans="1:9" x14ac:dyDescent="0.25">
      <c r="A536" s="10"/>
      <c r="C536" s="133">
        <v>52</v>
      </c>
      <c r="D536" s="134">
        <v>498.61</v>
      </c>
      <c r="E536" s="134">
        <v>10.671679076666351</v>
      </c>
      <c r="I536" s="12"/>
    </row>
    <row r="537" spans="1:9" x14ac:dyDescent="0.25">
      <c r="A537" s="10"/>
      <c r="C537" s="133">
        <v>53</v>
      </c>
      <c r="D537" s="134">
        <v>509.82</v>
      </c>
      <c r="E537" s="134">
        <v>11.073941746666833</v>
      </c>
      <c r="I537" s="12"/>
    </row>
    <row r="538" spans="1:9" x14ac:dyDescent="0.25">
      <c r="A538" s="10"/>
      <c r="C538" s="133">
        <v>54</v>
      </c>
      <c r="D538" s="134">
        <v>549.19000000000005</v>
      </c>
      <c r="E538" s="134">
        <v>11.503267876666655</v>
      </c>
      <c r="I538" s="12"/>
    </row>
    <row r="539" spans="1:9" x14ac:dyDescent="0.25">
      <c r="A539" s="10"/>
      <c r="C539" s="133">
        <v>55</v>
      </c>
      <c r="D539" s="134">
        <v>627.41</v>
      </c>
      <c r="E539" s="134">
        <v>12.192741716666887</v>
      </c>
      <c r="I539" s="12"/>
    </row>
    <row r="540" spans="1:9" x14ac:dyDescent="0.25">
      <c r="A540" s="10"/>
      <c r="C540" s="133">
        <v>56</v>
      </c>
      <c r="D540" s="134">
        <v>691.18</v>
      </c>
      <c r="E540" s="134">
        <v>12.243442286666891</v>
      </c>
      <c r="I540" s="12"/>
    </row>
    <row r="541" spans="1:9" x14ac:dyDescent="0.25">
      <c r="A541" s="10"/>
      <c r="C541" s="133">
        <v>57</v>
      </c>
      <c r="D541" s="134">
        <v>757.95</v>
      </c>
      <c r="E541" s="134">
        <v>15.476403896666397</v>
      </c>
      <c r="I541" s="12"/>
    </row>
    <row r="542" spans="1:9" ht="15.75" customHeight="1" x14ac:dyDescent="0.25">
      <c r="A542" s="10"/>
      <c r="C542" s="133">
        <v>58</v>
      </c>
      <c r="D542" s="134">
        <v>771.87</v>
      </c>
      <c r="E542" s="134">
        <v>15.884126016666642</v>
      </c>
      <c r="I542" s="12"/>
    </row>
    <row r="543" spans="1:9" x14ac:dyDescent="0.25">
      <c r="A543" s="10"/>
      <c r="C543" s="133">
        <v>59</v>
      </c>
      <c r="D543" s="134">
        <v>787.94</v>
      </c>
      <c r="E543" s="134">
        <v>16.615375926666957</v>
      </c>
      <c r="I543" s="12"/>
    </row>
    <row r="544" spans="1:9" x14ac:dyDescent="0.25">
      <c r="A544" s="10"/>
      <c r="C544" s="133">
        <v>60</v>
      </c>
      <c r="D544" s="134">
        <v>723.52</v>
      </c>
      <c r="E544" s="134">
        <v>17.819372886666429</v>
      </c>
      <c r="I544" s="12"/>
    </row>
    <row r="545" spans="1:9" x14ac:dyDescent="0.25">
      <c r="A545" s="10"/>
      <c r="C545" s="133">
        <v>61</v>
      </c>
      <c r="D545" s="134">
        <v>760.59</v>
      </c>
      <c r="E545" s="134">
        <v>18.308160576666637</v>
      </c>
      <c r="I545" s="12"/>
    </row>
    <row r="546" spans="1:9" x14ac:dyDescent="0.25">
      <c r="A546" s="10"/>
      <c r="C546" s="133">
        <v>62</v>
      </c>
      <c r="D546" s="134">
        <v>799.29</v>
      </c>
      <c r="E546" s="134">
        <v>19.402490216667047</v>
      </c>
      <c r="I546" s="12"/>
    </row>
    <row r="547" spans="1:9" ht="15.75" customHeight="1" x14ac:dyDescent="0.25">
      <c r="A547" s="10"/>
      <c r="C547" s="133">
        <v>63</v>
      </c>
      <c r="D547" s="134">
        <v>784.89</v>
      </c>
      <c r="E547" s="134">
        <v>20.198585686666547</v>
      </c>
      <c r="I547" s="12"/>
    </row>
    <row r="548" spans="1:9" x14ac:dyDescent="0.25">
      <c r="A548" s="10"/>
      <c r="C548" s="133">
        <v>64</v>
      </c>
      <c r="D548" s="134">
        <v>779.54</v>
      </c>
      <c r="E548" s="134">
        <v>21.203975056667332</v>
      </c>
      <c r="I548" s="12"/>
    </row>
    <row r="549" spans="1:9" x14ac:dyDescent="0.25">
      <c r="A549" s="10"/>
      <c r="C549" s="133">
        <v>65</v>
      </c>
      <c r="D549" s="134">
        <v>815.33</v>
      </c>
      <c r="E549" s="134">
        <v>20.020327146666432</v>
      </c>
      <c r="I549" s="12"/>
    </row>
    <row r="550" spans="1:9" x14ac:dyDescent="0.25">
      <c r="A550" s="10"/>
      <c r="C550" s="133">
        <v>66</v>
      </c>
      <c r="D550" s="134">
        <v>801.41</v>
      </c>
      <c r="E550" s="134">
        <v>24.793537566666828</v>
      </c>
      <c r="I550" s="12"/>
    </row>
    <row r="551" spans="1:9" x14ac:dyDescent="0.25">
      <c r="A551" s="10"/>
      <c r="C551" s="133">
        <v>67</v>
      </c>
      <c r="D551" s="134">
        <v>860.87</v>
      </c>
      <c r="E551" s="134">
        <v>28.349573016666</v>
      </c>
      <c r="I551" s="12"/>
    </row>
    <row r="552" spans="1:9" x14ac:dyDescent="0.25">
      <c r="A552" s="10"/>
      <c r="C552" s="133">
        <v>68</v>
      </c>
      <c r="D552" s="134">
        <v>907.89</v>
      </c>
      <c r="E552" s="134">
        <v>24.555587576667449</v>
      </c>
      <c r="I552" s="12"/>
    </row>
    <row r="553" spans="1:9" ht="15.75" customHeight="1" x14ac:dyDescent="0.25">
      <c r="A553" s="10"/>
      <c r="C553" s="133">
        <v>69</v>
      </c>
      <c r="D553" s="134">
        <v>976.57</v>
      </c>
      <c r="E553" s="134">
        <v>25.26345488666675</v>
      </c>
      <c r="I553" s="12"/>
    </row>
    <row r="554" spans="1:9" ht="15.75" customHeight="1" x14ac:dyDescent="0.25">
      <c r="A554" s="10"/>
      <c r="C554" s="133">
        <v>70</v>
      </c>
      <c r="D554" s="134">
        <v>936.44</v>
      </c>
      <c r="E554" s="134">
        <v>24.924277736666909</v>
      </c>
      <c r="I554" s="12"/>
    </row>
    <row r="555" spans="1:9" x14ac:dyDescent="0.25">
      <c r="A555" s="10"/>
      <c r="C555" s="133">
        <v>71</v>
      </c>
      <c r="D555" s="134">
        <v>837.93</v>
      </c>
      <c r="E555" s="134">
        <v>27.95083600666635</v>
      </c>
      <c r="I555" s="12"/>
    </row>
    <row r="556" spans="1:9" x14ac:dyDescent="0.25">
      <c r="A556" s="10"/>
      <c r="C556" s="133">
        <v>72</v>
      </c>
      <c r="D556" s="134">
        <v>723.6</v>
      </c>
      <c r="E556" s="134">
        <v>26.103139826666848</v>
      </c>
      <c r="I556" s="12"/>
    </row>
    <row r="557" spans="1:9" x14ac:dyDescent="0.25">
      <c r="A557" s="10"/>
      <c r="C557" s="133">
        <v>73</v>
      </c>
      <c r="D557" s="134">
        <v>548.12</v>
      </c>
      <c r="E557" s="134">
        <v>15.841751196666451</v>
      </c>
      <c r="I557" s="12"/>
    </row>
    <row r="558" spans="1:9" x14ac:dyDescent="0.25">
      <c r="A558" s="10"/>
      <c r="C558" s="133">
        <v>74</v>
      </c>
      <c r="D558" s="134">
        <v>500.42</v>
      </c>
      <c r="E558" s="134">
        <v>14.553303676666587</v>
      </c>
      <c r="I558" s="12"/>
    </row>
    <row r="559" spans="1:9" x14ac:dyDescent="0.25">
      <c r="A559" s="10"/>
      <c r="C559" s="133">
        <v>75</v>
      </c>
      <c r="D559" s="134">
        <v>474.16</v>
      </c>
      <c r="E559" s="134">
        <v>14.988911456666528</v>
      </c>
      <c r="I559" s="12"/>
    </row>
    <row r="560" spans="1:9" x14ac:dyDescent="0.25">
      <c r="A560" s="10"/>
      <c r="C560" s="133">
        <v>76</v>
      </c>
      <c r="D560" s="134">
        <v>468.29</v>
      </c>
      <c r="E560" s="134">
        <v>14.730559566666557</v>
      </c>
      <c r="I560" s="12"/>
    </row>
    <row r="561" spans="1:9" x14ac:dyDescent="0.25">
      <c r="A561" s="10"/>
      <c r="C561" s="133">
        <v>77</v>
      </c>
      <c r="D561" s="134">
        <v>474.82</v>
      </c>
      <c r="E561" s="134">
        <v>12.90381647666652</v>
      </c>
      <c r="I561" s="12"/>
    </row>
    <row r="562" spans="1:9" x14ac:dyDescent="0.25">
      <c r="A562" s="10"/>
      <c r="C562" s="133">
        <v>78</v>
      </c>
      <c r="D562" s="134">
        <v>511.15</v>
      </c>
      <c r="E562" s="134">
        <v>13.040965696666944</v>
      </c>
      <c r="I562" s="12"/>
    </row>
    <row r="563" spans="1:9" x14ac:dyDescent="0.25">
      <c r="A563" s="10"/>
      <c r="C563" s="133">
        <v>79</v>
      </c>
      <c r="D563" s="134">
        <v>593.92999999999995</v>
      </c>
      <c r="E563" s="134">
        <v>11.358689886666752</v>
      </c>
      <c r="I563" s="12"/>
    </row>
    <row r="564" spans="1:9" x14ac:dyDescent="0.25">
      <c r="A564" s="10"/>
      <c r="C564" s="133">
        <v>80</v>
      </c>
      <c r="D564" s="134">
        <v>698.9</v>
      </c>
      <c r="E564" s="134">
        <v>11.363563666666664</v>
      </c>
      <c r="I564" s="12"/>
    </row>
    <row r="565" spans="1:9" x14ac:dyDescent="0.25">
      <c r="A565" s="10"/>
      <c r="C565" s="133">
        <v>81</v>
      </c>
      <c r="D565" s="134">
        <v>793.73</v>
      </c>
      <c r="E565" s="134">
        <v>14.252783596666404</v>
      </c>
      <c r="I565" s="12"/>
    </row>
    <row r="566" spans="1:9" x14ac:dyDescent="0.25">
      <c r="A566" s="10"/>
      <c r="C566" s="133">
        <v>82</v>
      </c>
      <c r="D566" s="134">
        <v>853.69</v>
      </c>
      <c r="E566" s="134">
        <v>13.398498686666812</v>
      </c>
      <c r="I566" s="12"/>
    </row>
    <row r="567" spans="1:9" x14ac:dyDescent="0.25">
      <c r="A567" s="10"/>
      <c r="C567" s="133">
        <v>83</v>
      </c>
      <c r="D567" s="134">
        <v>835.79</v>
      </c>
      <c r="E567" s="134">
        <v>13.430541586666664</v>
      </c>
      <c r="I567" s="12"/>
    </row>
    <row r="568" spans="1:9" x14ac:dyDescent="0.25">
      <c r="A568" s="10"/>
      <c r="C568" s="133">
        <v>84</v>
      </c>
      <c r="D568" s="134">
        <v>830.33</v>
      </c>
      <c r="E568" s="134">
        <v>13.639634166666838</v>
      </c>
      <c r="I568" s="12"/>
    </row>
    <row r="569" spans="1:9" x14ac:dyDescent="0.25">
      <c r="A569" s="10"/>
      <c r="C569" s="133">
        <v>85</v>
      </c>
      <c r="D569" s="134">
        <v>778.13</v>
      </c>
      <c r="E569" s="134">
        <v>13.602139236666176</v>
      </c>
      <c r="I569" s="12"/>
    </row>
    <row r="570" spans="1:9" x14ac:dyDescent="0.25">
      <c r="A570" s="10"/>
      <c r="C570" s="133">
        <v>86</v>
      </c>
      <c r="D570" s="134">
        <v>743.13</v>
      </c>
      <c r="E570" s="134">
        <v>13.423593896666489</v>
      </c>
      <c r="I570" s="12"/>
    </row>
    <row r="571" spans="1:9" x14ac:dyDescent="0.25">
      <c r="A571" s="10"/>
      <c r="C571" s="133">
        <v>87</v>
      </c>
      <c r="D571" s="134">
        <v>709.13</v>
      </c>
      <c r="E571" s="134">
        <v>12.88518630666681</v>
      </c>
      <c r="I571" s="12"/>
    </row>
    <row r="572" spans="1:9" x14ac:dyDescent="0.25">
      <c r="A572" s="10"/>
      <c r="C572" s="133">
        <v>88</v>
      </c>
      <c r="D572" s="134">
        <v>621.83000000000004</v>
      </c>
      <c r="E572" s="134">
        <v>14.527127186666803</v>
      </c>
      <c r="I572" s="12"/>
    </row>
    <row r="573" spans="1:9" x14ac:dyDescent="0.25">
      <c r="A573" s="10"/>
      <c r="C573" s="133">
        <v>89</v>
      </c>
      <c r="D573" s="134">
        <v>659.03</v>
      </c>
      <c r="E573" s="134">
        <v>13.204696336666416</v>
      </c>
      <c r="I573" s="12"/>
    </row>
    <row r="574" spans="1:9" x14ac:dyDescent="0.25">
      <c r="A574" s="10"/>
      <c r="C574" s="133">
        <v>90</v>
      </c>
      <c r="D574" s="134">
        <v>669.07</v>
      </c>
      <c r="E574" s="134">
        <v>13.443211146666727</v>
      </c>
      <c r="I574" s="12"/>
    </row>
    <row r="575" spans="1:9" x14ac:dyDescent="0.25">
      <c r="A575" s="10"/>
      <c r="C575" s="133">
        <v>91</v>
      </c>
      <c r="D575" s="134">
        <v>726.67</v>
      </c>
      <c r="E575" s="134">
        <v>16.478905716667441</v>
      </c>
      <c r="I575" s="12"/>
    </row>
    <row r="576" spans="1:9" x14ac:dyDescent="0.25">
      <c r="A576" s="10"/>
      <c r="C576" s="133">
        <v>92</v>
      </c>
      <c r="D576" s="134">
        <v>766.46</v>
      </c>
      <c r="E576" s="134">
        <v>17.978129076667301</v>
      </c>
      <c r="I576" s="12"/>
    </row>
    <row r="577" spans="1:9" x14ac:dyDescent="0.25">
      <c r="A577" s="10"/>
      <c r="C577" s="133">
        <v>93</v>
      </c>
      <c r="D577" s="134">
        <v>810.99</v>
      </c>
      <c r="E577" s="134">
        <v>20.821667056666683</v>
      </c>
      <c r="I577" s="12"/>
    </row>
    <row r="578" spans="1:9" x14ac:dyDescent="0.25">
      <c r="A578" s="10"/>
      <c r="C578" s="133">
        <v>94</v>
      </c>
      <c r="D578" s="134">
        <v>713.19</v>
      </c>
      <c r="E578" s="134">
        <v>18.986816616666601</v>
      </c>
      <c r="I578" s="12"/>
    </row>
    <row r="579" spans="1:9" x14ac:dyDescent="0.25">
      <c r="A579" s="10"/>
      <c r="C579" s="133">
        <v>95</v>
      </c>
      <c r="D579" s="134">
        <v>586.54999999999995</v>
      </c>
      <c r="E579" s="134">
        <v>19.233377966666694</v>
      </c>
      <c r="I579" s="12"/>
    </row>
    <row r="580" spans="1:9" x14ac:dyDescent="0.25">
      <c r="A580" s="10"/>
      <c r="C580" s="133">
        <v>96</v>
      </c>
      <c r="D580" s="134">
        <v>490.1</v>
      </c>
      <c r="E580" s="134">
        <v>14.538901006667061</v>
      </c>
      <c r="I580" s="12"/>
    </row>
    <row r="581" spans="1:9" x14ac:dyDescent="0.25">
      <c r="A581" s="10"/>
      <c r="C581" s="133">
        <v>97</v>
      </c>
      <c r="D581" s="134">
        <v>488.29</v>
      </c>
      <c r="E581" s="134">
        <v>15.491237266666531</v>
      </c>
      <c r="I581" s="12"/>
    </row>
    <row r="582" spans="1:9" x14ac:dyDescent="0.25">
      <c r="A582" s="10"/>
      <c r="C582" s="133">
        <v>98</v>
      </c>
      <c r="D582" s="134">
        <v>433.91</v>
      </c>
      <c r="E582" s="134">
        <v>14.943457806666061</v>
      </c>
      <c r="I582" s="12"/>
    </row>
    <row r="583" spans="1:9" x14ac:dyDescent="0.25">
      <c r="A583" s="10"/>
      <c r="C583" s="133">
        <v>99</v>
      </c>
      <c r="D583" s="134">
        <v>410.18</v>
      </c>
      <c r="E583" s="134">
        <v>15.518388666666738</v>
      </c>
      <c r="I583" s="12"/>
    </row>
    <row r="584" spans="1:9" x14ac:dyDescent="0.25">
      <c r="A584" s="10"/>
      <c r="C584" s="133">
        <v>100</v>
      </c>
      <c r="D584" s="134">
        <v>399.47</v>
      </c>
      <c r="E584" s="134">
        <v>15.93055790666665</v>
      </c>
      <c r="I584" s="12"/>
    </row>
    <row r="585" spans="1:9" x14ac:dyDescent="0.25">
      <c r="A585" s="10"/>
      <c r="C585" s="133">
        <v>101</v>
      </c>
      <c r="D585" s="134">
        <v>402.23</v>
      </c>
      <c r="E585" s="134">
        <v>18.325804566666307</v>
      </c>
      <c r="I585" s="12"/>
    </row>
    <row r="586" spans="1:9" x14ac:dyDescent="0.25">
      <c r="A586" s="10"/>
      <c r="C586" s="133">
        <v>102</v>
      </c>
      <c r="D586" s="134">
        <v>443.95</v>
      </c>
      <c r="E586" s="134">
        <v>15.505867966666756</v>
      </c>
      <c r="I586" s="12"/>
    </row>
    <row r="587" spans="1:9" x14ac:dyDescent="0.25">
      <c r="A587" s="10"/>
      <c r="C587" s="133">
        <v>103</v>
      </c>
      <c r="D587" s="134">
        <v>528.04999999999995</v>
      </c>
      <c r="E587" s="134">
        <v>21.88670104666619</v>
      </c>
      <c r="I587" s="12"/>
    </row>
    <row r="588" spans="1:9" x14ac:dyDescent="0.25">
      <c r="A588" s="10"/>
      <c r="C588" s="133">
        <v>104</v>
      </c>
      <c r="D588" s="134">
        <v>617.20000000000005</v>
      </c>
      <c r="E588" s="134">
        <v>16.809155486666896</v>
      </c>
      <c r="I588" s="12"/>
    </row>
    <row r="589" spans="1:9" x14ac:dyDescent="0.25">
      <c r="A589" s="10"/>
      <c r="C589" s="133">
        <v>105</v>
      </c>
      <c r="D589" s="134">
        <v>659.93</v>
      </c>
      <c r="E589" s="134">
        <v>21.761753946666431</v>
      </c>
      <c r="I589" s="12"/>
    </row>
    <row r="590" spans="1:9" x14ac:dyDescent="0.25">
      <c r="A590" s="10"/>
      <c r="C590" s="133">
        <v>106</v>
      </c>
      <c r="D590" s="134">
        <v>702.25</v>
      </c>
      <c r="E590" s="134">
        <v>20.415358516666402</v>
      </c>
      <c r="I590" s="12"/>
    </row>
    <row r="591" spans="1:9" x14ac:dyDescent="0.25">
      <c r="A591" s="10"/>
      <c r="C591" s="133">
        <v>107</v>
      </c>
      <c r="D591" s="134">
        <v>685.64</v>
      </c>
      <c r="E591" s="134">
        <v>15.297336256666995</v>
      </c>
      <c r="I591" s="12"/>
    </row>
    <row r="592" spans="1:9" x14ac:dyDescent="0.25">
      <c r="A592" s="10"/>
      <c r="C592" s="133">
        <v>108</v>
      </c>
      <c r="D592" s="134">
        <v>747.27</v>
      </c>
      <c r="E592" s="134">
        <v>13.028567846666419</v>
      </c>
      <c r="I592" s="12"/>
    </row>
    <row r="593" spans="1:9" x14ac:dyDescent="0.25">
      <c r="A593" s="10"/>
      <c r="C593" s="133">
        <v>109</v>
      </c>
      <c r="D593" s="134">
        <v>742.29</v>
      </c>
      <c r="E593" s="134">
        <v>12.537929606666694</v>
      </c>
      <c r="I593" s="12"/>
    </row>
    <row r="594" spans="1:9" x14ac:dyDescent="0.25">
      <c r="A594" s="10"/>
      <c r="C594" s="133">
        <v>110</v>
      </c>
      <c r="D594" s="134">
        <v>778.6</v>
      </c>
      <c r="E594" s="134">
        <v>13.1023022866666</v>
      </c>
      <c r="I594" s="12"/>
    </row>
    <row r="595" spans="1:9" x14ac:dyDescent="0.25">
      <c r="A595" s="10"/>
      <c r="C595" s="133">
        <v>111</v>
      </c>
      <c r="D595" s="134">
        <v>751.34</v>
      </c>
      <c r="E595" s="134">
        <v>12.614376696666454</v>
      </c>
      <c r="I595" s="12"/>
    </row>
    <row r="596" spans="1:9" x14ac:dyDescent="0.25">
      <c r="A596" s="10"/>
      <c r="C596" s="133">
        <v>112</v>
      </c>
      <c r="D596" s="134">
        <v>691.56</v>
      </c>
      <c r="E596" s="134">
        <v>12.909236016666569</v>
      </c>
      <c r="I596" s="12"/>
    </row>
    <row r="597" spans="1:9" x14ac:dyDescent="0.25">
      <c r="A597" s="10"/>
      <c r="C597" s="133">
        <v>113</v>
      </c>
      <c r="D597" s="134">
        <v>710.31</v>
      </c>
      <c r="E597" s="134">
        <v>13.460238186666061</v>
      </c>
      <c r="I597" s="12"/>
    </row>
    <row r="598" spans="1:9" x14ac:dyDescent="0.25">
      <c r="A598" s="10"/>
      <c r="C598" s="133">
        <v>114</v>
      </c>
      <c r="D598" s="134">
        <v>766.91</v>
      </c>
      <c r="E598" s="134">
        <v>29.167034176666448</v>
      </c>
      <c r="I598" s="12"/>
    </row>
    <row r="599" spans="1:9" x14ac:dyDescent="0.25">
      <c r="A599" s="10"/>
      <c r="C599" s="133">
        <v>115</v>
      </c>
      <c r="D599" s="134">
        <v>755.85</v>
      </c>
      <c r="E599" s="134">
        <v>29.222426256665813</v>
      </c>
      <c r="I599" s="12"/>
    </row>
    <row r="600" spans="1:9" x14ac:dyDescent="0.25">
      <c r="A600" s="10"/>
      <c r="C600" s="133">
        <v>116</v>
      </c>
      <c r="D600" s="134">
        <v>825.97</v>
      </c>
      <c r="E600" s="134">
        <v>28.228658456666835</v>
      </c>
      <c r="I600" s="12"/>
    </row>
    <row r="601" spans="1:9" x14ac:dyDescent="0.25">
      <c r="A601" s="10"/>
      <c r="C601" s="133">
        <v>117</v>
      </c>
      <c r="D601" s="134">
        <v>893.59</v>
      </c>
      <c r="E601" s="134">
        <v>29.948605686666269</v>
      </c>
      <c r="I601" s="12"/>
    </row>
    <row r="602" spans="1:9" x14ac:dyDescent="0.25">
      <c r="A602" s="10"/>
      <c r="C602" s="133">
        <v>118</v>
      </c>
      <c r="D602" s="134">
        <v>847.91</v>
      </c>
      <c r="E602" s="134">
        <v>32.030135536666421</v>
      </c>
      <c r="I602" s="12"/>
    </row>
    <row r="603" spans="1:9" x14ac:dyDescent="0.25">
      <c r="A603" s="10"/>
      <c r="C603" s="133">
        <v>119</v>
      </c>
      <c r="D603" s="134">
        <v>731.73</v>
      </c>
      <c r="E603" s="134">
        <v>29.967375786666253</v>
      </c>
      <c r="I603" s="12"/>
    </row>
    <row r="604" spans="1:9" x14ac:dyDescent="0.25">
      <c r="A604" s="10"/>
      <c r="C604" s="133">
        <v>120</v>
      </c>
      <c r="D604" s="134">
        <v>614.72</v>
      </c>
      <c r="E604" s="134">
        <v>25.003632046666326</v>
      </c>
      <c r="I604" s="12"/>
    </row>
    <row r="605" spans="1:9" x14ac:dyDescent="0.25">
      <c r="A605" s="10"/>
      <c r="C605" s="133">
        <v>121</v>
      </c>
      <c r="D605" s="134">
        <v>548.23</v>
      </c>
      <c r="E605" s="134">
        <v>17.686794976666761</v>
      </c>
      <c r="I605" s="12"/>
    </row>
    <row r="606" spans="1:9" x14ac:dyDescent="0.25">
      <c r="A606" s="10"/>
      <c r="C606" s="133">
        <v>122</v>
      </c>
      <c r="D606" s="134">
        <v>494.97</v>
      </c>
      <c r="E606" s="134">
        <v>18.251641256666971</v>
      </c>
      <c r="I606" s="12"/>
    </row>
    <row r="607" spans="1:9" x14ac:dyDescent="0.25">
      <c r="A607" s="10"/>
      <c r="C607" s="133">
        <v>123</v>
      </c>
      <c r="D607" s="134">
        <v>466.17</v>
      </c>
      <c r="E607" s="134">
        <v>18.085846146666768</v>
      </c>
      <c r="I607" s="12"/>
    </row>
    <row r="608" spans="1:9" x14ac:dyDescent="0.25">
      <c r="A608" s="10"/>
      <c r="C608" s="133">
        <v>124</v>
      </c>
      <c r="D608" s="134">
        <v>468.34</v>
      </c>
      <c r="E608" s="134">
        <v>18.505338916666801</v>
      </c>
      <c r="I608" s="12"/>
    </row>
    <row r="609" spans="1:9" ht="15.75" customHeight="1" x14ac:dyDescent="0.25">
      <c r="A609" s="10"/>
      <c r="C609" s="133">
        <v>125</v>
      </c>
      <c r="D609" s="134">
        <v>470.61</v>
      </c>
      <c r="E609" s="134">
        <v>20.661486986666773</v>
      </c>
      <c r="I609" s="12"/>
    </row>
    <row r="610" spans="1:9" x14ac:dyDescent="0.25">
      <c r="A610" s="10"/>
      <c r="C610" s="133">
        <v>126</v>
      </c>
      <c r="D610" s="134">
        <v>501.67</v>
      </c>
      <c r="E610" s="134">
        <v>22.013867916666072</v>
      </c>
      <c r="I610" s="12"/>
    </row>
    <row r="611" spans="1:9" x14ac:dyDescent="0.25">
      <c r="A611" s="10"/>
      <c r="C611" s="133">
        <v>127</v>
      </c>
      <c r="D611" s="134">
        <v>551.70000000000005</v>
      </c>
      <c r="E611" s="134">
        <v>19.501902516667087</v>
      </c>
      <c r="I611" s="12"/>
    </row>
    <row r="612" spans="1:9" x14ac:dyDescent="0.25">
      <c r="A612" s="10"/>
      <c r="C612" s="133">
        <v>128</v>
      </c>
      <c r="D612" s="134">
        <v>615.36</v>
      </c>
      <c r="E612" s="134">
        <v>15.61170859666754</v>
      </c>
      <c r="I612" s="12"/>
    </row>
    <row r="613" spans="1:9" x14ac:dyDescent="0.25">
      <c r="A613" s="10"/>
      <c r="C613" s="133">
        <v>129</v>
      </c>
      <c r="D613" s="134">
        <v>654.44000000000005</v>
      </c>
      <c r="E613" s="134">
        <v>26.596476556666403</v>
      </c>
      <c r="I613" s="12"/>
    </row>
    <row r="614" spans="1:9" x14ac:dyDescent="0.25">
      <c r="A614" s="10"/>
      <c r="C614" s="133">
        <v>130</v>
      </c>
      <c r="D614" s="134">
        <v>710.8</v>
      </c>
      <c r="E614" s="134">
        <v>27.586603376666517</v>
      </c>
      <c r="I614" s="12"/>
    </row>
    <row r="615" spans="1:9" x14ac:dyDescent="0.25">
      <c r="A615" s="10"/>
      <c r="C615" s="133">
        <v>131</v>
      </c>
      <c r="D615" s="134">
        <v>703.4</v>
      </c>
      <c r="E615" s="134">
        <v>30.141852566666785</v>
      </c>
      <c r="I615" s="12"/>
    </row>
    <row r="616" spans="1:9" x14ac:dyDescent="0.25">
      <c r="A616" s="10"/>
      <c r="C616" s="133">
        <v>132</v>
      </c>
      <c r="D616" s="134">
        <v>686.81</v>
      </c>
      <c r="E616" s="134">
        <v>24.321567146667121</v>
      </c>
      <c r="I616" s="12"/>
    </row>
    <row r="617" spans="1:9" x14ac:dyDescent="0.25">
      <c r="A617" s="10"/>
      <c r="C617" s="133">
        <v>133</v>
      </c>
      <c r="D617" s="134">
        <v>729.65</v>
      </c>
      <c r="E617" s="134">
        <v>24.746817646666841</v>
      </c>
      <c r="I617" s="12"/>
    </row>
    <row r="618" spans="1:9" x14ac:dyDescent="0.25">
      <c r="A618" s="10"/>
      <c r="C618" s="133">
        <v>134</v>
      </c>
      <c r="D618" s="134">
        <v>719.74</v>
      </c>
      <c r="E618" s="134">
        <v>22.680117636666409</v>
      </c>
      <c r="I618" s="12"/>
    </row>
    <row r="619" spans="1:9" x14ac:dyDescent="0.25">
      <c r="A619" s="10"/>
      <c r="C619" s="133">
        <v>135</v>
      </c>
      <c r="D619" s="134">
        <v>680.43</v>
      </c>
      <c r="E619" s="134">
        <v>22.99503885666627</v>
      </c>
      <c r="I619" s="12"/>
    </row>
    <row r="620" spans="1:9" x14ac:dyDescent="0.25">
      <c r="A620" s="10"/>
      <c r="C620" s="133">
        <v>136</v>
      </c>
      <c r="D620" s="134">
        <v>657.87</v>
      </c>
      <c r="E620" s="134">
        <v>22.893966656667089</v>
      </c>
      <c r="I620" s="12"/>
    </row>
    <row r="621" spans="1:9" x14ac:dyDescent="0.25">
      <c r="A621" s="10"/>
      <c r="C621" s="133">
        <v>137</v>
      </c>
      <c r="D621" s="134">
        <v>668.26</v>
      </c>
      <c r="E621" s="134">
        <v>16.154470146666426</v>
      </c>
      <c r="I621" s="12"/>
    </row>
    <row r="622" spans="1:9" x14ac:dyDescent="0.25">
      <c r="A622" s="10"/>
      <c r="C622" s="133">
        <v>138</v>
      </c>
      <c r="D622" s="134">
        <v>726.18</v>
      </c>
      <c r="E622" s="134">
        <v>16.646930266666573</v>
      </c>
      <c r="I622" s="12"/>
    </row>
    <row r="623" spans="1:9" x14ac:dyDescent="0.25">
      <c r="A623" s="10"/>
      <c r="C623" s="133">
        <v>139</v>
      </c>
      <c r="D623" s="134">
        <v>779.26</v>
      </c>
      <c r="E623" s="134">
        <v>18.85104853666644</v>
      </c>
      <c r="I623" s="12"/>
    </row>
    <row r="624" spans="1:9" x14ac:dyDescent="0.25">
      <c r="A624" s="10"/>
      <c r="C624" s="133">
        <v>140</v>
      </c>
      <c r="D624" s="134">
        <v>842.91</v>
      </c>
      <c r="E624" s="134">
        <v>20.713560756665402</v>
      </c>
      <c r="I624" s="12"/>
    </row>
    <row r="625" spans="1:9" x14ac:dyDescent="0.25">
      <c r="A625" s="10"/>
      <c r="C625" s="133">
        <v>141</v>
      </c>
      <c r="D625" s="134">
        <v>933.18</v>
      </c>
      <c r="E625" s="134">
        <v>21.659090976666903</v>
      </c>
      <c r="I625" s="12"/>
    </row>
    <row r="626" spans="1:9" x14ac:dyDescent="0.25">
      <c r="A626" s="10"/>
      <c r="C626" s="133">
        <v>142</v>
      </c>
      <c r="D626" s="134">
        <v>899.3</v>
      </c>
      <c r="E626" s="134">
        <v>24.322757656666454</v>
      </c>
      <c r="I626" s="12"/>
    </row>
    <row r="627" spans="1:9" x14ac:dyDescent="0.25">
      <c r="A627" s="10"/>
      <c r="C627" s="133">
        <v>143</v>
      </c>
      <c r="D627" s="134">
        <v>792.62</v>
      </c>
      <c r="E627" s="134">
        <v>20.338672086667202</v>
      </c>
      <c r="I627" s="12"/>
    </row>
    <row r="628" spans="1:9" x14ac:dyDescent="0.25">
      <c r="A628" s="10"/>
      <c r="C628" s="133">
        <v>144</v>
      </c>
      <c r="D628" s="134">
        <v>675.68</v>
      </c>
      <c r="E628" s="134">
        <v>18.509767196666871</v>
      </c>
      <c r="I628" s="12"/>
    </row>
    <row r="629" spans="1:9" x14ac:dyDescent="0.25">
      <c r="A629" s="10"/>
      <c r="C629" s="133">
        <v>145</v>
      </c>
      <c r="D629" s="134">
        <v>538.38</v>
      </c>
      <c r="E629" s="134">
        <v>12.810911446666751</v>
      </c>
      <c r="I629" s="12"/>
    </row>
    <row r="630" spans="1:9" x14ac:dyDescent="0.25">
      <c r="A630" s="10"/>
      <c r="C630" s="133">
        <v>146</v>
      </c>
      <c r="D630" s="134">
        <v>490.28</v>
      </c>
      <c r="E630" s="134">
        <v>12.464832656666658</v>
      </c>
      <c r="I630" s="12"/>
    </row>
    <row r="631" spans="1:9" x14ac:dyDescent="0.25">
      <c r="A631" s="10"/>
      <c r="C631" s="133">
        <v>147</v>
      </c>
      <c r="D631" s="134">
        <v>470.64</v>
      </c>
      <c r="E631" s="134">
        <v>11.754888376666599</v>
      </c>
      <c r="I631" s="12"/>
    </row>
    <row r="632" spans="1:9" x14ac:dyDescent="0.25">
      <c r="A632" s="10"/>
      <c r="C632" s="133">
        <v>148</v>
      </c>
      <c r="D632" s="134">
        <v>463.55</v>
      </c>
      <c r="E632" s="134">
        <v>13.632341226666767</v>
      </c>
      <c r="I632" s="12"/>
    </row>
    <row r="633" spans="1:9" x14ac:dyDescent="0.25">
      <c r="A633" s="10"/>
      <c r="C633" s="133">
        <v>149</v>
      </c>
      <c r="D633" s="134">
        <v>463.73</v>
      </c>
      <c r="E633" s="134">
        <v>14.380434276666506</v>
      </c>
      <c r="I633" s="12"/>
    </row>
    <row r="634" spans="1:9" x14ac:dyDescent="0.25">
      <c r="A634" s="10"/>
      <c r="C634" s="133">
        <v>150</v>
      </c>
      <c r="D634" s="134">
        <v>511.59</v>
      </c>
      <c r="E634" s="134">
        <v>16.01163436666684</v>
      </c>
      <c r="I634" s="12"/>
    </row>
    <row r="635" spans="1:9" x14ac:dyDescent="0.25">
      <c r="A635" s="10"/>
      <c r="C635" s="133">
        <v>151</v>
      </c>
      <c r="D635" s="134">
        <v>617.65</v>
      </c>
      <c r="E635" s="134">
        <v>15.018851686666608</v>
      </c>
      <c r="I635" s="12"/>
    </row>
    <row r="636" spans="1:9" x14ac:dyDescent="0.25">
      <c r="A636" s="10"/>
      <c r="C636" s="133">
        <v>152</v>
      </c>
      <c r="D636" s="134">
        <v>734.05</v>
      </c>
      <c r="E636" s="134">
        <v>22.616616486666771</v>
      </c>
      <c r="I636" s="12"/>
    </row>
    <row r="637" spans="1:9" x14ac:dyDescent="0.25">
      <c r="A637" s="10"/>
      <c r="C637" s="133">
        <v>153</v>
      </c>
      <c r="D637" s="134">
        <v>764.46</v>
      </c>
      <c r="E637" s="134">
        <v>24.925092926667048</v>
      </c>
      <c r="I637" s="12"/>
    </row>
    <row r="638" spans="1:9" x14ac:dyDescent="0.25">
      <c r="A638" s="10"/>
      <c r="C638" s="133">
        <v>154</v>
      </c>
      <c r="D638" s="134">
        <v>787.97</v>
      </c>
      <c r="E638" s="134">
        <v>26.180262046666485</v>
      </c>
      <c r="I638" s="12"/>
    </row>
    <row r="639" spans="1:9" x14ac:dyDescent="0.25">
      <c r="A639" s="10"/>
      <c r="C639" s="133">
        <v>155</v>
      </c>
      <c r="D639" s="134">
        <v>733.48</v>
      </c>
      <c r="E639" s="134">
        <v>29.322139646666528</v>
      </c>
      <c r="I639" s="12"/>
    </row>
    <row r="640" spans="1:9" x14ac:dyDescent="0.25">
      <c r="A640" s="10"/>
      <c r="C640" s="133">
        <v>156</v>
      </c>
      <c r="D640" s="134">
        <v>726.16</v>
      </c>
      <c r="E640" s="134">
        <v>33.29150404666666</v>
      </c>
      <c r="I640" s="12"/>
    </row>
    <row r="641" spans="1:9" x14ac:dyDescent="0.25">
      <c r="A641" s="10"/>
      <c r="C641" s="133">
        <v>157</v>
      </c>
      <c r="D641" s="134">
        <v>718.34</v>
      </c>
      <c r="E641" s="134">
        <v>27.384598936666862</v>
      </c>
      <c r="I641" s="12"/>
    </row>
    <row r="642" spans="1:9" x14ac:dyDescent="0.25">
      <c r="A642" s="10"/>
      <c r="C642" s="133">
        <v>158</v>
      </c>
      <c r="D642" s="134">
        <v>723.34</v>
      </c>
      <c r="E642" s="134">
        <v>25.545922986666483</v>
      </c>
      <c r="I642" s="12"/>
    </row>
    <row r="643" spans="1:9" x14ac:dyDescent="0.25">
      <c r="A643" s="10"/>
      <c r="C643" s="133">
        <v>159</v>
      </c>
      <c r="D643" s="134">
        <v>704.38</v>
      </c>
      <c r="E643" s="134">
        <v>25.443232676667094</v>
      </c>
      <c r="I643" s="12"/>
    </row>
    <row r="644" spans="1:9" x14ac:dyDescent="0.25">
      <c r="A644" s="10"/>
      <c r="C644" s="133">
        <v>160</v>
      </c>
      <c r="D644" s="134">
        <v>698.87</v>
      </c>
      <c r="E644" s="134">
        <v>24.496117506666451</v>
      </c>
      <c r="I644" s="12"/>
    </row>
    <row r="645" spans="1:9" x14ac:dyDescent="0.25">
      <c r="A645" s="10"/>
      <c r="C645" s="133">
        <v>161</v>
      </c>
      <c r="D645" s="134">
        <v>705.62</v>
      </c>
      <c r="E645" s="134">
        <v>19.944067716666041</v>
      </c>
      <c r="I645" s="12"/>
    </row>
    <row r="646" spans="1:9" x14ac:dyDescent="0.25">
      <c r="A646" s="10"/>
      <c r="C646" s="133">
        <v>162</v>
      </c>
      <c r="D646" s="134">
        <v>765.16</v>
      </c>
      <c r="E646" s="134">
        <v>16.895072766666772</v>
      </c>
      <c r="I646" s="12"/>
    </row>
    <row r="647" spans="1:9" x14ac:dyDescent="0.25">
      <c r="A647" s="10"/>
      <c r="C647" s="133">
        <v>163</v>
      </c>
      <c r="D647" s="134">
        <v>827.69</v>
      </c>
      <c r="E647" s="134">
        <v>18.678467686667318</v>
      </c>
      <c r="I647" s="12"/>
    </row>
    <row r="648" spans="1:9" x14ac:dyDescent="0.25">
      <c r="A648" s="10"/>
      <c r="C648" s="133">
        <v>164</v>
      </c>
      <c r="D648" s="134">
        <v>887.01</v>
      </c>
      <c r="E648" s="134">
        <v>20.295346906666964</v>
      </c>
      <c r="I648" s="12"/>
    </row>
    <row r="649" spans="1:9" x14ac:dyDescent="0.25">
      <c r="A649" s="10"/>
      <c r="C649" s="133">
        <v>165</v>
      </c>
      <c r="D649" s="134">
        <v>957.45</v>
      </c>
      <c r="E649" s="134">
        <v>21.719460396665681</v>
      </c>
      <c r="I649" s="12"/>
    </row>
    <row r="650" spans="1:9" x14ac:dyDescent="0.25">
      <c r="A650" s="10"/>
      <c r="C650" s="133">
        <v>166</v>
      </c>
      <c r="D650" s="134">
        <v>916.19</v>
      </c>
      <c r="E650" s="134">
        <v>20.866027146666511</v>
      </c>
      <c r="I650" s="12"/>
    </row>
    <row r="651" spans="1:9" x14ac:dyDescent="0.25">
      <c r="A651" s="10"/>
      <c r="C651" s="133">
        <v>167</v>
      </c>
      <c r="D651" s="134">
        <v>801.22</v>
      </c>
      <c r="E651" s="134">
        <v>19.933961926666825</v>
      </c>
      <c r="I651" s="12"/>
    </row>
    <row r="652" spans="1:9" x14ac:dyDescent="0.25">
      <c r="A652" s="10"/>
      <c r="C652" s="135">
        <v>168</v>
      </c>
      <c r="D652" s="134">
        <v>683.08</v>
      </c>
      <c r="E652" s="134">
        <v>15.245074156666988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2025-05-21T07:37:33Z</dcterms:modified>
</cp:coreProperties>
</file>