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xr:revisionPtr revIDLastSave="0" documentId="13_ncr:1_{A117B49A-7E99-4E4A-9F04-35EC31430D5F}" xr6:coauthVersionLast="47" xr6:coauthVersionMax="47" xr10:uidLastSave="{00000000-0000-0000-0000-000000000000}"/>
  <bookViews>
    <workbookView xWindow="-120" yWindow="-120" windowWidth="29040" windowHeight="15720" firstSheet="1" activeTab="6" xr2:uid="{00000000-000D-0000-FFFF-FFFF00000000}"/>
  </bookViews>
  <sheets>
    <sheet name="Nentor" sheetId="9" state="hidden" r:id="rId1"/>
    <sheet name="Janar 2025" sheetId="10" r:id="rId2"/>
    <sheet name="Shkurt" sheetId="11" r:id="rId3"/>
    <sheet name="Mars" sheetId="12" r:id="rId4"/>
    <sheet name="Prill" sheetId="13" r:id="rId5"/>
    <sheet name="Maj" sheetId="14" r:id="rId6"/>
    <sheet name="Qershor " sheetId="15"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0" i="15" l="1"/>
  <c r="AG60" i="15"/>
  <c r="AF60" i="15"/>
  <c r="AE60" i="15"/>
  <c r="AD60" i="15"/>
  <c r="AC60" i="15"/>
  <c r="AB60" i="15"/>
  <c r="AA60" i="15"/>
  <c r="Z60" i="15"/>
  <c r="Y60" i="15"/>
  <c r="X60" i="15"/>
  <c r="W60" i="15"/>
  <c r="V60" i="15"/>
  <c r="U60" i="15"/>
  <c r="T60" i="15"/>
  <c r="S60" i="15"/>
  <c r="R60" i="15"/>
  <c r="Q60" i="15"/>
  <c r="P60" i="15"/>
  <c r="O60" i="15"/>
  <c r="N60" i="15"/>
  <c r="M60" i="15"/>
  <c r="L60" i="15"/>
  <c r="K60" i="15"/>
  <c r="J60" i="15"/>
  <c r="I60" i="15"/>
  <c r="H60" i="15"/>
  <c r="G60" i="15"/>
  <c r="F60" i="15"/>
  <c r="E60" i="15"/>
  <c r="D60" i="15"/>
  <c r="AI59" i="15"/>
  <c r="AI58" i="15"/>
  <c r="AI57" i="15"/>
  <c r="AI56" i="15"/>
  <c r="AI55" i="15"/>
  <c r="AI54" i="15"/>
  <c r="AI53" i="15"/>
  <c r="AI52" i="15"/>
  <c r="AI51" i="15"/>
  <c r="AI50" i="15"/>
  <c r="AI49" i="15"/>
  <c r="AI48" i="15"/>
  <c r="AI47" i="15"/>
  <c r="AI46" i="15"/>
  <c r="AI45" i="15"/>
  <c r="AI44" i="15"/>
  <c r="AI43" i="15"/>
  <c r="AI42" i="15"/>
  <c r="AI41" i="15"/>
  <c r="AI40" i="15"/>
  <c r="AI39" i="15"/>
  <c r="AI38" i="15"/>
  <c r="AI37" i="15"/>
  <c r="AI36" i="15"/>
  <c r="AH31" i="15"/>
  <c r="AG31" i="15"/>
  <c r="AF31" i="15"/>
  <c r="AE31" i="15"/>
  <c r="AD31" i="15"/>
  <c r="AC31" i="15"/>
  <c r="AB31" i="15"/>
  <c r="AA31" i="15"/>
  <c r="Z31" i="15"/>
  <c r="Y31" i="15"/>
  <c r="X31" i="15"/>
  <c r="W31" i="15"/>
  <c r="V31" i="15"/>
  <c r="U31" i="15"/>
  <c r="T31" i="15"/>
  <c r="S31" i="15"/>
  <c r="R31" i="15"/>
  <c r="Q31" i="15"/>
  <c r="P31" i="15"/>
  <c r="O31" i="15"/>
  <c r="N31" i="15"/>
  <c r="M31" i="15"/>
  <c r="L31" i="15"/>
  <c r="K31" i="15"/>
  <c r="J31" i="15"/>
  <c r="I31" i="15"/>
  <c r="H31" i="15"/>
  <c r="G31" i="15"/>
  <c r="F31" i="15"/>
  <c r="E31" i="15"/>
  <c r="D31" i="15"/>
  <c r="AI30" i="15"/>
  <c r="AI29" i="15"/>
  <c r="AI28" i="15"/>
  <c r="AI27" i="15"/>
  <c r="AI26" i="15"/>
  <c r="AI25" i="15"/>
  <c r="AI24" i="15"/>
  <c r="AI23" i="15"/>
  <c r="AI22" i="15"/>
  <c r="AI21" i="15"/>
  <c r="AI20" i="15"/>
  <c r="AI19" i="15"/>
  <c r="AI18" i="15"/>
  <c r="AI17" i="15"/>
  <c r="AI16" i="15"/>
  <c r="AI15" i="15"/>
  <c r="AI14" i="15"/>
  <c r="AI13" i="15"/>
  <c r="AI12" i="15"/>
  <c r="AI11" i="15"/>
  <c r="AI10" i="15"/>
  <c r="AI9" i="15"/>
  <c r="AI8" i="15"/>
  <c r="AI7" i="15"/>
  <c r="AH60" i="14"/>
  <c r="AG60" i="14"/>
  <c r="AF60" i="14"/>
  <c r="AE60" i="14"/>
  <c r="AD60" i="14"/>
  <c r="AC60" i="14"/>
  <c r="AB60" i="14"/>
  <c r="AA60" i="14"/>
  <c r="Z60" i="14"/>
  <c r="Y60" i="14"/>
  <c r="X60" i="14"/>
  <c r="W60" i="14"/>
  <c r="V60" i="14"/>
  <c r="U60" i="14"/>
  <c r="T60" i="14"/>
  <c r="S60" i="14"/>
  <c r="R60" i="14"/>
  <c r="Q60" i="14"/>
  <c r="P60" i="14"/>
  <c r="O60" i="14"/>
  <c r="N60" i="14"/>
  <c r="M60" i="14"/>
  <c r="L60" i="14"/>
  <c r="K60" i="14"/>
  <c r="J60" i="14"/>
  <c r="I60" i="14"/>
  <c r="H60" i="14"/>
  <c r="G60" i="14"/>
  <c r="F60" i="14"/>
  <c r="E60" i="14"/>
  <c r="D60" i="14"/>
  <c r="AI59" i="14"/>
  <c r="AI58" i="14"/>
  <c r="AI57" i="14"/>
  <c r="AI56" i="14"/>
  <c r="AI55" i="14"/>
  <c r="AI54" i="14"/>
  <c r="AI53" i="14"/>
  <c r="AI52" i="14"/>
  <c r="AI51" i="14"/>
  <c r="AI50" i="14"/>
  <c r="AI49" i="14"/>
  <c r="AI48" i="14"/>
  <c r="AI47" i="14"/>
  <c r="AI46" i="14"/>
  <c r="AI45" i="14"/>
  <c r="AI44" i="14"/>
  <c r="AI43" i="14"/>
  <c r="AI42" i="14"/>
  <c r="AI41" i="14"/>
  <c r="AI40" i="14"/>
  <c r="AI39" i="14"/>
  <c r="AI38" i="14"/>
  <c r="AI37" i="14"/>
  <c r="AI36" i="14"/>
  <c r="AH31" i="14"/>
  <c r="AG31" i="14"/>
  <c r="AF31" i="14"/>
  <c r="AE31" i="14"/>
  <c r="AD31" i="14"/>
  <c r="AC31" i="14"/>
  <c r="AB31" i="14"/>
  <c r="AA31" i="14"/>
  <c r="Z31" i="14"/>
  <c r="Y31" i="14"/>
  <c r="X31" i="14"/>
  <c r="W31" i="14"/>
  <c r="V31" i="14"/>
  <c r="U31" i="14"/>
  <c r="T31" i="14"/>
  <c r="S31" i="14"/>
  <c r="R31" i="14"/>
  <c r="Q31" i="14"/>
  <c r="P31" i="14"/>
  <c r="O31" i="14"/>
  <c r="N31" i="14"/>
  <c r="M31" i="14"/>
  <c r="L31" i="14"/>
  <c r="K31" i="14"/>
  <c r="J31" i="14"/>
  <c r="I31" i="14"/>
  <c r="H31" i="14"/>
  <c r="G31" i="14"/>
  <c r="F31" i="14"/>
  <c r="E31" i="14"/>
  <c r="D31" i="14"/>
  <c r="AI30" i="14"/>
  <c r="AI29" i="14"/>
  <c r="AI28" i="14"/>
  <c r="AI27" i="14"/>
  <c r="AI26" i="14"/>
  <c r="AI25" i="14"/>
  <c r="AI24" i="14"/>
  <c r="AI23" i="14"/>
  <c r="AI22" i="14"/>
  <c r="AI21" i="14"/>
  <c r="AI20" i="14"/>
  <c r="AI19" i="14"/>
  <c r="AI18" i="14"/>
  <c r="AI17" i="14"/>
  <c r="AI16" i="14"/>
  <c r="AI15" i="14"/>
  <c r="AI14" i="14"/>
  <c r="AI13" i="14"/>
  <c r="AI12" i="14"/>
  <c r="AI11" i="14"/>
  <c r="AI10" i="14"/>
  <c r="AI9" i="14"/>
  <c r="AI8" i="14"/>
  <c r="AI7" i="14"/>
  <c r="AH60" i="13"/>
  <c r="AG60" i="13"/>
  <c r="AF60" i="13"/>
  <c r="AE60" i="13"/>
  <c r="AD60" i="13"/>
  <c r="AC60" i="13"/>
  <c r="AB60" i="13"/>
  <c r="AA60" i="13"/>
  <c r="Z60" i="13"/>
  <c r="Y60" i="13"/>
  <c r="X60" i="13"/>
  <c r="W60" i="13"/>
  <c r="V60" i="13"/>
  <c r="U60" i="13"/>
  <c r="T60" i="13"/>
  <c r="S60" i="13"/>
  <c r="R60" i="13"/>
  <c r="Q60" i="13"/>
  <c r="P60" i="13"/>
  <c r="O60" i="13"/>
  <c r="N60" i="13"/>
  <c r="M60" i="13"/>
  <c r="L60" i="13"/>
  <c r="K60" i="13"/>
  <c r="J60" i="13"/>
  <c r="I60" i="13"/>
  <c r="H60" i="13"/>
  <c r="G60" i="13"/>
  <c r="F60" i="13"/>
  <c r="E60" i="13"/>
  <c r="D60" i="13"/>
  <c r="AI59" i="13"/>
  <c r="AI58" i="13"/>
  <c r="AI57" i="13"/>
  <c r="AI56" i="13"/>
  <c r="AI55" i="13"/>
  <c r="AI54" i="13"/>
  <c r="AI53" i="13"/>
  <c r="AI52" i="13"/>
  <c r="AI51" i="13"/>
  <c r="AI50" i="13"/>
  <c r="AI49" i="13"/>
  <c r="AI48" i="13"/>
  <c r="AI47" i="13"/>
  <c r="AI46" i="13"/>
  <c r="AI45" i="13"/>
  <c r="AI44" i="13"/>
  <c r="AI43" i="13"/>
  <c r="AI42" i="13"/>
  <c r="AI41" i="13"/>
  <c r="AI40" i="13"/>
  <c r="AI39" i="13"/>
  <c r="AI38" i="13"/>
  <c r="AI37" i="13"/>
  <c r="AI36" i="13"/>
  <c r="AH31" i="13"/>
  <c r="AG31" i="13"/>
  <c r="AF31" i="13"/>
  <c r="AE31" i="13"/>
  <c r="AD31" i="13"/>
  <c r="AC31" i="13"/>
  <c r="AB31" i="13"/>
  <c r="AA31" i="13"/>
  <c r="Z31" i="13"/>
  <c r="Y31" i="13"/>
  <c r="X31" i="13"/>
  <c r="W31" i="13"/>
  <c r="V31" i="13"/>
  <c r="U31" i="13"/>
  <c r="T31" i="13"/>
  <c r="S31" i="13"/>
  <c r="R31" i="13"/>
  <c r="Q31" i="13"/>
  <c r="P31" i="13"/>
  <c r="O31" i="13"/>
  <c r="N31" i="13"/>
  <c r="M31" i="13"/>
  <c r="L31" i="13"/>
  <c r="K31" i="13"/>
  <c r="J31" i="13"/>
  <c r="I31" i="13"/>
  <c r="H31" i="13"/>
  <c r="G31" i="13"/>
  <c r="F31" i="13"/>
  <c r="E31" i="13"/>
  <c r="D31" i="13"/>
  <c r="AI30" i="13"/>
  <c r="AI29" i="13"/>
  <c r="AI28" i="13"/>
  <c r="AI27" i="13"/>
  <c r="AI26" i="13"/>
  <c r="AI25" i="13"/>
  <c r="AI24" i="13"/>
  <c r="AI23" i="13"/>
  <c r="AI22" i="13"/>
  <c r="AI21" i="13"/>
  <c r="AI20" i="13"/>
  <c r="AI19" i="13"/>
  <c r="AI18" i="13"/>
  <c r="AI17" i="13"/>
  <c r="AI16" i="13"/>
  <c r="AI15" i="13"/>
  <c r="AI14" i="13"/>
  <c r="AI13" i="13"/>
  <c r="AI12" i="13"/>
  <c r="AI11" i="13"/>
  <c r="AI10" i="13"/>
  <c r="AI9" i="13"/>
  <c r="AI8" i="13"/>
  <c r="AI7" i="13"/>
  <c r="AH60" i="12"/>
  <c r="AG60" i="12"/>
  <c r="AF60" i="12"/>
  <c r="AE60" i="12"/>
  <c r="AD60" i="12"/>
  <c r="AC60" i="12"/>
  <c r="AB60" i="12"/>
  <c r="AA60" i="12"/>
  <c r="Z60" i="12"/>
  <c r="Y60" i="12"/>
  <c r="X60" i="12"/>
  <c r="W60" i="12"/>
  <c r="V60" i="12"/>
  <c r="U60" i="12"/>
  <c r="T60" i="12"/>
  <c r="S60" i="12"/>
  <c r="R60" i="12"/>
  <c r="Q60" i="12"/>
  <c r="P60" i="12"/>
  <c r="O60" i="12"/>
  <c r="N60" i="12"/>
  <c r="M60" i="12"/>
  <c r="L60" i="12"/>
  <c r="K60" i="12"/>
  <c r="J60" i="12"/>
  <c r="I60" i="12"/>
  <c r="H60" i="12"/>
  <c r="G60" i="12"/>
  <c r="F60" i="12"/>
  <c r="E60" i="12"/>
  <c r="D60" i="12"/>
  <c r="AI59" i="12"/>
  <c r="AI58" i="12"/>
  <c r="AI57" i="12"/>
  <c r="AI56" i="12"/>
  <c r="AI55" i="12"/>
  <c r="AI54" i="12"/>
  <c r="AI53" i="12"/>
  <c r="AI52" i="12"/>
  <c r="AI51" i="12"/>
  <c r="AI50" i="12"/>
  <c r="AI49" i="12"/>
  <c r="AI48" i="12"/>
  <c r="AI47" i="12"/>
  <c r="AI46" i="12"/>
  <c r="AI45" i="12"/>
  <c r="AI44" i="12"/>
  <c r="AI43" i="12"/>
  <c r="AI42" i="12"/>
  <c r="AI41" i="12"/>
  <c r="AI40" i="12"/>
  <c r="AI39" i="12"/>
  <c r="AI38" i="12"/>
  <c r="AI37" i="12"/>
  <c r="AI36" i="12"/>
  <c r="AH31"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AI30" i="12"/>
  <c r="AI29" i="12"/>
  <c r="AI28" i="12"/>
  <c r="AI27" i="12"/>
  <c r="AI26" i="12"/>
  <c r="AI25" i="12"/>
  <c r="AI24" i="12"/>
  <c r="AI23" i="12"/>
  <c r="AI22" i="12"/>
  <c r="AI21" i="12"/>
  <c r="AI20" i="12"/>
  <c r="AI19" i="12"/>
  <c r="AI18" i="12"/>
  <c r="AI17" i="12"/>
  <c r="AI16" i="12"/>
  <c r="AI15" i="12"/>
  <c r="AI14" i="12"/>
  <c r="AI13" i="12"/>
  <c r="AI12" i="12"/>
  <c r="AI11" i="12"/>
  <c r="AI10" i="12"/>
  <c r="AI9" i="12"/>
  <c r="AI8" i="12"/>
  <c r="AI7" i="12"/>
  <c r="AH60" i="1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H60" i="10"/>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5" l="1"/>
  <c r="AI31" i="15"/>
  <c r="AI60" i="14"/>
  <c r="AI31" i="14"/>
  <c r="AI60" i="13"/>
  <c r="AI31" i="13"/>
  <c r="AI60" i="12"/>
  <c r="AI31" i="12"/>
  <c r="AI60" i="11"/>
  <c r="AI31" i="11"/>
  <c r="AI60" i="10"/>
  <c r="AI31" i="10"/>
  <c r="AA76" i="9" l="1"/>
  <c r="AA39" i="9"/>
</calcChain>
</file>

<file path=xl/sharedStrings.xml><?xml version="1.0" encoding="utf-8"?>
<sst xmlns="http://schemas.openxmlformats.org/spreadsheetml/2006/main" count="643" uniqueCount="66">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</sst>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4"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s>
  <fills count="11">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89">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xf numFmtId="0" fontId="12" fillId="7" borderId="36" xfId="0" applyFont="1" applyFill="1" applyBorder="1" applyAlignment="1">
      <alignment horizontal="left"/>
    </xf>
    <xf numFmtId="0" fontId="1" fillId="10" borderId="0" xfId="0" applyFont="1" applyFill="1" applyAlignment="1">
      <alignment horizontal="left" vertical="center" wrapText="1"/>
    </xf>
  </cellXfs>
  <cellStyles count="4">
    <cellStyle name="Check Cell" xfId="3" builtinId="23"/>
    <cellStyle name="Normal" xfId="0" builtinId="0"/>
    <cellStyle name="Normal 2" xfId="1" xr:uid="{00000000-0005-0000-0000-000001000000}"/>
    <cellStyle name="Output" xfId="2" builtinId="21"/>
  </cellStyles>
  <dxfs count="12">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39"/>
      <c r="AD11" s="40"/>
      <c r="AE11" s="32" t="s">
        <v>10</v>
      </c>
      <c r="AF11" s="33"/>
      <c r="AG11" s="68" t="s">
        <v>16</v>
      </c>
      <c r="AH11" s="69"/>
      <c r="AI11" s="69"/>
      <c r="AJ11" s="69"/>
      <c r="AK11" s="69"/>
      <c r="AL11" s="69"/>
      <c r="AM11" s="69"/>
      <c r="AN11" s="70"/>
      <c r="AP11" s="59" t="s">
        <v>17</v>
      </c>
      <c r="AQ11" s="60"/>
      <c r="AR11" s="60"/>
      <c r="AS11" s="61"/>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39"/>
      <c r="AD13" s="40"/>
      <c r="AE13" s="32" t="s">
        <v>10</v>
      </c>
      <c r="AF13" s="33"/>
      <c r="AG13" s="56" t="s">
        <v>21</v>
      </c>
      <c r="AH13" s="57"/>
      <c r="AI13" s="57"/>
      <c r="AJ13" s="57"/>
      <c r="AK13" s="57"/>
      <c r="AL13" s="57"/>
      <c r="AM13" s="57"/>
      <c r="AN13" s="58"/>
      <c r="AP13" s="62" t="s">
        <v>22</v>
      </c>
      <c r="AQ13" s="63"/>
      <c r="AR13" s="63"/>
      <c r="AS13" s="64"/>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7" t="s">
        <v>23</v>
      </c>
      <c r="AD14" s="38"/>
      <c r="AE14" s="41"/>
      <c r="AF14" s="42"/>
      <c r="AG14" s="43" t="s">
        <v>24</v>
      </c>
      <c r="AH14" s="44"/>
      <c r="AI14" s="44"/>
      <c r="AJ14" s="44"/>
      <c r="AK14" s="44"/>
      <c r="AL14" s="44"/>
      <c r="AM14" s="44"/>
      <c r="AN14" s="45"/>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7"/>
      <c r="AD15" s="38"/>
      <c r="AE15" s="41" t="s">
        <v>7</v>
      </c>
      <c r="AF15" s="42"/>
      <c r="AG15" s="46" t="s">
        <v>8</v>
      </c>
      <c r="AH15" s="47"/>
      <c r="AI15" s="47"/>
      <c r="AJ15" s="47"/>
      <c r="AK15" s="47"/>
      <c r="AL15" s="47"/>
      <c r="AM15" s="47"/>
      <c r="AN15" s="48"/>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7"/>
      <c r="AD16" s="38"/>
      <c r="AE16" s="32" t="s">
        <v>10</v>
      </c>
      <c r="AF16" s="33"/>
      <c r="AG16" s="34" t="s">
        <v>25</v>
      </c>
      <c r="AH16" s="35"/>
      <c r="AI16" s="35"/>
      <c r="AJ16" s="35"/>
      <c r="AK16" s="35"/>
      <c r="AL16" s="35"/>
      <c r="AM16" s="35"/>
      <c r="AN16" s="36"/>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7"/>
      <c r="AD17" s="38"/>
      <c r="AE17" s="41"/>
      <c r="AF17" s="42"/>
      <c r="AG17" s="49" t="s">
        <v>26</v>
      </c>
      <c r="AH17" s="50"/>
      <c r="AI17" s="50"/>
      <c r="AJ17" s="50"/>
      <c r="AK17" s="50"/>
      <c r="AL17" s="50"/>
      <c r="AM17" s="50"/>
      <c r="AN17" s="51"/>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7"/>
      <c r="AD18" s="38"/>
      <c r="AE18" s="41" t="s">
        <v>7</v>
      </c>
      <c r="AF18" s="42"/>
      <c r="AG18" s="46" t="s">
        <v>27</v>
      </c>
      <c r="AH18" s="47"/>
      <c r="AI18" s="47"/>
      <c r="AJ18" s="47"/>
      <c r="AK18" s="47"/>
      <c r="AL18" s="47"/>
      <c r="AM18" s="47"/>
      <c r="AN18" s="48"/>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39"/>
      <c r="AD19" s="40"/>
      <c r="AE19" s="32" t="s">
        <v>10</v>
      </c>
      <c r="AF19" s="33"/>
      <c r="AG19" s="34" t="s">
        <v>28</v>
      </c>
      <c r="AH19" s="35"/>
      <c r="AI19" s="35"/>
      <c r="AJ19" s="35"/>
      <c r="AK19" s="35"/>
      <c r="AL19" s="35"/>
      <c r="AM19" s="35"/>
      <c r="AN19" s="36"/>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7"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topLeftCell="A32" zoomScale="70" zoomScaleNormal="70" workbookViewId="0">
      <selection sqref="A1:XFD73"/>
    </sheetView>
  </sheetViews>
  <sheetFormatPr defaultColWidth="9.140625" defaultRowHeight="15" x14ac:dyDescent="0.25"/>
  <cols>
    <col min="1" max="1" width="4.85546875" customWidth="1"/>
    <col min="2" max="2" width="10.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0</v>
      </c>
      <c r="G7" s="23">
        <v>0</v>
      </c>
      <c r="H7" s="23">
        <v>0</v>
      </c>
      <c r="I7" s="23">
        <v>0</v>
      </c>
      <c r="J7" s="23">
        <v>15.97</v>
      </c>
      <c r="K7" s="23">
        <v>0</v>
      </c>
      <c r="L7" s="23">
        <v>7.5</v>
      </c>
      <c r="M7" s="23">
        <v>0</v>
      </c>
      <c r="N7" s="23">
        <v>0</v>
      </c>
      <c r="O7" s="23">
        <v>0</v>
      </c>
      <c r="P7" s="23">
        <v>75.239999999999995</v>
      </c>
      <c r="Q7" s="23">
        <v>144.1</v>
      </c>
      <c r="R7" s="23">
        <v>198.67</v>
      </c>
      <c r="S7" s="23">
        <v>59.53</v>
      </c>
      <c r="T7" s="23">
        <v>110.29</v>
      </c>
      <c r="U7" s="23">
        <v>63.78</v>
      </c>
      <c r="V7" s="23">
        <v>24.12</v>
      </c>
      <c r="W7" s="23">
        <v>51.22</v>
      </c>
      <c r="X7" s="23">
        <v>195.34</v>
      </c>
      <c r="Y7" s="23">
        <v>187.79</v>
      </c>
      <c r="Z7" s="23">
        <v>276.19</v>
      </c>
      <c r="AA7" s="23">
        <v>22.46</v>
      </c>
      <c r="AB7" s="23">
        <v>50.16</v>
      </c>
      <c r="AC7" s="23">
        <v>134.57</v>
      </c>
      <c r="AD7" s="23">
        <v>28.08</v>
      </c>
      <c r="AE7" s="23">
        <v>15.3</v>
      </c>
      <c r="AF7" s="23">
        <v>183.48</v>
      </c>
      <c r="AG7" s="23">
        <v>9.31</v>
      </c>
      <c r="AH7" s="23">
        <v>9.4700000000000006</v>
      </c>
      <c r="AI7" s="27">
        <f>AVERAGE(D7:AH7)</f>
        <v>60.082903225806447</v>
      </c>
      <c r="AJ7" s="22"/>
    </row>
    <row r="8" spans="1:54" ht="16.5" thickTop="1" thickBot="1" x14ac:dyDescent="0.3">
      <c r="A8" s="22"/>
      <c r="B8" s="24">
        <v>2</v>
      </c>
      <c r="C8" s="24" t="s">
        <v>42</v>
      </c>
      <c r="D8" s="23">
        <v>0</v>
      </c>
      <c r="E8" s="23">
        <v>0</v>
      </c>
      <c r="F8" s="23">
        <v>0</v>
      </c>
      <c r="G8" s="23">
        <v>0</v>
      </c>
      <c r="H8" s="23">
        <v>0</v>
      </c>
      <c r="I8" s="23">
        <v>0</v>
      </c>
      <c r="J8" s="23">
        <v>132.72</v>
      </c>
      <c r="K8" s="23">
        <v>0</v>
      </c>
      <c r="L8" s="23">
        <v>0</v>
      </c>
      <c r="M8" s="23">
        <v>0</v>
      </c>
      <c r="N8" s="23">
        <v>0</v>
      </c>
      <c r="O8" s="23">
        <v>0</v>
      </c>
      <c r="P8" s="23">
        <v>151.19999999999999</v>
      </c>
      <c r="Q8" s="23">
        <v>120.61</v>
      </c>
      <c r="R8" s="23">
        <v>169.07</v>
      </c>
      <c r="S8" s="23">
        <v>15.23</v>
      </c>
      <c r="T8" s="23">
        <v>11.65</v>
      </c>
      <c r="U8" s="23">
        <v>14.11</v>
      </c>
      <c r="V8" s="23">
        <v>39.19</v>
      </c>
      <c r="W8" s="23">
        <v>10.42</v>
      </c>
      <c r="X8" s="23">
        <v>259.89999999999998</v>
      </c>
      <c r="Y8" s="23">
        <v>158.57</v>
      </c>
      <c r="Z8" s="23">
        <v>13.5</v>
      </c>
      <c r="AA8" s="23">
        <v>240.14</v>
      </c>
      <c r="AB8" s="23">
        <v>89.34</v>
      </c>
      <c r="AC8" s="23">
        <v>121.78</v>
      </c>
      <c r="AD8" s="23">
        <v>10.43</v>
      </c>
      <c r="AE8" s="23">
        <v>10.97</v>
      </c>
      <c r="AF8" s="23">
        <v>10.1</v>
      </c>
      <c r="AG8" s="23">
        <v>0</v>
      </c>
      <c r="AH8" s="23">
        <v>0</v>
      </c>
      <c r="AI8" s="27">
        <f t="shared" ref="AI8:AI30" si="0">AVERAGE(D8:AH8)</f>
        <v>50.93322580645161</v>
      </c>
      <c r="AJ8" s="22"/>
    </row>
    <row r="9" spans="1:54" ht="16.5" thickTop="1" thickBot="1" x14ac:dyDescent="0.3">
      <c r="A9" s="22"/>
      <c r="B9" s="24">
        <v>3</v>
      </c>
      <c r="C9" s="24" t="s">
        <v>43</v>
      </c>
      <c r="D9" s="23">
        <v>0</v>
      </c>
      <c r="E9" s="23">
        <v>0</v>
      </c>
      <c r="F9" s="23">
        <v>0</v>
      </c>
      <c r="G9" s="23">
        <v>0</v>
      </c>
      <c r="H9" s="23">
        <v>0</v>
      </c>
      <c r="I9" s="23">
        <v>0</v>
      </c>
      <c r="J9" s="23">
        <v>17.899999999999999</v>
      </c>
      <c r="K9" s="23">
        <v>0</v>
      </c>
      <c r="L9" s="23">
        <v>0</v>
      </c>
      <c r="M9" s="23">
        <v>0</v>
      </c>
      <c r="N9" s="23">
        <v>0</v>
      </c>
      <c r="O9" s="23">
        <v>0</v>
      </c>
      <c r="P9" s="23">
        <v>129.36000000000001</v>
      </c>
      <c r="Q9" s="23">
        <v>117.6</v>
      </c>
      <c r="R9" s="23">
        <v>134.52000000000001</v>
      </c>
      <c r="S9" s="23">
        <v>46.03</v>
      </c>
      <c r="T9" s="23">
        <v>41.65</v>
      </c>
      <c r="U9" s="23">
        <v>12.79</v>
      </c>
      <c r="V9" s="23">
        <v>35.17</v>
      </c>
      <c r="W9" s="23">
        <v>7.66</v>
      </c>
      <c r="X9" s="23">
        <v>56.16</v>
      </c>
      <c r="Y9" s="23">
        <v>17.22</v>
      </c>
      <c r="Z9" s="23">
        <v>12.22</v>
      </c>
      <c r="AA9" s="23">
        <v>9.7100000000000009</v>
      </c>
      <c r="AB9" s="23">
        <v>198</v>
      </c>
      <c r="AC9" s="23">
        <v>34.67</v>
      </c>
      <c r="AD9" s="23">
        <v>9.77</v>
      </c>
      <c r="AE9" s="23">
        <v>9.3699999999999992</v>
      </c>
      <c r="AF9" s="23">
        <v>8.7200000000000006</v>
      </c>
      <c r="AG9" s="23">
        <v>0</v>
      </c>
      <c r="AH9" s="23">
        <v>0</v>
      </c>
      <c r="AI9" s="27">
        <f t="shared" si="0"/>
        <v>28.984516129032258</v>
      </c>
      <c r="AJ9" s="22"/>
    </row>
    <row r="10" spans="1:54" ht="16.5" thickTop="1" thickBot="1" x14ac:dyDescent="0.3">
      <c r="A10" s="22"/>
      <c r="B10" s="24">
        <v>4</v>
      </c>
      <c r="C10" s="24" t="s">
        <v>44</v>
      </c>
      <c r="D10" s="23">
        <v>0</v>
      </c>
      <c r="E10" s="23">
        <v>0</v>
      </c>
      <c r="F10" s="23">
        <v>0</v>
      </c>
      <c r="G10" s="23">
        <v>0</v>
      </c>
      <c r="H10" s="23">
        <v>0</v>
      </c>
      <c r="I10" s="23">
        <v>0</v>
      </c>
      <c r="J10" s="23">
        <v>109.2</v>
      </c>
      <c r="K10" s="23">
        <v>0</v>
      </c>
      <c r="L10" s="23">
        <v>0</v>
      </c>
      <c r="M10" s="23">
        <v>0</v>
      </c>
      <c r="N10" s="23">
        <v>0</v>
      </c>
      <c r="O10" s="23">
        <v>0</v>
      </c>
      <c r="P10" s="23">
        <v>124.32</v>
      </c>
      <c r="Q10" s="23">
        <v>191.7</v>
      </c>
      <c r="R10" s="23">
        <v>13.08</v>
      </c>
      <c r="S10" s="23">
        <v>7.18</v>
      </c>
      <c r="T10" s="23">
        <v>30.23</v>
      </c>
      <c r="U10" s="23">
        <v>12.64</v>
      </c>
      <c r="V10" s="23">
        <v>10.18</v>
      </c>
      <c r="W10" s="23">
        <v>7.4</v>
      </c>
      <c r="X10" s="23">
        <v>7.49</v>
      </c>
      <c r="Y10" s="23">
        <v>8.0299999999999994</v>
      </c>
      <c r="Z10" s="23">
        <v>11.57</v>
      </c>
      <c r="AA10" s="23">
        <v>9.7100000000000009</v>
      </c>
      <c r="AB10" s="23">
        <v>185.64</v>
      </c>
      <c r="AC10" s="23">
        <v>184.58</v>
      </c>
      <c r="AD10" s="23">
        <v>8.64</v>
      </c>
      <c r="AE10" s="23">
        <v>137.09</v>
      </c>
      <c r="AF10" s="23">
        <v>8.51</v>
      </c>
      <c r="AG10" s="23">
        <v>0</v>
      </c>
      <c r="AH10" s="23">
        <v>0</v>
      </c>
      <c r="AI10" s="27">
        <f t="shared" si="0"/>
        <v>34.425483870967746</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0</v>
      </c>
      <c r="F11" s="23">
        <v>0</v>
      </c>
      <c r="G11" s="23">
        <v>0</v>
      </c>
      <c r="H11" s="23">
        <v>0</v>
      </c>
      <c r="I11" s="23">
        <v>0</v>
      </c>
      <c r="J11" s="23">
        <v>6.66</v>
      </c>
      <c r="K11" s="23">
        <v>0</v>
      </c>
      <c r="L11" s="23">
        <v>0</v>
      </c>
      <c r="M11" s="23">
        <v>0</v>
      </c>
      <c r="N11" s="23">
        <v>0</v>
      </c>
      <c r="O11" s="23">
        <v>0</v>
      </c>
      <c r="P11" s="23">
        <v>151.19999999999999</v>
      </c>
      <c r="Q11" s="23">
        <v>185.02</v>
      </c>
      <c r="R11" s="23">
        <v>9.42</v>
      </c>
      <c r="S11" s="23">
        <v>39.36</v>
      </c>
      <c r="T11" s="23">
        <v>54.87</v>
      </c>
      <c r="U11" s="23">
        <v>11.66</v>
      </c>
      <c r="V11" s="23">
        <v>9.91</v>
      </c>
      <c r="W11" s="23">
        <v>7.39</v>
      </c>
      <c r="X11" s="23">
        <v>7.09</v>
      </c>
      <c r="Y11" s="23">
        <v>8.0299999999999994</v>
      </c>
      <c r="Z11" s="23">
        <v>11.22</v>
      </c>
      <c r="AA11" s="23">
        <v>9.7100000000000009</v>
      </c>
      <c r="AB11" s="23">
        <v>10.09</v>
      </c>
      <c r="AC11" s="23">
        <v>0</v>
      </c>
      <c r="AD11" s="23">
        <v>8.75</v>
      </c>
      <c r="AE11" s="23">
        <v>9.44</v>
      </c>
      <c r="AF11" s="23">
        <v>9.11</v>
      </c>
      <c r="AG11" s="23">
        <v>0</v>
      </c>
      <c r="AH11" s="23">
        <v>0</v>
      </c>
      <c r="AI11" s="27">
        <f t="shared" si="0"/>
        <v>17.707419354838713</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0</v>
      </c>
      <c r="E12" s="23">
        <v>0</v>
      </c>
      <c r="F12" s="23">
        <v>0</v>
      </c>
      <c r="G12" s="23">
        <v>0</v>
      </c>
      <c r="H12" s="23">
        <v>0</v>
      </c>
      <c r="I12" s="23">
        <v>0</v>
      </c>
      <c r="J12" s="23">
        <v>8.56</v>
      </c>
      <c r="K12" s="23">
        <v>0</v>
      </c>
      <c r="L12" s="23">
        <v>0</v>
      </c>
      <c r="M12" s="23">
        <v>0</v>
      </c>
      <c r="N12" s="23">
        <v>0</v>
      </c>
      <c r="O12" s="23">
        <v>0</v>
      </c>
      <c r="P12" s="23">
        <v>107.41</v>
      </c>
      <c r="Q12" s="23">
        <v>188.9</v>
      </c>
      <c r="R12" s="23">
        <v>110</v>
      </c>
      <c r="S12" s="23">
        <v>120.12</v>
      </c>
      <c r="T12" s="23">
        <v>43.96</v>
      </c>
      <c r="U12" s="23">
        <v>32.869999999999997</v>
      </c>
      <c r="V12" s="23">
        <v>10.72</v>
      </c>
      <c r="W12" s="23">
        <v>134.22999999999999</v>
      </c>
      <c r="X12" s="23">
        <v>87.82</v>
      </c>
      <c r="Y12" s="23">
        <v>19.190000000000001</v>
      </c>
      <c r="Z12" s="23">
        <v>14.26</v>
      </c>
      <c r="AA12" s="23">
        <v>10.82</v>
      </c>
      <c r="AB12" s="23">
        <v>12.18</v>
      </c>
      <c r="AC12" s="23">
        <v>174.55</v>
      </c>
      <c r="AD12" s="23">
        <v>10.199999999999999</v>
      </c>
      <c r="AE12" s="23">
        <v>11.72</v>
      </c>
      <c r="AF12" s="23">
        <v>11.62</v>
      </c>
      <c r="AG12" s="23">
        <v>0</v>
      </c>
      <c r="AH12" s="23">
        <v>0</v>
      </c>
      <c r="AI12" s="27">
        <f t="shared" si="0"/>
        <v>35.778387096774196</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0</v>
      </c>
      <c r="E13" s="23">
        <v>0</v>
      </c>
      <c r="F13" s="23">
        <v>12.08</v>
      </c>
      <c r="G13" s="23">
        <v>9.86</v>
      </c>
      <c r="H13" s="23">
        <v>0</v>
      </c>
      <c r="I13" s="23">
        <v>73.64</v>
      </c>
      <c r="J13" s="23">
        <v>72.67</v>
      </c>
      <c r="K13" s="23">
        <v>194.33</v>
      </c>
      <c r="L13" s="23">
        <v>13.1</v>
      </c>
      <c r="M13" s="23">
        <v>103.82</v>
      </c>
      <c r="N13" s="23">
        <v>0</v>
      </c>
      <c r="O13" s="23">
        <v>0</v>
      </c>
      <c r="P13" s="23">
        <v>123.5</v>
      </c>
      <c r="Q13" s="23">
        <v>220.54</v>
      </c>
      <c r="R13" s="23">
        <v>208.8</v>
      </c>
      <c r="S13" s="23">
        <v>190.75</v>
      </c>
      <c r="T13" s="23">
        <v>125.81</v>
      </c>
      <c r="U13" s="23">
        <v>146.74</v>
      </c>
      <c r="V13" s="23">
        <v>11.16</v>
      </c>
      <c r="W13" s="23">
        <v>240.22</v>
      </c>
      <c r="X13" s="23">
        <v>201.65</v>
      </c>
      <c r="Y13" s="23">
        <v>286.04000000000002</v>
      </c>
      <c r="Z13" s="23">
        <v>241.54</v>
      </c>
      <c r="AA13" s="23">
        <v>142.54</v>
      </c>
      <c r="AB13" s="23">
        <v>20.59</v>
      </c>
      <c r="AC13" s="23">
        <v>12.98</v>
      </c>
      <c r="AD13" s="23">
        <v>141.26</v>
      </c>
      <c r="AE13" s="23">
        <v>169.44</v>
      </c>
      <c r="AF13" s="23">
        <v>135.72999999999999</v>
      </c>
      <c r="AG13" s="23">
        <v>125.95</v>
      </c>
      <c r="AH13" s="23">
        <v>58.84</v>
      </c>
      <c r="AI13" s="27">
        <f t="shared" si="0"/>
        <v>105.92193548387097</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0</v>
      </c>
      <c r="E14" s="23">
        <v>135.08000000000001</v>
      </c>
      <c r="F14" s="23">
        <v>11.8</v>
      </c>
      <c r="G14" s="23">
        <v>10.06</v>
      </c>
      <c r="H14" s="23">
        <v>155.06</v>
      </c>
      <c r="I14" s="23">
        <v>140.9</v>
      </c>
      <c r="J14" s="23">
        <v>125.88</v>
      </c>
      <c r="K14" s="23">
        <v>104.99</v>
      </c>
      <c r="L14" s="23">
        <v>103.42</v>
      </c>
      <c r="M14" s="23">
        <v>105.32</v>
      </c>
      <c r="N14" s="23">
        <v>97</v>
      </c>
      <c r="O14" s="23">
        <v>13.06</v>
      </c>
      <c r="P14" s="23">
        <v>165.46</v>
      </c>
      <c r="Q14" s="23">
        <v>283.3</v>
      </c>
      <c r="R14" s="23">
        <v>241.98</v>
      </c>
      <c r="S14" s="23">
        <v>340.5</v>
      </c>
      <c r="T14" s="23">
        <v>173.04</v>
      </c>
      <c r="U14" s="23">
        <v>278.91000000000003</v>
      </c>
      <c r="V14" s="23">
        <v>135.88</v>
      </c>
      <c r="W14" s="23">
        <v>368.4</v>
      </c>
      <c r="X14" s="23">
        <v>207.34</v>
      </c>
      <c r="Y14" s="23">
        <v>213.36</v>
      </c>
      <c r="Z14" s="23">
        <v>284.76</v>
      </c>
      <c r="AA14" s="23">
        <v>149.80000000000001</v>
      </c>
      <c r="AB14" s="23">
        <v>152.82</v>
      </c>
      <c r="AC14" s="23">
        <v>137.18</v>
      </c>
      <c r="AD14" s="23">
        <v>121.72</v>
      </c>
      <c r="AE14" s="23">
        <v>133.33000000000001</v>
      </c>
      <c r="AF14" s="23">
        <v>132.55000000000001</v>
      </c>
      <c r="AG14" s="23">
        <v>179.78</v>
      </c>
      <c r="AH14" s="23">
        <v>266.43</v>
      </c>
      <c r="AI14" s="27">
        <f t="shared" si="0"/>
        <v>160.29387096774195</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0</v>
      </c>
      <c r="E15" s="23">
        <v>131</v>
      </c>
      <c r="F15" s="23">
        <v>75.73</v>
      </c>
      <c r="G15" s="23">
        <v>10.06</v>
      </c>
      <c r="H15" s="23">
        <v>256</v>
      </c>
      <c r="I15" s="23">
        <v>186.96</v>
      </c>
      <c r="J15" s="23">
        <v>157.94</v>
      </c>
      <c r="K15" s="23">
        <v>15.62</v>
      </c>
      <c r="L15" s="23">
        <v>14.03</v>
      </c>
      <c r="M15" s="23">
        <v>147.04</v>
      </c>
      <c r="N15" s="23">
        <v>140.86000000000001</v>
      </c>
      <c r="O15" s="23">
        <v>134.05000000000001</v>
      </c>
      <c r="P15" s="23">
        <v>294.26</v>
      </c>
      <c r="Q15" s="23">
        <v>298.18</v>
      </c>
      <c r="R15" s="23">
        <v>271.88</v>
      </c>
      <c r="S15" s="23">
        <v>301.10000000000002</v>
      </c>
      <c r="T15" s="23">
        <v>427.98</v>
      </c>
      <c r="U15" s="23">
        <v>349</v>
      </c>
      <c r="V15" s="23">
        <v>210.08</v>
      </c>
      <c r="W15" s="23">
        <v>499.03</v>
      </c>
      <c r="X15" s="23">
        <v>315.72000000000003</v>
      </c>
      <c r="Y15" s="23">
        <v>290.95</v>
      </c>
      <c r="Z15" s="23">
        <v>183.95</v>
      </c>
      <c r="AA15" s="23">
        <v>13.66</v>
      </c>
      <c r="AB15" s="23">
        <v>182.84</v>
      </c>
      <c r="AC15" s="23">
        <v>178.72</v>
      </c>
      <c r="AD15" s="23">
        <v>24.86</v>
      </c>
      <c r="AE15" s="23">
        <v>15.77</v>
      </c>
      <c r="AF15" s="23">
        <v>140.22</v>
      </c>
      <c r="AG15" s="23">
        <v>183.05</v>
      </c>
      <c r="AH15" s="23">
        <v>232.24</v>
      </c>
      <c r="AI15" s="27">
        <f t="shared" si="0"/>
        <v>183.31548387096777</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0</v>
      </c>
      <c r="E16" s="23">
        <v>167.42</v>
      </c>
      <c r="F16" s="23">
        <v>269.79000000000002</v>
      </c>
      <c r="G16" s="23">
        <v>27.25</v>
      </c>
      <c r="H16" s="23">
        <v>98.32</v>
      </c>
      <c r="I16" s="23">
        <v>132.13999999999999</v>
      </c>
      <c r="J16" s="23">
        <v>17.95</v>
      </c>
      <c r="K16" s="23">
        <v>13.73</v>
      </c>
      <c r="L16" s="23">
        <v>12.32</v>
      </c>
      <c r="M16" s="23">
        <v>12.11</v>
      </c>
      <c r="N16" s="23">
        <v>101.82</v>
      </c>
      <c r="O16" s="23">
        <v>138</v>
      </c>
      <c r="P16" s="23">
        <v>267.27</v>
      </c>
      <c r="Q16" s="23">
        <v>214.42</v>
      </c>
      <c r="R16" s="23">
        <v>261.38</v>
      </c>
      <c r="S16" s="23">
        <v>27.14</v>
      </c>
      <c r="T16" s="23">
        <v>368.22</v>
      </c>
      <c r="U16" s="23">
        <v>47.75</v>
      </c>
      <c r="V16" s="23">
        <v>107.93</v>
      </c>
      <c r="W16" s="23">
        <v>51.43</v>
      </c>
      <c r="X16" s="23">
        <v>540.55999999999995</v>
      </c>
      <c r="Y16" s="23">
        <v>14.84</v>
      </c>
      <c r="Z16" s="23">
        <v>103.27</v>
      </c>
      <c r="AA16" s="23">
        <v>10.44</v>
      </c>
      <c r="AB16" s="23">
        <v>13.96</v>
      </c>
      <c r="AC16" s="23">
        <v>120.31</v>
      </c>
      <c r="AD16" s="23">
        <v>11.84</v>
      </c>
      <c r="AE16" s="23">
        <v>17.22</v>
      </c>
      <c r="AF16" s="23">
        <v>141.97999999999999</v>
      </c>
      <c r="AG16" s="23">
        <v>37.18</v>
      </c>
      <c r="AH16" s="23">
        <v>131.69</v>
      </c>
      <c r="AI16" s="27">
        <f t="shared" si="0"/>
        <v>112.24774193548386</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0</v>
      </c>
      <c r="E17" s="23">
        <v>36.9</v>
      </c>
      <c r="F17" s="23">
        <v>105.22</v>
      </c>
      <c r="G17" s="23">
        <v>98.58</v>
      </c>
      <c r="H17" s="23">
        <v>9.4600000000000009</v>
      </c>
      <c r="I17" s="23">
        <v>82.61</v>
      </c>
      <c r="J17" s="23">
        <v>203.86</v>
      </c>
      <c r="K17" s="23">
        <v>14.41</v>
      </c>
      <c r="L17" s="23">
        <v>96.78</v>
      </c>
      <c r="M17" s="23">
        <v>98.59</v>
      </c>
      <c r="N17" s="23">
        <v>18.68</v>
      </c>
      <c r="O17" s="23">
        <v>233.2</v>
      </c>
      <c r="P17" s="23">
        <v>241.1</v>
      </c>
      <c r="Q17" s="23">
        <v>156.28</v>
      </c>
      <c r="R17" s="23">
        <v>32.770000000000003</v>
      </c>
      <c r="S17" s="23">
        <v>10.63</v>
      </c>
      <c r="T17" s="23">
        <v>265.22000000000003</v>
      </c>
      <c r="U17" s="23">
        <v>117.52</v>
      </c>
      <c r="V17" s="23">
        <v>120.5</v>
      </c>
      <c r="W17" s="23">
        <v>12.82</v>
      </c>
      <c r="X17" s="23">
        <v>432.6</v>
      </c>
      <c r="Y17" s="23">
        <v>12.56</v>
      </c>
      <c r="Z17" s="23">
        <v>130.63</v>
      </c>
      <c r="AA17" s="23">
        <v>143.33000000000001</v>
      </c>
      <c r="AB17" s="23">
        <v>10.55</v>
      </c>
      <c r="AC17" s="23">
        <v>64.599999999999994</v>
      </c>
      <c r="AD17" s="23">
        <v>9.91</v>
      </c>
      <c r="AE17" s="23">
        <v>10.37</v>
      </c>
      <c r="AF17" s="23">
        <v>14.04</v>
      </c>
      <c r="AG17" s="23">
        <v>23.28</v>
      </c>
      <c r="AH17" s="23">
        <v>119.87</v>
      </c>
      <c r="AI17" s="27">
        <f t="shared" si="0"/>
        <v>94.415161290322573</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0</v>
      </c>
      <c r="E18" s="23">
        <v>96.08</v>
      </c>
      <c r="F18" s="23">
        <v>109.98</v>
      </c>
      <c r="G18" s="23">
        <v>10.06</v>
      </c>
      <c r="H18" s="23">
        <v>9.0399999999999991</v>
      </c>
      <c r="I18" s="23">
        <v>92.72</v>
      </c>
      <c r="J18" s="23">
        <v>17.57</v>
      </c>
      <c r="K18" s="23">
        <v>10.66</v>
      </c>
      <c r="L18" s="23">
        <v>147.71</v>
      </c>
      <c r="M18" s="23">
        <v>234.87</v>
      </c>
      <c r="N18" s="23">
        <v>117.19</v>
      </c>
      <c r="O18" s="23">
        <v>226.12</v>
      </c>
      <c r="P18" s="23">
        <v>215.5</v>
      </c>
      <c r="Q18" s="23">
        <v>255.63</v>
      </c>
      <c r="R18" s="23">
        <v>11.14</v>
      </c>
      <c r="S18" s="23">
        <v>9.4600000000000009</v>
      </c>
      <c r="T18" s="23">
        <v>226.55</v>
      </c>
      <c r="U18" s="23">
        <v>107.74</v>
      </c>
      <c r="V18" s="23">
        <v>221.12</v>
      </c>
      <c r="W18" s="23">
        <v>305.12</v>
      </c>
      <c r="X18" s="23">
        <v>345.95</v>
      </c>
      <c r="Y18" s="23">
        <v>10.28</v>
      </c>
      <c r="Z18" s="23">
        <v>226.57</v>
      </c>
      <c r="AA18" s="23">
        <v>254.07</v>
      </c>
      <c r="AB18" s="23">
        <v>8.8699999999999992</v>
      </c>
      <c r="AC18" s="23">
        <v>14.69</v>
      </c>
      <c r="AD18" s="23">
        <v>8.98</v>
      </c>
      <c r="AE18" s="23">
        <v>9.66</v>
      </c>
      <c r="AF18" s="23">
        <v>120.24</v>
      </c>
      <c r="AG18" s="23">
        <v>171.3</v>
      </c>
      <c r="AH18" s="23">
        <v>119.87</v>
      </c>
      <c r="AI18" s="27">
        <f t="shared" si="0"/>
        <v>119.83032258064517</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0</v>
      </c>
      <c r="E19" s="23">
        <v>189.14</v>
      </c>
      <c r="F19" s="23">
        <v>13.42</v>
      </c>
      <c r="G19" s="23">
        <v>98.68</v>
      </c>
      <c r="H19" s="23">
        <v>17.760000000000002</v>
      </c>
      <c r="I19" s="23">
        <v>92.22</v>
      </c>
      <c r="J19" s="23">
        <v>161.52000000000001</v>
      </c>
      <c r="K19" s="23">
        <v>11.84</v>
      </c>
      <c r="L19" s="23">
        <v>10.72</v>
      </c>
      <c r="M19" s="23">
        <v>98.59</v>
      </c>
      <c r="N19" s="23">
        <v>88.7</v>
      </c>
      <c r="O19" s="23">
        <v>226.58</v>
      </c>
      <c r="P19" s="23">
        <v>202.23</v>
      </c>
      <c r="Q19" s="23">
        <v>204.55</v>
      </c>
      <c r="R19" s="23">
        <v>10.7</v>
      </c>
      <c r="S19" s="23">
        <v>9.5500000000000007</v>
      </c>
      <c r="T19" s="23">
        <v>200.02</v>
      </c>
      <c r="U19" s="23">
        <v>8.65</v>
      </c>
      <c r="V19" s="23">
        <v>195.59</v>
      </c>
      <c r="W19" s="23">
        <v>227.23</v>
      </c>
      <c r="X19" s="23">
        <v>199.08</v>
      </c>
      <c r="Y19" s="23">
        <v>144.66999999999999</v>
      </c>
      <c r="Z19" s="23">
        <v>296.95999999999998</v>
      </c>
      <c r="AA19" s="23">
        <v>112.08</v>
      </c>
      <c r="AB19" s="23">
        <v>11.87</v>
      </c>
      <c r="AC19" s="23">
        <v>138.29</v>
      </c>
      <c r="AD19" s="23">
        <v>8.64</v>
      </c>
      <c r="AE19" s="23">
        <v>89.42</v>
      </c>
      <c r="AF19" s="23">
        <v>232.68</v>
      </c>
      <c r="AG19" s="23">
        <v>120.19</v>
      </c>
      <c r="AH19" s="23">
        <v>119.87</v>
      </c>
      <c r="AI19" s="27">
        <f t="shared" si="0"/>
        <v>114.23999999999998</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0</v>
      </c>
      <c r="E20" s="23">
        <v>257.3</v>
      </c>
      <c r="F20" s="23">
        <v>22.16</v>
      </c>
      <c r="G20" s="23">
        <v>252.54</v>
      </c>
      <c r="H20" s="23">
        <v>186.06</v>
      </c>
      <c r="I20" s="23">
        <v>145.96</v>
      </c>
      <c r="J20" s="23">
        <v>192.34</v>
      </c>
      <c r="K20" s="23">
        <v>11.84</v>
      </c>
      <c r="L20" s="23">
        <v>10.98</v>
      </c>
      <c r="M20" s="23">
        <v>250.65</v>
      </c>
      <c r="N20" s="23">
        <v>18.53</v>
      </c>
      <c r="O20" s="23">
        <v>107.76</v>
      </c>
      <c r="P20" s="23">
        <v>202.23</v>
      </c>
      <c r="Q20" s="23">
        <v>339.63</v>
      </c>
      <c r="R20" s="23">
        <v>12.49</v>
      </c>
      <c r="S20" s="23">
        <v>17.13</v>
      </c>
      <c r="T20" s="23">
        <v>123.01</v>
      </c>
      <c r="U20" s="23">
        <v>9.6999999999999993</v>
      </c>
      <c r="V20" s="23">
        <v>163.26</v>
      </c>
      <c r="W20" s="23">
        <v>199.87</v>
      </c>
      <c r="X20" s="23">
        <v>215.5</v>
      </c>
      <c r="Y20" s="23">
        <v>141.12</v>
      </c>
      <c r="Z20" s="23">
        <v>255.48</v>
      </c>
      <c r="AA20" s="23">
        <v>112.14</v>
      </c>
      <c r="AB20" s="23">
        <v>9.6</v>
      </c>
      <c r="AC20" s="23">
        <v>73.38</v>
      </c>
      <c r="AD20" s="23">
        <v>9.66</v>
      </c>
      <c r="AE20" s="23">
        <v>150.96</v>
      </c>
      <c r="AF20" s="23">
        <v>191.88</v>
      </c>
      <c r="AG20" s="23">
        <v>252.34</v>
      </c>
      <c r="AH20" s="23">
        <v>119.87</v>
      </c>
      <c r="AI20" s="27">
        <f t="shared" si="0"/>
        <v>130.81838709677419</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0</v>
      </c>
      <c r="E21" s="23">
        <v>246.27</v>
      </c>
      <c r="F21" s="23">
        <v>99.53</v>
      </c>
      <c r="G21" s="23">
        <v>98.58</v>
      </c>
      <c r="H21" s="23">
        <v>182.05</v>
      </c>
      <c r="I21" s="23">
        <v>40.07</v>
      </c>
      <c r="J21" s="23">
        <v>194.48</v>
      </c>
      <c r="K21" s="23">
        <v>11.96</v>
      </c>
      <c r="L21" s="23">
        <v>12.68</v>
      </c>
      <c r="M21" s="23">
        <v>99.58</v>
      </c>
      <c r="N21" s="23">
        <v>226.74</v>
      </c>
      <c r="O21" s="23">
        <v>154.38</v>
      </c>
      <c r="P21" s="23">
        <v>202.23</v>
      </c>
      <c r="Q21" s="23">
        <v>363.4</v>
      </c>
      <c r="R21" s="23">
        <v>246.22</v>
      </c>
      <c r="S21" s="23">
        <v>155.77000000000001</v>
      </c>
      <c r="T21" s="23">
        <v>14.09</v>
      </c>
      <c r="U21" s="23">
        <v>9.6999999999999993</v>
      </c>
      <c r="V21" s="23">
        <v>255.84</v>
      </c>
      <c r="W21" s="23">
        <v>18.47</v>
      </c>
      <c r="X21" s="23">
        <v>226.14</v>
      </c>
      <c r="Y21" s="23">
        <v>203.66</v>
      </c>
      <c r="Z21" s="23">
        <v>208.98</v>
      </c>
      <c r="AA21" s="23">
        <v>9.86</v>
      </c>
      <c r="AB21" s="23">
        <v>11.98</v>
      </c>
      <c r="AC21" s="23">
        <v>12.98</v>
      </c>
      <c r="AD21" s="23">
        <v>13.36</v>
      </c>
      <c r="AE21" s="23">
        <v>190.27</v>
      </c>
      <c r="AF21" s="23">
        <v>301.33999999999997</v>
      </c>
      <c r="AG21" s="23">
        <v>189.88</v>
      </c>
      <c r="AH21" s="23">
        <v>202.42</v>
      </c>
      <c r="AI21" s="27">
        <f t="shared" si="0"/>
        <v>135.57774193548386</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0</v>
      </c>
      <c r="E22" s="23">
        <v>358.7</v>
      </c>
      <c r="F22" s="23">
        <v>99.53</v>
      </c>
      <c r="G22" s="23">
        <v>174.8</v>
      </c>
      <c r="H22" s="23">
        <v>98.32</v>
      </c>
      <c r="I22" s="23">
        <v>70.16</v>
      </c>
      <c r="J22" s="23">
        <v>160.36000000000001</v>
      </c>
      <c r="K22" s="23">
        <v>11.96</v>
      </c>
      <c r="L22" s="23">
        <v>99.82</v>
      </c>
      <c r="M22" s="23">
        <v>143.65</v>
      </c>
      <c r="N22" s="23">
        <v>31.27</v>
      </c>
      <c r="O22" s="23">
        <v>19.16</v>
      </c>
      <c r="P22" s="23">
        <v>208.36</v>
      </c>
      <c r="Q22" s="23">
        <v>325.38</v>
      </c>
      <c r="R22" s="23">
        <v>243.85</v>
      </c>
      <c r="S22" s="23">
        <v>17.28</v>
      </c>
      <c r="T22" s="23">
        <v>151.09</v>
      </c>
      <c r="U22" s="23">
        <v>13.67</v>
      </c>
      <c r="V22" s="23">
        <v>241.62</v>
      </c>
      <c r="W22" s="23">
        <v>194.58</v>
      </c>
      <c r="X22" s="23">
        <v>241.6</v>
      </c>
      <c r="Y22" s="23">
        <v>23.36</v>
      </c>
      <c r="Z22" s="23">
        <v>12.72</v>
      </c>
      <c r="AA22" s="23">
        <v>14.42</v>
      </c>
      <c r="AB22" s="23">
        <v>12.84</v>
      </c>
      <c r="AC22" s="23">
        <v>92.03</v>
      </c>
      <c r="AD22" s="23">
        <v>14.18</v>
      </c>
      <c r="AE22" s="23">
        <v>127.48</v>
      </c>
      <c r="AF22" s="23">
        <v>141.80000000000001</v>
      </c>
      <c r="AG22" s="23">
        <v>16.14</v>
      </c>
      <c r="AH22" s="23">
        <v>119.87</v>
      </c>
      <c r="AI22" s="27">
        <f t="shared" si="0"/>
        <v>112.25806451612905</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0</v>
      </c>
      <c r="E23" s="23">
        <v>111.14</v>
      </c>
      <c r="F23" s="23">
        <v>16.02</v>
      </c>
      <c r="G23" s="23">
        <v>128.22</v>
      </c>
      <c r="H23" s="23">
        <v>212.22</v>
      </c>
      <c r="I23" s="23">
        <v>100.82</v>
      </c>
      <c r="J23" s="23">
        <v>127.63</v>
      </c>
      <c r="K23" s="23">
        <v>116.8</v>
      </c>
      <c r="L23" s="23">
        <v>158.77000000000001</v>
      </c>
      <c r="M23" s="23">
        <v>149.65</v>
      </c>
      <c r="N23" s="23">
        <v>109.13</v>
      </c>
      <c r="O23" s="23">
        <v>99.38</v>
      </c>
      <c r="P23" s="23">
        <v>105</v>
      </c>
      <c r="Q23" s="23">
        <v>139.01</v>
      </c>
      <c r="R23" s="23">
        <v>403.76</v>
      </c>
      <c r="S23" s="23">
        <v>482.4</v>
      </c>
      <c r="T23" s="23">
        <v>169.73</v>
      </c>
      <c r="U23" s="23">
        <v>17.59</v>
      </c>
      <c r="V23" s="23">
        <v>114.77</v>
      </c>
      <c r="W23" s="23">
        <v>423.92</v>
      </c>
      <c r="X23" s="23">
        <v>444.61</v>
      </c>
      <c r="Y23" s="23">
        <v>215.29</v>
      </c>
      <c r="Z23" s="23">
        <v>153.41999999999999</v>
      </c>
      <c r="AA23" s="23">
        <v>293.81</v>
      </c>
      <c r="AB23" s="23">
        <v>172.7</v>
      </c>
      <c r="AC23" s="23">
        <v>83.3</v>
      </c>
      <c r="AD23" s="23">
        <v>275.81</v>
      </c>
      <c r="AE23" s="23">
        <v>178.5</v>
      </c>
      <c r="AF23" s="23">
        <v>192.41</v>
      </c>
      <c r="AG23" s="23">
        <v>199.25</v>
      </c>
      <c r="AH23" s="23">
        <v>173.46</v>
      </c>
      <c r="AI23" s="27">
        <f t="shared" si="0"/>
        <v>179.62967741935489</v>
      </c>
      <c r="AJ23" s="22"/>
      <c r="AY23" s="20" t="s">
        <v>33</v>
      </c>
    </row>
    <row r="24" spans="1:51" ht="16.5" thickTop="1" thickBot="1" x14ac:dyDescent="0.3">
      <c r="A24" s="22"/>
      <c r="B24" s="24">
        <v>18</v>
      </c>
      <c r="C24" s="24" t="s">
        <v>58</v>
      </c>
      <c r="D24" s="23">
        <v>0</v>
      </c>
      <c r="E24" s="23">
        <v>16.079999999999998</v>
      </c>
      <c r="F24" s="23">
        <v>152.54</v>
      </c>
      <c r="G24" s="23">
        <v>420</v>
      </c>
      <c r="H24" s="23">
        <v>119.18</v>
      </c>
      <c r="I24" s="23">
        <v>17.05</v>
      </c>
      <c r="J24" s="23">
        <v>14.3</v>
      </c>
      <c r="K24" s="23">
        <v>105.66</v>
      </c>
      <c r="L24" s="23">
        <v>194.16</v>
      </c>
      <c r="M24" s="23">
        <v>161</v>
      </c>
      <c r="N24" s="23">
        <v>12.76</v>
      </c>
      <c r="O24" s="23">
        <v>130.04</v>
      </c>
      <c r="P24" s="23">
        <v>105</v>
      </c>
      <c r="Q24" s="23">
        <v>325.98</v>
      </c>
      <c r="R24" s="23">
        <v>522.67999999999995</v>
      </c>
      <c r="S24" s="23">
        <v>283.33999999999997</v>
      </c>
      <c r="T24" s="23">
        <v>244.91</v>
      </c>
      <c r="U24" s="23">
        <v>198.58</v>
      </c>
      <c r="V24" s="23">
        <v>28.55</v>
      </c>
      <c r="W24" s="23">
        <v>836.08</v>
      </c>
      <c r="X24" s="23">
        <v>468.85</v>
      </c>
      <c r="Y24" s="23">
        <v>260.60000000000002</v>
      </c>
      <c r="Z24" s="23">
        <v>233.8</v>
      </c>
      <c r="AA24" s="23">
        <v>438.01</v>
      </c>
      <c r="AB24" s="23">
        <v>230.4</v>
      </c>
      <c r="AC24" s="23">
        <v>18.59</v>
      </c>
      <c r="AD24" s="23">
        <v>291.68</v>
      </c>
      <c r="AE24" s="23">
        <v>237.71</v>
      </c>
      <c r="AF24" s="23">
        <v>246.5</v>
      </c>
      <c r="AG24" s="23">
        <v>274.69</v>
      </c>
      <c r="AH24" s="23">
        <v>269.99</v>
      </c>
      <c r="AI24" s="27">
        <f t="shared" si="0"/>
        <v>221.24870967741936</v>
      </c>
      <c r="AJ24" s="22"/>
      <c r="AY24" s="20" t="s">
        <v>34</v>
      </c>
    </row>
    <row r="25" spans="1:51" ht="16.5" thickTop="1" thickBot="1" x14ac:dyDescent="0.3">
      <c r="A25" s="22"/>
      <c r="B25" s="24">
        <v>19</v>
      </c>
      <c r="C25" s="24" t="s">
        <v>59</v>
      </c>
      <c r="D25" s="23">
        <v>0</v>
      </c>
      <c r="E25" s="23">
        <v>15.67</v>
      </c>
      <c r="F25" s="23">
        <v>48.85</v>
      </c>
      <c r="G25" s="23">
        <v>630</v>
      </c>
      <c r="H25" s="23">
        <v>114.59</v>
      </c>
      <c r="I25" s="23">
        <v>14.2</v>
      </c>
      <c r="J25" s="23">
        <v>14.09</v>
      </c>
      <c r="K25" s="23">
        <v>19.440000000000001</v>
      </c>
      <c r="L25" s="23">
        <v>164.96</v>
      </c>
      <c r="M25" s="23">
        <v>212.08</v>
      </c>
      <c r="N25" s="23">
        <v>11.32</v>
      </c>
      <c r="O25" s="23">
        <v>133.46</v>
      </c>
      <c r="P25" s="23">
        <v>191.96</v>
      </c>
      <c r="Q25" s="23">
        <v>370.32</v>
      </c>
      <c r="R25" s="23">
        <v>509.94</v>
      </c>
      <c r="S25" s="23">
        <v>482.62</v>
      </c>
      <c r="T25" s="23">
        <v>17.93</v>
      </c>
      <c r="U25" s="23">
        <v>13.81</v>
      </c>
      <c r="V25" s="23">
        <v>485.64</v>
      </c>
      <c r="W25" s="23">
        <v>668.9</v>
      </c>
      <c r="X25" s="23">
        <v>640.88</v>
      </c>
      <c r="Y25" s="23">
        <v>26.52</v>
      </c>
      <c r="Z25" s="23">
        <v>253.49</v>
      </c>
      <c r="AA25" s="23">
        <v>297.64999999999998</v>
      </c>
      <c r="AB25" s="23">
        <v>226.88</v>
      </c>
      <c r="AC25" s="23">
        <v>14.84</v>
      </c>
      <c r="AD25" s="23">
        <v>345.04</v>
      </c>
      <c r="AE25" s="23">
        <v>234.34</v>
      </c>
      <c r="AF25" s="23">
        <v>193.27</v>
      </c>
      <c r="AG25" s="23">
        <v>399.5</v>
      </c>
      <c r="AH25" s="23">
        <v>277.94</v>
      </c>
      <c r="AI25" s="27">
        <f t="shared" si="0"/>
        <v>226.7783870967742</v>
      </c>
      <c r="AJ25" s="22"/>
    </row>
    <row r="26" spans="1:51" ht="16.5" thickTop="1" thickBot="1" x14ac:dyDescent="0.3">
      <c r="A26" s="22"/>
      <c r="B26" s="24">
        <v>20</v>
      </c>
      <c r="C26" s="24" t="s">
        <v>60</v>
      </c>
      <c r="D26" s="23">
        <v>0</v>
      </c>
      <c r="E26" s="23">
        <v>15.72</v>
      </c>
      <c r="F26" s="23">
        <v>13.2</v>
      </c>
      <c r="G26" s="23">
        <v>420</v>
      </c>
      <c r="H26" s="23">
        <v>117.48</v>
      </c>
      <c r="I26" s="23">
        <v>19.760000000000002</v>
      </c>
      <c r="J26" s="23">
        <v>151.16</v>
      </c>
      <c r="K26" s="23">
        <v>21.9</v>
      </c>
      <c r="L26" s="23">
        <v>170.81</v>
      </c>
      <c r="M26" s="23">
        <v>113.46</v>
      </c>
      <c r="N26" s="23">
        <v>99.22</v>
      </c>
      <c r="O26" s="23">
        <v>125.48</v>
      </c>
      <c r="P26" s="23">
        <v>188.55</v>
      </c>
      <c r="Q26" s="23">
        <v>358.68</v>
      </c>
      <c r="R26" s="23">
        <v>389.35</v>
      </c>
      <c r="S26" s="23">
        <v>291.31</v>
      </c>
      <c r="T26" s="23">
        <v>172.73</v>
      </c>
      <c r="U26" s="23">
        <v>83.25</v>
      </c>
      <c r="V26" s="23">
        <v>363.51</v>
      </c>
      <c r="W26" s="23">
        <v>668.7</v>
      </c>
      <c r="X26" s="23">
        <v>454.01</v>
      </c>
      <c r="Y26" s="23">
        <v>19</v>
      </c>
      <c r="Z26" s="23">
        <v>222.74</v>
      </c>
      <c r="AA26" s="23">
        <v>343.51</v>
      </c>
      <c r="AB26" s="23">
        <v>195.96</v>
      </c>
      <c r="AC26" s="23">
        <v>14.78</v>
      </c>
      <c r="AD26" s="23">
        <v>391.2</v>
      </c>
      <c r="AE26" s="23">
        <v>225.41</v>
      </c>
      <c r="AF26" s="23">
        <v>171.76</v>
      </c>
      <c r="AG26" s="23">
        <v>365.23</v>
      </c>
      <c r="AH26" s="23">
        <v>299.60000000000002</v>
      </c>
      <c r="AI26" s="27">
        <f t="shared" si="0"/>
        <v>209.27322580645159</v>
      </c>
      <c r="AJ26" s="22"/>
    </row>
    <row r="27" spans="1:51" ht="16.5" thickTop="1" thickBot="1" x14ac:dyDescent="0.3">
      <c r="A27" s="22"/>
      <c r="B27" s="24">
        <v>21</v>
      </c>
      <c r="C27" s="24" t="s">
        <v>61</v>
      </c>
      <c r="D27" s="23">
        <v>0</v>
      </c>
      <c r="E27" s="23">
        <v>14.99</v>
      </c>
      <c r="F27" s="23">
        <v>18.29</v>
      </c>
      <c r="G27" s="23">
        <v>574.12</v>
      </c>
      <c r="H27" s="23">
        <v>11.26</v>
      </c>
      <c r="I27" s="23">
        <v>31.22</v>
      </c>
      <c r="J27" s="23">
        <v>339.51</v>
      </c>
      <c r="K27" s="23">
        <v>50.21</v>
      </c>
      <c r="L27" s="23">
        <v>19.739999999999998</v>
      </c>
      <c r="M27" s="23">
        <v>43.33</v>
      </c>
      <c r="N27" s="23">
        <v>173.78</v>
      </c>
      <c r="O27" s="23">
        <v>169.82</v>
      </c>
      <c r="P27" s="23">
        <v>170.66</v>
      </c>
      <c r="Q27" s="23">
        <v>442.9</v>
      </c>
      <c r="R27" s="23">
        <v>529.32000000000005</v>
      </c>
      <c r="S27" s="23">
        <v>247.62</v>
      </c>
      <c r="T27" s="23">
        <v>156.46</v>
      </c>
      <c r="U27" s="23">
        <v>67.25</v>
      </c>
      <c r="V27" s="23">
        <v>310.98</v>
      </c>
      <c r="W27" s="23">
        <v>322.48</v>
      </c>
      <c r="X27" s="23">
        <v>372.2</v>
      </c>
      <c r="Y27" s="23">
        <v>293.04000000000002</v>
      </c>
      <c r="Z27" s="23">
        <v>195.49</v>
      </c>
      <c r="AA27" s="23">
        <v>324.70999999999998</v>
      </c>
      <c r="AB27" s="23">
        <v>174.65</v>
      </c>
      <c r="AC27" s="23">
        <v>15.37</v>
      </c>
      <c r="AD27" s="23">
        <v>259.20999999999998</v>
      </c>
      <c r="AE27" s="23">
        <v>213.66</v>
      </c>
      <c r="AF27" s="23">
        <v>188.52</v>
      </c>
      <c r="AG27" s="23">
        <v>263.14</v>
      </c>
      <c r="AH27" s="23">
        <v>262</v>
      </c>
      <c r="AI27" s="27">
        <f t="shared" si="0"/>
        <v>201.8041935483871</v>
      </c>
      <c r="AJ27" s="22"/>
    </row>
    <row r="28" spans="1:51" ht="16.5" thickTop="1" thickBot="1" x14ac:dyDescent="0.3">
      <c r="A28" s="22"/>
      <c r="B28" s="24">
        <v>22</v>
      </c>
      <c r="C28" s="24" t="s">
        <v>62</v>
      </c>
      <c r="D28" s="23">
        <v>0</v>
      </c>
      <c r="E28" s="23">
        <v>100.22</v>
      </c>
      <c r="F28" s="23">
        <v>16.78</v>
      </c>
      <c r="G28" s="23">
        <v>215.26</v>
      </c>
      <c r="H28" s="23">
        <v>186.2</v>
      </c>
      <c r="I28" s="23">
        <v>107.92</v>
      </c>
      <c r="J28" s="23">
        <v>12.12</v>
      </c>
      <c r="K28" s="23">
        <v>14.6</v>
      </c>
      <c r="L28" s="23">
        <v>117.61</v>
      </c>
      <c r="M28" s="23">
        <v>138.96</v>
      </c>
      <c r="N28" s="23">
        <v>27.14</v>
      </c>
      <c r="O28" s="23">
        <v>95.95</v>
      </c>
      <c r="P28" s="23">
        <v>151.97999999999999</v>
      </c>
      <c r="Q28" s="23">
        <v>236.28</v>
      </c>
      <c r="R28" s="23">
        <v>243.42</v>
      </c>
      <c r="S28" s="23">
        <v>123.41</v>
      </c>
      <c r="T28" s="23">
        <v>143.71</v>
      </c>
      <c r="U28" s="23">
        <v>141.94999999999999</v>
      </c>
      <c r="V28" s="23">
        <v>226.34</v>
      </c>
      <c r="W28" s="23">
        <v>205.25</v>
      </c>
      <c r="X28" s="23">
        <v>128.63</v>
      </c>
      <c r="Y28" s="23">
        <v>69.22</v>
      </c>
      <c r="Z28" s="23">
        <v>36.6</v>
      </c>
      <c r="AA28" s="23">
        <v>164.05</v>
      </c>
      <c r="AB28" s="23">
        <v>56.09</v>
      </c>
      <c r="AC28" s="23">
        <v>123.61</v>
      </c>
      <c r="AD28" s="23">
        <v>78.89</v>
      </c>
      <c r="AE28" s="23">
        <v>96.35</v>
      </c>
      <c r="AF28" s="23">
        <v>68.72</v>
      </c>
      <c r="AG28" s="23">
        <v>174.53</v>
      </c>
      <c r="AH28" s="23">
        <v>146.93</v>
      </c>
      <c r="AI28" s="27">
        <f t="shared" si="0"/>
        <v>117.70064516129032</v>
      </c>
      <c r="AJ28" s="22"/>
    </row>
    <row r="29" spans="1:51" ht="16.5" thickTop="1" thickBot="1" x14ac:dyDescent="0.3">
      <c r="A29" s="22"/>
      <c r="B29" s="24">
        <v>23</v>
      </c>
      <c r="C29" s="24" t="s">
        <v>63</v>
      </c>
      <c r="D29" s="23">
        <v>0</v>
      </c>
      <c r="E29" s="23">
        <v>26.48</v>
      </c>
      <c r="F29" s="23">
        <v>140.15</v>
      </c>
      <c r="G29" s="23">
        <v>44.38</v>
      </c>
      <c r="H29" s="23">
        <v>201.8</v>
      </c>
      <c r="I29" s="23">
        <v>139.19</v>
      </c>
      <c r="J29" s="23">
        <v>26.42</v>
      </c>
      <c r="K29" s="23">
        <v>34.840000000000003</v>
      </c>
      <c r="L29" s="23">
        <v>139.91999999999999</v>
      </c>
      <c r="M29" s="23">
        <v>134.38999999999999</v>
      </c>
      <c r="N29" s="23">
        <v>30.85</v>
      </c>
      <c r="O29" s="23">
        <v>88.25</v>
      </c>
      <c r="P29" s="23">
        <v>124.61</v>
      </c>
      <c r="Q29" s="23">
        <v>199.84</v>
      </c>
      <c r="R29" s="23">
        <v>174.6</v>
      </c>
      <c r="S29" s="23">
        <v>160.96</v>
      </c>
      <c r="T29" s="23">
        <v>125.09</v>
      </c>
      <c r="U29" s="23">
        <v>216.06</v>
      </c>
      <c r="V29" s="23">
        <v>14.64</v>
      </c>
      <c r="W29" s="23">
        <v>182.34</v>
      </c>
      <c r="X29" s="23">
        <v>154.68</v>
      </c>
      <c r="Y29" s="23">
        <v>107.96</v>
      </c>
      <c r="Z29" s="23">
        <v>144.88999999999999</v>
      </c>
      <c r="AA29" s="23">
        <v>145.97</v>
      </c>
      <c r="AB29" s="23">
        <v>125.22</v>
      </c>
      <c r="AC29" s="23">
        <v>147.76</v>
      </c>
      <c r="AD29" s="23">
        <v>136.75</v>
      </c>
      <c r="AE29" s="23">
        <v>76.09</v>
      </c>
      <c r="AF29" s="23">
        <v>48.23</v>
      </c>
      <c r="AG29" s="23">
        <v>148.44</v>
      </c>
      <c r="AH29" s="23">
        <v>121.25</v>
      </c>
      <c r="AI29" s="27">
        <f t="shared" si="0"/>
        <v>114.90483870967739</v>
      </c>
      <c r="AJ29" s="22"/>
    </row>
    <row r="30" spans="1:51" ht="16.5" thickTop="1" thickBot="1" x14ac:dyDescent="0.3">
      <c r="A30" s="22"/>
      <c r="B30" s="24">
        <v>24</v>
      </c>
      <c r="C30" s="24" t="s">
        <v>64</v>
      </c>
      <c r="D30" s="23">
        <v>0</v>
      </c>
      <c r="E30" s="23">
        <v>49.68</v>
      </c>
      <c r="F30" s="23">
        <v>24.13</v>
      </c>
      <c r="G30" s="23">
        <v>238.73</v>
      </c>
      <c r="H30" s="23">
        <v>0</v>
      </c>
      <c r="I30" s="23">
        <v>64.92</v>
      </c>
      <c r="J30" s="23">
        <v>11.14</v>
      </c>
      <c r="K30" s="23">
        <v>32.200000000000003</v>
      </c>
      <c r="L30" s="23">
        <v>51.89</v>
      </c>
      <c r="M30" s="23">
        <v>109.43</v>
      </c>
      <c r="N30" s="23">
        <v>131.84</v>
      </c>
      <c r="O30" s="23">
        <v>84.83</v>
      </c>
      <c r="P30" s="23">
        <v>137.52000000000001</v>
      </c>
      <c r="Q30" s="23">
        <v>77.63</v>
      </c>
      <c r="R30" s="23">
        <v>155.97999999999999</v>
      </c>
      <c r="S30" s="23">
        <v>10.8</v>
      </c>
      <c r="T30" s="23">
        <v>114.8</v>
      </c>
      <c r="U30" s="23">
        <v>88.91</v>
      </c>
      <c r="V30" s="23">
        <v>13.3</v>
      </c>
      <c r="W30" s="23">
        <v>164.59</v>
      </c>
      <c r="X30" s="23">
        <v>74.290000000000006</v>
      </c>
      <c r="Y30" s="23">
        <v>86.34</v>
      </c>
      <c r="Z30" s="23">
        <v>31.92</v>
      </c>
      <c r="AA30" s="23">
        <v>111.8</v>
      </c>
      <c r="AB30" s="23">
        <v>45.49</v>
      </c>
      <c r="AC30" s="23">
        <v>166.14</v>
      </c>
      <c r="AD30" s="23">
        <v>43.54</v>
      </c>
      <c r="AE30" s="23">
        <v>136.41999999999999</v>
      </c>
      <c r="AF30" s="23">
        <v>15.56</v>
      </c>
      <c r="AG30" s="23">
        <v>103.46</v>
      </c>
      <c r="AH30" s="23">
        <v>141.12</v>
      </c>
      <c r="AI30" s="27">
        <f t="shared" si="0"/>
        <v>81.238709677419337</v>
      </c>
      <c r="AJ30" s="22"/>
    </row>
    <row r="31" spans="1:51" ht="16.5" thickTop="1" thickBot="1" x14ac:dyDescent="0.3">
      <c r="A31" s="22"/>
      <c r="B31" s="85" t="s">
        <v>40</v>
      </c>
      <c r="C31" s="86"/>
      <c r="D31" s="27">
        <f t="shared" ref="D31:AI31" si="1">AVERAGE(D7:D30)</f>
        <v>0</v>
      </c>
      <c r="E31" s="27">
        <f t="shared" si="1"/>
        <v>81.994583333333352</v>
      </c>
      <c r="F31" s="27">
        <f t="shared" si="1"/>
        <v>52.050000000000004</v>
      </c>
      <c r="G31" s="27">
        <f t="shared" si="1"/>
        <v>144.21583333333334</v>
      </c>
      <c r="H31" s="27">
        <f t="shared" si="1"/>
        <v>82.283333333333331</v>
      </c>
      <c r="I31" s="27">
        <f t="shared" si="1"/>
        <v>64.685833333333349</v>
      </c>
      <c r="J31" s="27">
        <f t="shared" si="1"/>
        <v>95.497916666666654</v>
      </c>
      <c r="K31" s="27">
        <f t="shared" si="1"/>
        <v>33.207916666666669</v>
      </c>
      <c r="L31" s="27">
        <f t="shared" si="1"/>
        <v>64.454999999999998</v>
      </c>
      <c r="M31" s="27">
        <f t="shared" si="1"/>
        <v>98.188333333333318</v>
      </c>
      <c r="N31" s="27">
        <f t="shared" si="1"/>
        <v>59.867916666666666</v>
      </c>
      <c r="O31" s="27">
        <f t="shared" si="1"/>
        <v>90.813333333333333</v>
      </c>
      <c r="P31" s="27">
        <f t="shared" si="1"/>
        <v>168.17291666666668</v>
      </c>
      <c r="Q31" s="27">
        <f t="shared" si="1"/>
        <v>239.99500000000003</v>
      </c>
      <c r="R31" s="27">
        <f t="shared" si="1"/>
        <v>212.70916666666668</v>
      </c>
      <c r="S31" s="27">
        <f t="shared" si="1"/>
        <v>143.7175</v>
      </c>
      <c r="T31" s="27">
        <f t="shared" si="1"/>
        <v>146.37666666666669</v>
      </c>
      <c r="U31" s="27">
        <f t="shared" si="1"/>
        <v>86.026250000000005</v>
      </c>
      <c r="V31" s="27">
        <f t="shared" si="1"/>
        <v>139.58333333333334</v>
      </c>
      <c r="W31" s="27">
        <f t="shared" si="1"/>
        <v>241.98958333333334</v>
      </c>
      <c r="X31" s="27">
        <f t="shared" si="1"/>
        <v>261.58708333333334</v>
      </c>
      <c r="Y31" s="27">
        <f t="shared" si="1"/>
        <v>117.40166666666666</v>
      </c>
      <c r="Z31" s="27">
        <f t="shared" si="1"/>
        <v>148.17374999999996</v>
      </c>
      <c r="AA31" s="27">
        <f t="shared" si="1"/>
        <v>141.01666666666668</v>
      </c>
      <c r="AB31" s="27">
        <f t="shared" si="1"/>
        <v>92.029999999999987</v>
      </c>
      <c r="AC31" s="27">
        <f t="shared" si="1"/>
        <v>86.654166666666654</v>
      </c>
      <c r="AD31" s="27">
        <f t="shared" si="1"/>
        <v>94.266666666666666</v>
      </c>
      <c r="AE31" s="27">
        <f t="shared" si="1"/>
        <v>104.42874999999999</v>
      </c>
      <c r="AF31" s="27">
        <f t="shared" si="1"/>
        <v>121.2070833333333</v>
      </c>
      <c r="AG31" s="27">
        <f t="shared" si="1"/>
        <v>134.86000000000001</v>
      </c>
      <c r="AH31" s="27">
        <f t="shared" si="1"/>
        <v>133.03041666666664</v>
      </c>
      <c r="AI31" s="27">
        <f t="shared" si="1"/>
        <v>118.725376344086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0</v>
      </c>
      <c r="G36" s="23">
        <v>0</v>
      </c>
      <c r="H36" s="23">
        <v>0</v>
      </c>
      <c r="I36" s="23">
        <v>0</v>
      </c>
      <c r="J36" s="23">
        <v>0.67</v>
      </c>
      <c r="K36" s="23">
        <v>0</v>
      </c>
      <c r="L36" s="23">
        <v>0.31</v>
      </c>
      <c r="M36" s="23">
        <v>0</v>
      </c>
      <c r="N36" s="23">
        <v>0</v>
      </c>
      <c r="O36" s="23">
        <v>0</v>
      </c>
      <c r="P36" s="23">
        <v>3.14</v>
      </c>
      <c r="Q36" s="23">
        <v>4.7699999999999996</v>
      </c>
      <c r="R36" s="23">
        <v>7.24</v>
      </c>
      <c r="S36" s="23">
        <v>2.48</v>
      </c>
      <c r="T36" s="23">
        <v>2.8</v>
      </c>
      <c r="U36" s="23">
        <v>2.66</v>
      </c>
      <c r="V36" s="23">
        <v>1</v>
      </c>
      <c r="W36" s="23">
        <v>2.13</v>
      </c>
      <c r="X36" s="23">
        <v>8.14</v>
      </c>
      <c r="Y36" s="23">
        <v>7.7</v>
      </c>
      <c r="Z36" s="23">
        <v>11.51</v>
      </c>
      <c r="AA36" s="23">
        <v>0.94</v>
      </c>
      <c r="AB36" s="23">
        <v>2.09</v>
      </c>
      <c r="AC36" s="23">
        <v>4.8</v>
      </c>
      <c r="AD36" s="23">
        <v>1.17</v>
      </c>
      <c r="AE36" s="23">
        <v>0.64</v>
      </c>
      <c r="AF36" s="23">
        <v>4.29</v>
      </c>
      <c r="AG36" s="23">
        <v>0.39</v>
      </c>
      <c r="AH36" s="23">
        <v>0.39</v>
      </c>
      <c r="AI36" s="27">
        <f>AVERAGE(D36:AH36)</f>
        <v>2.2341935483870969</v>
      </c>
    </row>
    <row r="37" spans="1:35" ht="16.5" thickTop="1" thickBot="1" x14ac:dyDescent="0.3">
      <c r="A37" s="22"/>
      <c r="B37" s="24">
        <v>2</v>
      </c>
      <c r="C37" s="24" t="s">
        <v>42</v>
      </c>
      <c r="D37" s="23">
        <v>0</v>
      </c>
      <c r="E37" s="23">
        <v>0</v>
      </c>
      <c r="F37" s="23">
        <v>0</v>
      </c>
      <c r="G37" s="23">
        <v>0</v>
      </c>
      <c r="H37" s="23">
        <v>0</v>
      </c>
      <c r="I37" s="23">
        <v>0</v>
      </c>
      <c r="J37" s="23">
        <v>5.53</v>
      </c>
      <c r="K37" s="23">
        <v>0</v>
      </c>
      <c r="L37" s="23">
        <v>0</v>
      </c>
      <c r="M37" s="23">
        <v>0</v>
      </c>
      <c r="N37" s="23">
        <v>0</v>
      </c>
      <c r="O37" s="23">
        <v>0</v>
      </c>
      <c r="P37" s="23">
        <v>6.3</v>
      </c>
      <c r="Q37" s="23">
        <v>4.62</v>
      </c>
      <c r="R37" s="23">
        <v>6.97</v>
      </c>
      <c r="S37" s="23">
        <v>0.63</v>
      </c>
      <c r="T37" s="23">
        <v>0.49</v>
      </c>
      <c r="U37" s="23">
        <v>0.59</v>
      </c>
      <c r="V37" s="23">
        <v>1.63</v>
      </c>
      <c r="W37" s="23">
        <v>0.43</v>
      </c>
      <c r="X37" s="23">
        <v>10.83</v>
      </c>
      <c r="Y37" s="23">
        <v>5.77</v>
      </c>
      <c r="Z37" s="23">
        <v>0.56000000000000005</v>
      </c>
      <c r="AA37" s="23">
        <v>10.01</v>
      </c>
      <c r="AB37" s="23">
        <v>2.92</v>
      </c>
      <c r="AC37" s="23">
        <v>3</v>
      </c>
      <c r="AD37" s="23">
        <v>0.43</v>
      </c>
      <c r="AE37" s="23">
        <v>0.46</v>
      </c>
      <c r="AF37" s="23">
        <v>3.36</v>
      </c>
      <c r="AG37" s="23">
        <v>0</v>
      </c>
      <c r="AH37" s="23">
        <v>0</v>
      </c>
      <c r="AI37" s="27">
        <f t="shared" ref="AI37:AI59" si="2">AVERAGE(D37:AH37)</f>
        <v>2.0816129032258064</v>
      </c>
    </row>
    <row r="38" spans="1:35" ht="16.5" thickTop="1" thickBot="1" x14ac:dyDescent="0.3">
      <c r="A38" s="22"/>
      <c r="B38" s="24">
        <v>3</v>
      </c>
      <c r="C38" s="24" t="s">
        <v>43</v>
      </c>
      <c r="D38" s="23">
        <v>0</v>
      </c>
      <c r="E38" s="23">
        <v>0</v>
      </c>
      <c r="F38" s="23">
        <v>0</v>
      </c>
      <c r="G38" s="23">
        <v>0</v>
      </c>
      <c r="H38" s="23">
        <v>0</v>
      </c>
      <c r="I38" s="23">
        <v>0</v>
      </c>
      <c r="J38" s="23">
        <v>0.75</v>
      </c>
      <c r="K38" s="23">
        <v>0</v>
      </c>
      <c r="L38" s="23">
        <v>0</v>
      </c>
      <c r="M38" s="23">
        <v>0</v>
      </c>
      <c r="N38" s="23">
        <v>0</v>
      </c>
      <c r="O38" s="23">
        <v>0</v>
      </c>
      <c r="P38" s="23">
        <v>5.39</v>
      </c>
      <c r="Q38" s="23">
        <v>4.8</v>
      </c>
      <c r="R38" s="23">
        <v>2.2999999999999998</v>
      </c>
      <c r="S38" s="23">
        <v>1.92</v>
      </c>
      <c r="T38" s="23">
        <v>0.71</v>
      </c>
      <c r="U38" s="23">
        <v>0.53</v>
      </c>
      <c r="V38" s="23">
        <v>1.47</v>
      </c>
      <c r="W38" s="23">
        <v>0.32</v>
      </c>
      <c r="X38" s="23">
        <v>1</v>
      </c>
      <c r="Y38" s="23">
        <v>0.72</v>
      </c>
      <c r="Z38" s="23">
        <v>0.51</v>
      </c>
      <c r="AA38" s="23">
        <v>0.4</v>
      </c>
      <c r="AB38" s="23">
        <v>7.98</v>
      </c>
      <c r="AC38" s="23">
        <v>1.44</v>
      </c>
      <c r="AD38" s="23">
        <v>0.41</v>
      </c>
      <c r="AE38" s="23">
        <v>0.39</v>
      </c>
      <c r="AF38" s="23">
        <v>0.36</v>
      </c>
      <c r="AG38" s="23">
        <v>0</v>
      </c>
      <c r="AH38" s="23">
        <v>0</v>
      </c>
      <c r="AI38" s="27">
        <f t="shared" si="2"/>
        <v>1.0129032258064516</v>
      </c>
    </row>
    <row r="39" spans="1:35" ht="16.5" thickTop="1" thickBot="1" x14ac:dyDescent="0.3">
      <c r="A39" s="22"/>
      <c r="B39" s="24">
        <v>4</v>
      </c>
      <c r="C39" s="24" t="s">
        <v>44</v>
      </c>
      <c r="D39" s="23">
        <v>0</v>
      </c>
      <c r="E39" s="23">
        <v>0</v>
      </c>
      <c r="F39" s="23">
        <v>0</v>
      </c>
      <c r="G39" s="23">
        <v>0</v>
      </c>
      <c r="H39" s="23">
        <v>0</v>
      </c>
      <c r="I39" s="23">
        <v>0</v>
      </c>
      <c r="J39" s="23">
        <v>4.55</v>
      </c>
      <c r="K39" s="23">
        <v>0</v>
      </c>
      <c r="L39" s="23">
        <v>0</v>
      </c>
      <c r="M39" s="23">
        <v>0</v>
      </c>
      <c r="N39" s="23">
        <v>0</v>
      </c>
      <c r="O39" s="23">
        <v>0</v>
      </c>
      <c r="P39" s="23">
        <v>5.18</v>
      </c>
      <c r="Q39" s="23">
        <v>63.9</v>
      </c>
      <c r="R39" s="23">
        <v>0.54</v>
      </c>
      <c r="S39" s="23">
        <v>0.3</v>
      </c>
      <c r="T39" s="23">
        <v>1.26</v>
      </c>
      <c r="U39" s="23">
        <v>0.53</v>
      </c>
      <c r="V39" s="23">
        <v>0.42</v>
      </c>
      <c r="W39" s="23">
        <v>0.31</v>
      </c>
      <c r="X39" s="23">
        <v>0.31</v>
      </c>
      <c r="Y39" s="23">
        <v>0.33</v>
      </c>
      <c r="Z39" s="23">
        <v>0.48</v>
      </c>
      <c r="AA39" s="23">
        <v>0.4</v>
      </c>
      <c r="AB39" s="23">
        <v>7.74</v>
      </c>
      <c r="AC39" s="23">
        <v>7.69</v>
      </c>
      <c r="AD39" s="23">
        <v>0.36</v>
      </c>
      <c r="AE39" s="23">
        <v>5.71</v>
      </c>
      <c r="AF39" s="23">
        <v>0.35</v>
      </c>
      <c r="AG39" s="23">
        <v>0</v>
      </c>
      <c r="AH39" s="23">
        <v>0</v>
      </c>
      <c r="AI39" s="27">
        <f t="shared" si="2"/>
        <v>3.2374193548387096</v>
      </c>
    </row>
    <row r="40" spans="1:35" ht="16.5" thickTop="1" thickBot="1" x14ac:dyDescent="0.3">
      <c r="A40" s="22"/>
      <c r="B40" s="24">
        <v>5</v>
      </c>
      <c r="C40" s="24" t="s">
        <v>45</v>
      </c>
      <c r="D40" s="23">
        <v>0</v>
      </c>
      <c r="E40" s="23">
        <v>0</v>
      </c>
      <c r="F40" s="23">
        <v>0</v>
      </c>
      <c r="G40" s="23">
        <v>0</v>
      </c>
      <c r="H40" s="23">
        <v>0</v>
      </c>
      <c r="I40" s="23">
        <v>0</v>
      </c>
      <c r="J40" s="23">
        <v>0.28000000000000003</v>
      </c>
      <c r="K40" s="23">
        <v>0</v>
      </c>
      <c r="L40" s="23">
        <v>0</v>
      </c>
      <c r="M40" s="23">
        <v>0</v>
      </c>
      <c r="N40" s="23">
        <v>0</v>
      </c>
      <c r="O40" s="23">
        <v>0</v>
      </c>
      <c r="P40" s="23">
        <v>50.4</v>
      </c>
      <c r="Q40" s="23">
        <v>61.68</v>
      </c>
      <c r="R40" s="23">
        <v>0.39</v>
      </c>
      <c r="S40" s="23">
        <v>1.64</v>
      </c>
      <c r="T40" s="23">
        <v>54.87</v>
      </c>
      <c r="U40" s="23">
        <v>0.49</v>
      </c>
      <c r="V40" s="23">
        <v>0.41</v>
      </c>
      <c r="W40" s="23">
        <v>0.31</v>
      </c>
      <c r="X40" s="23">
        <v>0.3</v>
      </c>
      <c r="Y40" s="23">
        <v>0.33</v>
      </c>
      <c r="Z40" s="23">
        <v>0.47</v>
      </c>
      <c r="AA40" s="23">
        <v>0.4</v>
      </c>
      <c r="AB40" s="23">
        <v>0.42</v>
      </c>
      <c r="AC40" s="23">
        <v>0</v>
      </c>
      <c r="AD40" s="23">
        <v>0.36</v>
      </c>
      <c r="AE40" s="23">
        <v>0.39</v>
      </c>
      <c r="AF40" s="23">
        <v>0.38</v>
      </c>
      <c r="AG40" s="23">
        <v>0</v>
      </c>
      <c r="AH40" s="23">
        <v>0</v>
      </c>
      <c r="AI40" s="27">
        <f t="shared" si="2"/>
        <v>5.5974193548387099</v>
      </c>
    </row>
    <row r="41" spans="1:35" ht="16.5" thickTop="1" thickBot="1" x14ac:dyDescent="0.3">
      <c r="A41" s="22"/>
      <c r="B41" s="24">
        <v>6</v>
      </c>
      <c r="C41" s="24" t="s">
        <v>46</v>
      </c>
      <c r="D41" s="23">
        <v>0</v>
      </c>
      <c r="E41" s="23">
        <v>0</v>
      </c>
      <c r="F41" s="23">
        <v>0</v>
      </c>
      <c r="G41" s="23">
        <v>0</v>
      </c>
      <c r="H41" s="23">
        <v>0</v>
      </c>
      <c r="I41" s="23">
        <v>0</v>
      </c>
      <c r="J41" s="23">
        <v>0.36</v>
      </c>
      <c r="K41" s="23">
        <v>0</v>
      </c>
      <c r="L41" s="23">
        <v>0</v>
      </c>
      <c r="M41" s="23">
        <v>0</v>
      </c>
      <c r="N41" s="23">
        <v>0</v>
      </c>
      <c r="O41" s="23">
        <v>0</v>
      </c>
      <c r="P41" s="23">
        <v>4.4800000000000004</v>
      </c>
      <c r="Q41" s="23">
        <v>62.96</v>
      </c>
      <c r="R41" s="23">
        <v>1.07</v>
      </c>
      <c r="S41" s="23">
        <v>3.43</v>
      </c>
      <c r="T41" s="23">
        <v>1.21</v>
      </c>
      <c r="U41" s="23">
        <v>1.37</v>
      </c>
      <c r="V41" s="23">
        <v>0.45</v>
      </c>
      <c r="W41" s="23">
        <v>3.37</v>
      </c>
      <c r="X41" s="23">
        <v>3.66</v>
      </c>
      <c r="Y41" s="23">
        <v>0.8</v>
      </c>
      <c r="Z41" s="23">
        <v>0.59</v>
      </c>
      <c r="AA41" s="23">
        <v>0.45</v>
      </c>
      <c r="AB41" s="23">
        <v>0.51</v>
      </c>
      <c r="AC41" s="23">
        <v>7.27</v>
      </c>
      <c r="AD41" s="23">
        <v>0.42</v>
      </c>
      <c r="AE41" s="23">
        <v>0.49</v>
      </c>
      <c r="AF41" s="23">
        <v>0.48</v>
      </c>
      <c r="AG41" s="23">
        <v>0</v>
      </c>
      <c r="AH41" s="23">
        <v>0</v>
      </c>
      <c r="AI41" s="27">
        <f t="shared" si="2"/>
        <v>3.011935483870968</v>
      </c>
    </row>
    <row r="42" spans="1:35" ht="16.5" thickTop="1" thickBot="1" x14ac:dyDescent="0.3">
      <c r="A42" s="22"/>
      <c r="B42" s="24">
        <v>7</v>
      </c>
      <c r="C42" s="24" t="s">
        <v>47</v>
      </c>
      <c r="D42" s="23">
        <v>0</v>
      </c>
      <c r="E42" s="23">
        <v>0</v>
      </c>
      <c r="F42" s="23">
        <v>0.5</v>
      </c>
      <c r="G42" s="23">
        <v>0.41</v>
      </c>
      <c r="H42" s="23">
        <v>0</v>
      </c>
      <c r="I42" s="23">
        <v>1.82</v>
      </c>
      <c r="J42" s="23">
        <v>1.91</v>
      </c>
      <c r="K42" s="23">
        <v>5.8</v>
      </c>
      <c r="L42" s="23">
        <v>0.55000000000000004</v>
      </c>
      <c r="M42" s="23">
        <v>3.13</v>
      </c>
      <c r="N42" s="23">
        <v>0</v>
      </c>
      <c r="O42" s="23">
        <v>0</v>
      </c>
      <c r="P42" s="23">
        <v>4.59</v>
      </c>
      <c r="Q42" s="23">
        <v>73.52</v>
      </c>
      <c r="R42" s="23">
        <v>5.19</v>
      </c>
      <c r="S42" s="23">
        <v>7.91</v>
      </c>
      <c r="T42" s="23">
        <v>4.2</v>
      </c>
      <c r="U42" s="23">
        <v>3.4</v>
      </c>
      <c r="V42" s="23">
        <v>0.46</v>
      </c>
      <c r="W42" s="23">
        <v>80.08</v>
      </c>
      <c r="X42" s="23">
        <v>5.96</v>
      </c>
      <c r="Y42" s="23">
        <v>11.6</v>
      </c>
      <c r="Z42" s="23">
        <v>6.33</v>
      </c>
      <c r="AA42" s="23">
        <v>3.45</v>
      </c>
      <c r="AB42" s="23">
        <v>0.86</v>
      </c>
      <c r="AC42" s="23">
        <v>0.54</v>
      </c>
      <c r="AD42" s="23">
        <v>3.22</v>
      </c>
      <c r="AE42" s="23">
        <v>5.57</v>
      </c>
      <c r="AF42" s="23">
        <v>1.85</v>
      </c>
      <c r="AG42" s="23">
        <v>4.5599999999999996</v>
      </c>
      <c r="AH42" s="23">
        <v>2.37</v>
      </c>
      <c r="AI42" s="27">
        <f t="shared" si="2"/>
        <v>7.734838709677418</v>
      </c>
    </row>
    <row r="43" spans="1:35" ht="16.5" thickTop="1" thickBot="1" x14ac:dyDescent="0.3">
      <c r="A43" s="22"/>
      <c r="B43" s="24">
        <v>8</v>
      </c>
      <c r="C43" s="24" t="s">
        <v>48</v>
      </c>
      <c r="D43" s="23">
        <v>0</v>
      </c>
      <c r="E43" s="23">
        <v>3.9</v>
      </c>
      <c r="F43" s="23">
        <v>0.49</v>
      </c>
      <c r="G43" s="23">
        <v>0.42</v>
      </c>
      <c r="H43" s="23">
        <v>5.28</v>
      </c>
      <c r="I43" s="23">
        <v>4.18</v>
      </c>
      <c r="J43" s="23">
        <v>3.41</v>
      </c>
      <c r="K43" s="23">
        <v>4.33</v>
      </c>
      <c r="L43" s="23">
        <v>4.16</v>
      </c>
      <c r="M43" s="23">
        <v>4.1500000000000004</v>
      </c>
      <c r="N43" s="23">
        <v>2.3199999999999998</v>
      </c>
      <c r="O43" s="23">
        <v>0.54</v>
      </c>
      <c r="P43" s="23">
        <v>55.16</v>
      </c>
      <c r="Q43" s="23">
        <v>94.44</v>
      </c>
      <c r="R43" s="23">
        <v>7.75</v>
      </c>
      <c r="S43" s="23">
        <v>113.5</v>
      </c>
      <c r="T43" s="23">
        <v>6.65</v>
      </c>
      <c r="U43" s="23">
        <v>92.97</v>
      </c>
      <c r="V43" s="23">
        <v>4.5</v>
      </c>
      <c r="W43" s="23">
        <v>10.47</v>
      </c>
      <c r="X43" s="23">
        <v>7.02</v>
      </c>
      <c r="Y43" s="23">
        <v>8.32</v>
      </c>
      <c r="Z43" s="23">
        <v>8.0299999999999994</v>
      </c>
      <c r="AA43" s="23">
        <v>0.51</v>
      </c>
      <c r="AB43" s="23">
        <v>5.61</v>
      </c>
      <c r="AC43" s="23">
        <v>2.91</v>
      </c>
      <c r="AD43" s="23">
        <v>2.29</v>
      </c>
      <c r="AE43" s="23">
        <v>3.3</v>
      </c>
      <c r="AF43" s="23">
        <v>2.12</v>
      </c>
      <c r="AG43" s="23">
        <v>6.21</v>
      </c>
      <c r="AH43" s="23">
        <v>88.81</v>
      </c>
      <c r="AI43" s="27">
        <f t="shared" si="2"/>
        <v>17.862903225806452</v>
      </c>
    </row>
    <row r="44" spans="1:35" ht="16.5" thickTop="1" thickBot="1" x14ac:dyDescent="0.3">
      <c r="A44" s="22"/>
      <c r="B44" s="24">
        <v>9</v>
      </c>
      <c r="C44" s="24" t="s">
        <v>49</v>
      </c>
      <c r="D44" s="23">
        <v>0</v>
      </c>
      <c r="E44" s="23">
        <v>3.57</v>
      </c>
      <c r="F44" s="23">
        <v>3.16</v>
      </c>
      <c r="G44" s="23">
        <v>0.42</v>
      </c>
      <c r="H44" s="23">
        <v>85.34</v>
      </c>
      <c r="I44" s="23">
        <v>62.32</v>
      </c>
      <c r="J44" s="23">
        <v>6.06</v>
      </c>
      <c r="K44" s="23">
        <v>0.65</v>
      </c>
      <c r="L44" s="23">
        <v>0.57999999999999996</v>
      </c>
      <c r="M44" s="23">
        <v>4.41</v>
      </c>
      <c r="N44" s="23">
        <v>5.74</v>
      </c>
      <c r="O44" s="23">
        <v>5.49</v>
      </c>
      <c r="P44" s="23">
        <v>98.08</v>
      </c>
      <c r="Q44" s="23">
        <v>8.66</v>
      </c>
      <c r="R44" s="23">
        <v>10.89</v>
      </c>
      <c r="S44" s="23">
        <v>8.0399999999999991</v>
      </c>
      <c r="T44" s="23">
        <v>142.66</v>
      </c>
      <c r="U44" s="23">
        <v>116.34</v>
      </c>
      <c r="V44" s="23">
        <v>70.02</v>
      </c>
      <c r="W44" s="23">
        <v>12.08</v>
      </c>
      <c r="X44" s="23">
        <v>12.08</v>
      </c>
      <c r="Y44" s="23">
        <v>1.03</v>
      </c>
      <c r="Z44" s="23">
        <v>4.38</v>
      </c>
      <c r="AA44" s="23">
        <v>0.56999999999999995</v>
      </c>
      <c r="AB44" s="23">
        <v>6.16</v>
      </c>
      <c r="AC44" s="23">
        <v>5.25</v>
      </c>
      <c r="AD44" s="23">
        <v>1.04</v>
      </c>
      <c r="AE44" s="23">
        <v>0.66</v>
      </c>
      <c r="AF44" s="23">
        <v>2.4900000000000002</v>
      </c>
      <c r="AG44" s="23">
        <v>6.94</v>
      </c>
      <c r="AH44" s="23">
        <v>6.38</v>
      </c>
      <c r="AI44" s="27">
        <f t="shared" si="2"/>
        <v>22.306129032258067</v>
      </c>
    </row>
    <row r="45" spans="1:35" ht="16.5" thickTop="1" thickBot="1" x14ac:dyDescent="0.3">
      <c r="A45" s="22"/>
      <c r="B45" s="24">
        <v>10</v>
      </c>
      <c r="C45" s="24" t="s">
        <v>50</v>
      </c>
      <c r="D45" s="23">
        <v>0</v>
      </c>
      <c r="E45" s="23">
        <v>55.8</v>
      </c>
      <c r="F45" s="23">
        <v>89.93</v>
      </c>
      <c r="G45" s="23">
        <v>1.1399999999999999</v>
      </c>
      <c r="H45" s="23">
        <v>1.53</v>
      </c>
      <c r="I45" s="23">
        <v>4.18</v>
      </c>
      <c r="J45" s="23">
        <v>0.75</v>
      </c>
      <c r="K45" s="23">
        <v>0.56999999999999995</v>
      </c>
      <c r="L45" s="23">
        <v>0.51</v>
      </c>
      <c r="M45" s="23">
        <v>0.5</v>
      </c>
      <c r="N45" s="23">
        <v>4.24</v>
      </c>
      <c r="O45" s="23">
        <v>5.32</v>
      </c>
      <c r="P45" s="23">
        <v>89.09</v>
      </c>
      <c r="Q45" s="23">
        <v>7.6</v>
      </c>
      <c r="R45" s="23">
        <v>8.0399999999999991</v>
      </c>
      <c r="S45" s="23">
        <v>1.1299999999999999</v>
      </c>
      <c r="T45" s="23">
        <v>122.74</v>
      </c>
      <c r="U45" s="23">
        <v>1.99</v>
      </c>
      <c r="V45" s="23">
        <v>0.47</v>
      </c>
      <c r="W45" s="23">
        <v>2.14</v>
      </c>
      <c r="X45" s="23">
        <v>180.18</v>
      </c>
      <c r="Y45" s="23">
        <v>0.62</v>
      </c>
      <c r="Z45" s="23">
        <v>4.3</v>
      </c>
      <c r="AA45" s="23">
        <v>0.44</v>
      </c>
      <c r="AB45" s="23">
        <v>0.57999999999999996</v>
      </c>
      <c r="AC45" s="23">
        <v>4.76</v>
      </c>
      <c r="AD45" s="23">
        <v>0.49</v>
      </c>
      <c r="AE45" s="23">
        <v>0.72</v>
      </c>
      <c r="AF45" s="23">
        <v>5.01</v>
      </c>
      <c r="AG45" s="23">
        <v>1.55</v>
      </c>
      <c r="AH45" s="23">
        <v>1.49</v>
      </c>
      <c r="AI45" s="27">
        <f t="shared" si="2"/>
        <v>19.284193548387101</v>
      </c>
    </row>
    <row r="46" spans="1:35" ht="16.5" thickTop="1" thickBot="1" x14ac:dyDescent="0.3">
      <c r="A46" s="22"/>
      <c r="B46" s="24">
        <v>11</v>
      </c>
      <c r="C46" s="24" t="s">
        <v>51</v>
      </c>
      <c r="D46" s="23">
        <v>0</v>
      </c>
      <c r="E46" s="23">
        <v>1.54</v>
      </c>
      <c r="F46" s="23">
        <v>2.6</v>
      </c>
      <c r="G46" s="23">
        <v>2.19</v>
      </c>
      <c r="H46" s="23">
        <v>0.39</v>
      </c>
      <c r="I46" s="23">
        <v>3.44</v>
      </c>
      <c r="J46" s="23">
        <v>67.959999999999994</v>
      </c>
      <c r="K46" s="23">
        <v>0.6</v>
      </c>
      <c r="L46" s="23">
        <v>0.64</v>
      </c>
      <c r="M46" s="23">
        <v>1.89</v>
      </c>
      <c r="N46" s="23">
        <v>0.78</v>
      </c>
      <c r="O46" s="23">
        <v>77.739999999999995</v>
      </c>
      <c r="P46" s="23">
        <v>80.36</v>
      </c>
      <c r="Q46" s="23">
        <v>5.18</v>
      </c>
      <c r="R46" s="23">
        <v>1.37</v>
      </c>
      <c r="S46" s="23">
        <v>0.44</v>
      </c>
      <c r="T46" s="23">
        <v>6.51</v>
      </c>
      <c r="U46" s="23">
        <v>0.65</v>
      </c>
      <c r="V46" s="23">
        <v>4.5</v>
      </c>
      <c r="W46" s="23">
        <v>0.53</v>
      </c>
      <c r="X46" s="23">
        <v>144.19999999999999</v>
      </c>
      <c r="Y46" s="23">
        <v>0.52</v>
      </c>
      <c r="Z46" s="23">
        <v>5.43</v>
      </c>
      <c r="AA46" s="23">
        <v>4.95</v>
      </c>
      <c r="AB46" s="23">
        <v>0.44</v>
      </c>
      <c r="AC46" s="23">
        <v>2.69</v>
      </c>
      <c r="AD46" s="23">
        <v>0.41</v>
      </c>
      <c r="AE46" s="23">
        <v>0.43</v>
      </c>
      <c r="AF46" s="23">
        <v>0.57999999999999996</v>
      </c>
      <c r="AG46" s="23">
        <v>0.97</v>
      </c>
      <c r="AH46" s="23">
        <v>0.63</v>
      </c>
      <c r="AI46" s="27">
        <f t="shared" si="2"/>
        <v>13.566451612903224</v>
      </c>
    </row>
    <row r="47" spans="1:35" ht="16.5" thickTop="1" thickBot="1" x14ac:dyDescent="0.3">
      <c r="A47" s="22"/>
      <c r="B47" s="24">
        <v>12</v>
      </c>
      <c r="C47" s="24" t="s">
        <v>52</v>
      </c>
      <c r="D47" s="23">
        <v>0</v>
      </c>
      <c r="E47" s="23">
        <v>3.2</v>
      </c>
      <c r="F47" s="23">
        <v>2.31</v>
      </c>
      <c r="G47" s="23">
        <v>0.42</v>
      </c>
      <c r="H47" s="23">
        <v>0.38</v>
      </c>
      <c r="I47" s="23">
        <v>1.98</v>
      </c>
      <c r="J47" s="23">
        <v>0.73</v>
      </c>
      <c r="K47" s="23">
        <v>0.44</v>
      </c>
      <c r="L47" s="23">
        <v>3.62</v>
      </c>
      <c r="M47" s="23">
        <v>78.290000000000006</v>
      </c>
      <c r="N47" s="23">
        <v>0.59</v>
      </c>
      <c r="O47" s="23">
        <v>75.38</v>
      </c>
      <c r="P47" s="23">
        <v>71.84</v>
      </c>
      <c r="Q47" s="23">
        <v>85.21</v>
      </c>
      <c r="R47" s="23">
        <v>0.46</v>
      </c>
      <c r="S47" s="23">
        <v>0.39</v>
      </c>
      <c r="T47" s="23">
        <v>5.81</v>
      </c>
      <c r="U47" s="23">
        <v>0.77</v>
      </c>
      <c r="V47" s="23">
        <v>73.7</v>
      </c>
      <c r="W47" s="23">
        <v>101.7</v>
      </c>
      <c r="X47" s="23">
        <v>8.3000000000000007</v>
      </c>
      <c r="Y47" s="23">
        <v>0.43</v>
      </c>
      <c r="Z47" s="23">
        <v>5.79</v>
      </c>
      <c r="AA47" s="23">
        <v>84.69</v>
      </c>
      <c r="AB47" s="23">
        <v>0.37</v>
      </c>
      <c r="AC47" s="23">
        <v>0.61</v>
      </c>
      <c r="AD47" s="23">
        <v>0.37</v>
      </c>
      <c r="AE47" s="23">
        <v>0.4</v>
      </c>
      <c r="AF47" s="23">
        <v>1.58</v>
      </c>
      <c r="AG47" s="23">
        <v>5.52</v>
      </c>
      <c r="AH47" s="23">
        <v>3.96</v>
      </c>
      <c r="AI47" s="27">
        <f t="shared" si="2"/>
        <v>19.975483870967739</v>
      </c>
    </row>
    <row r="48" spans="1:35" ht="16.5" thickTop="1" thickBot="1" x14ac:dyDescent="0.3">
      <c r="A48" s="22"/>
      <c r="B48" s="24">
        <v>13</v>
      </c>
      <c r="C48" s="24" t="s">
        <v>53</v>
      </c>
      <c r="D48" s="23">
        <v>0</v>
      </c>
      <c r="E48" s="23">
        <v>63.04</v>
      </c>
      <c r="F48" s="23">
        <v>0.56000000000000005</v>
      </c>
      <c r="G48" s="23">
        <v>4.03</v>
      </c>
      <c r="H48" s="23">
        <v>17.760000000000002</v>
      </c>
      <c r="I48" s="23">
        <v>1.91</v>
      </c>
      <c r="J48" s="23">
        <v>3.96</v>
      </c>
      <c r="K48" s="23">
        <v>0.49</v>
      </c>
      <c r="L48" s="23">
        <v>0.45</v>
      </c>
      <c r="M48" s="23">
        <v>3.76</v>
      </c>
      <c r="N48" s="23">
        <v>1.1599999999999999</v>
      </c>
      <c r="O48" s="23">
        <v>75.52</v>
      </c>
      <c r="P48" s="23">
        <v>67.41</v>
      </c>
      <c r="Q48" s="23">
        <v>8.52</v>
      </c>
      <c r="R48" s="23">
        <v>0.45</v>
      </c>
      <c r="S48" s="23">
        <v>0.4</v>
      </c>
      <c r="T48" s="23">
        <v>5.22</v>
      </c>
      <c r="U48" s="23">
        <v>0.36</v>
      </c>
      <c r="V48" s="23">
        <v>4.3099999999999996</v>
      </c>
      <c r="W48" s="23">
        <v>9.4700000000000006</v>
      </c>
      <c r="X48" s="23">
        <v>4.9400000000000004</v>
      </c>
      <c r="Y48" s="23">
        <v>0.97</v>
      </c>
      <c r="Z48" s="23">
        <v>98.98</v>
      </c>
      <c r="AA48" s="23">
        <v>1.74</v>
      </c>
      <c r="AB48" s="23">
        <v>0.49</v>
      </c>
      <c r="AC48" s="23">
        <v>5.52</v>
      </c>
      <c r="AD48" s="23">
        <v>0.36</v>
      </c>
      <c r="AE48" s="23">
        <v>0.59</v>
      </c>
      <c r="AF48" s="23">
        <v>77.56</v>
      </c>
      <c r="AG48" s="23">
        <v>1.1399999999999999</v>
      </c>
      <c r="AH48" s="23">
        <v>0.6</v>
      </c>
      <c r="AI48" s="27">
        <f t="shared" si="2"/>
        <v>14.892580645161292</v>
      </c>
    </row>
    <row r="49" spans="1:35" ht="16.5" thickTop="1" thickBot="1" x14ac:dyDescent="0.3">
      <c r="A49" s="22"/>
      <c r="B49" s="24">
        <v>14</v>
      </c>
      <c r="C49" s="24" t="s">
        <v>54</v>
      </c>
      <c r="D49" s="23">
        <v>0</v>
      </c>
      <c r="E49" s="23">
        <v>85.76</v>
      </c>
      <c r="F49" s="23">
        <v>0.92</v>
      </c>
      <c r="G49" s="23">
        <v>84.18</v>
      </c>
      <c r="H49" s="23">
        <v>62.02</v>
      </c>
      <c r="I49" s="23">
        <v>48.66</v>
      </c>
      <c r="J49" s="23">
        <v>4.08</v>
      </c>
      <c r="K49" s="23">
        <v>0.49</v>
      </c>
      <c r="L49" s="23">
        <v>0.46</v>
      </c>
      <c r="M49" s="23">
        <v>83.55</v>
      </c>
      <c r="N49" s="23">
        <v>0.77</v>
      </c>
      <c r="O49" s="23">
        <v>35.92</v>
      </c>
      <c r="P49" s="23">
        <v>67.41</v>
      </c>
      <c r="Q49" s="23">
        <v>113.21</v>
      </c>
      <c r="R49" s="23">
        <v>0.52</v>
      </c>
      <c r="S49" s="23">
        <v>17.13</v>
      </c>
      <c r="T49" s="23">
        <v>1.43</v>
      </c>
      <c r="U49" s="23">
        <v>0.4</v>
      </c>
      <c r="V49" s="23">
        <v>4.2</v>
      </c>
      <c r="W49" s="23">
        <v>6.82</v>
      </c>
      <c r="X49" s="23">
        <v>5.64</v>
      </c>
      <c r="Y49" s="23">
        <v>0.82</v>
      </c>
      <c r="Z49" s="23">
        <v>85.16</v>
      </c>
      <c r="AA49" s="23">
        <v>4.29</v>
      </c>
      <c r="AB49" s="23">
        <v>0.4</v>
      </c>
      <c r="AC49" s="23">
        <v>0.43</v>
      </c>
      <c r="AD49" s="23">
        <v>0.4</v>
      </c>
      <c r="AE49" s="23">
        <v>3.95</v>
      </c>
      <c r="AF49" s="23">
        <v>5.01</v>
      </c>
      <c r="AG49" s="23">
        <v>84.12</v>
      </c>
      <c r="AH49" s="23">
        <v>2.0099999999999998</v>
      </c>
      <c r="AI49" s="27">
        <f t="shared" si="2"/>
        <v>26.134193548387096</v>
      </c>
    </row>
    <row r="50" spans="1:35" ht="16.5" thickTop="1" thickBot="1" x14ac:dyDescent="0.3">
      <c r="A50" s="22"/>
      <c r="B50" s="24">
        <v>15</v>
      </c>
      <c r="C50" s="24" t="s">
        <v>55</v>
      </c>
      <c r="D50" s="23">
        <v>0</v>
      </c>
      <c r="E50" s="23">
        <v>82.09</v>
      </c>
      <c r="F50" s="23">
        <v>1.82</v>
      </c>
      <c r="G50" s="23">
        <v>3.19</v>
      </c>
      <c r="H50" s="23">
        <v>7.59</v>
      </c>
      <c r="I50" s="23">
        <v>1.67</v>
      </c>
      <c r="J50" s="23">
        <v>4.1500000000000004</v>
      </c>
      <c r="K50" s="23">
        <v>0.5</v>
      </c>
      <c r="L50" s="23">
        <v>0.53</v>
      </c>
      <c r="M50" s="23">
        <v>1.9</v>
      </c>
      <c r="N50" s="23">
        <v>75.58</v>
      </c>
      <c r="O50" s="23">
        <v>51.46</v>
      </c>
      <c r="P50" s="23">
        <v>67.41</v>
      </c>
      <c r="Q50" s="23">
        <v>121.14</v>
      </c>
      <c r="R50" s="23">
        <v>6.4</v>
      </c>
      <c r="S50" s="23">
        <v>0.46</v>
      </c>
      <c r="T50" s="23">
        <v>0.59</v>
      </c>
      <c r="U50" s="23">
        <v>0.4</v>
      </c>
      <c r="V50" s="23">
        <v>85.28</v>
      </c>
      <c r="W50" s="23">
        <v>0.77</v>
      </c>
      <c r="X50" s="23">
        <v>0.56999999999999995</v>
      </c>
      <c r="Y50" s="23">
        <v>0.57999999999999996</v>
      </c>
      <c r="Z50" s="23">
        <v>5.27</v>
      </c>
      <c r="AA50" s="23">
        <v>0.41</v>
      </c>
      <c r="AB50" s="23">
        <v>0.5</v>
      </c>
      <c r="AC50" s="23">
        <v>0.54</v>
      </c>
      <c r="AD50" s="23">
        <v>0.56000000000000005</v>
      </c>
      <c r="AE50" s="23">
        <v>4.95</v>
      </c>
      <c r="AF50" s="23">
        <v>100.44</v>
      </c>
      <c r="AG50" s="23">
        <v>4.6100000000000003</v>
      </c>
      <c r="AH50" s="23">
        <v>4.99</v>
      </c>
      <c r="AI50" s="27">
        <f t="shared" si="2"/>
        <v>20.527419354838703</v>
      </c>
    </row>
    <row r="51" spans="1:35" ht="16.5" thickTop="1" thickBot="1" x14ac:dyDescent="0.3">
      <c r="A51" s="22"/>
      <c r="B51" s="24">
        <v>16</v>
      </c>
      <c r="C51" s="24" t="s">
        <v>56</v>
      </c>
      <c r="D51" s="23">
        <v>0</v>
      </c>
      <c r="E51" s="23">
        <v>119.56</v>
      </c>
      <c r="F51" s="23">
        <v>3.81</v>
      </c>
      <c r="G51" s="23">
        <v>6.74</v>
      </c>
      <c r="H51" s="23">
        <v>3.57</v>
      </c>
      <c r="I51" s="23">
        <v>2.92</v>
      </c>
      <c r="J51" s="23">
        <v>4.1900000000000004</v>
      </c>
      <c r="K51" s="23">
        <v>0.5</v>
      </c>
      <c r="L51" s="23">
        <v>3.55</v>
      </c>
      <c r="M51" s="23">
        <v>5.73</v>
      </c>
      <c r="N51" s="23">
        <v>1.3</v>
      </c>
      <c r="O51" s="23">
        <v>0.8</v>
      </c>
      <c r="P51" s="23">
        <v>69.459999999999994</v>
      </c>
      <c r="Q51" s="23">
        <v>7.89</v>
      </c>
      <c r="R51" s="23">
        <v>7.44</v>
      </c>
      <c r="S51" s="23">
        <v>0.72</v>
      </c>
      <c r="T51" s="23">
        <v>2.21</v>
      </c>
      <c r="U51" s="23">
        <v>0.56999999999999995</v>
      </c>
      <c r="V51" s="23">
        <v>80.540000000000006</v>
      </c>
      <c r="W51" s="23">
        <v>0.76</v>
      </c>
      <c r="X51" s="23">
        <v>0.61</v>
      </c>
      <c r="Y51" s="23">
        <v>0.97</v>
      </c>
      <c r="Z51" s="23">
        <v>0.53</v>
      </c>
      <c r="AA51" s="23">
        <v>0.6</v>
      </c>
      <c r="AB51" s="23">
        <v>0.54</v>
      </c>
      <c r="AC51" s="23">
        <v>1.47</v>
      </c>
      <c r="AD51" s="23">
        <v>0.59</v>
      </c>
      <c r="AE51" s="23">
        <v>2.2599999999999998</v>
      </c>
      <c r="AF51" s="23">
        <v>5.3</v>
      </c>
      <c r="AG51" s="23">
        <v>0.67</v>
      </c>
      <c r="AH51" s="23">
        <v>3.46</v>
      </c>
      <c r="AI51" s="27">
        <f t="shared" si="2"/>
        <v>10.943870967741937</v>
      </c>
    </row>
    <row r="52" spans="1:35" ht="16.5" thickTop="1" thickBot="1" x14ac:dyDescent="0.3">
      <c r="A52" s="22"/>
      <c r="B52" s="24">
        <v>17</v>
      </c>
      <c r="C52" s="24" t="s">
        <v>57</v>
      </c>
      <c r="D52" s="23">
        <v>0</v>
      </c>
      <c r="E52" s="23">
        <v>4.4400000000000004</v>
      </c>
      <c r="F52" s="23">
        <v>0.67</v>
      </c>
      <c r="G52" s="23">
        <v>4.4800000000000004</v>
      </c>
      <c r="H52" s="23">
        <v>70.739999999999995</v>
      </c>
      <c r="I52" s="23">
        <v>3.36</v>
      </c>
      <c r="J52" s="23">
        <v>4.47</v>
      </c>
      <c r="K52" s="23">
        <v>2.2599999999999998</v>
      </c>
      <c r="L52" s="23">
        <v>6.25</v>
      </c>
      <c r="M52" s="23">
        <v>4.8899999999999997</v>
      </c>
      <c r="N52" s="23">
        <v>3.07</v>
      </c>
      <c r="O52" s="23">
        <v>4.1399999999999997</v>
      </c>
      <c r="P52" s="23">
        <v>35</v>
      </c>
      <c r="Q52" s="23">
        <v>5.68</v>
      </c>
      <c r="R52" s="23">
        <v>134.58000000000001</v>
      </c>
      <c r="S52" s="23">
        <v>160.80000000000001</v>
      </c>
      <c r="T52" s="23">
        <v>4.0999999999999996</v>
      </c>
      <c r="U52" s="23">
        <v>0.73</v>
      </c>
      <c r="V52" s="23">
        <v>4.78</v>
      </c>
      <c r="W52" s="23">
        <v>15.27</v>
      </c>
      <c r="X52" s="23">
        <v>15.27</v>
      </c>
      <c r="Y52" s="23">
        <v>0.54</v>
      </c>
      <c r="Z52" s="23">
        <v>6.39</v>
      </c>
      <c r="AA52" s="23">
        <v>11.96</v>
      </c>
      <c r="AB52" s="23">
        <v>6.86</v>
      </c>
      <c r="AC52" s="23">
        <v>2.13</v>
      </c>
      <c r="AD52" s="23">
        <v>9.2899999999999991</v>
      </c>
      <c r="AE52" s="23">
        <v>7.1</v>
      </c>
      <c r="AF52" s="23">
        <v>8.02</v>
      </c>
      <c r="AG52" s="23">
        <v>8.26</v>
      </c>
      <c r="AH52" s="23">
        <v>6.75</v>
      </c>
      <c r="AI52" s="27">
        <f t="shared" si="2"/>
        <v>17.815483870967743</v>
      </c>
    </row>
    <row r="53" spans="1:35" ht="16.5" thickTop="1" thickBot="1" x14ac:dyDescent="0.3">
      <c r="A53" s="22"/>
      <c r="B53" s="24">
        <v>18</v>
      </c>
      <c r="C53" s="24" t="s">
        <v>58</v>
      </c>
      <c r="D53" s="23">
        <v>0</v>
      </c>
      <c r="E53" s="23">
        <v>0.67</v>
      </c>
      <c r="F53" s="23">
        <v>6.36</v>
      </c>
      <c r="G53" s="23">
        <v>140</v>
      </c>
      <c r="H53" s="23">
        <v>4.97</v>
      </c>
      <c r="I53" s="23">
        <v>0.71</v>
      </c>
      <c r="J53" s="23">
        <v>0.6</v>
      </c>
      <c r="K53" s="23">
        <v>4.4000000000000004</v>
      </c>
      <c r="L53" s="23">
        <v>6.95</v>
      </c>
      <c r="M53" s="23">
        <v>6.71</v>
      </c>
      <c r="N53" s="23">
        <v>0.53</v>
      </c>
      <c r="O53" s="23">
        <v>43.34</v>
      </c>
      <c r="P53" s="23">
        <v>35</v>
      </c>
      <c r="Q53" s="23">
        <v>108.66</v>
      </c>
      <c r="R53" s="23">
        <v>174.22</v>
      </c>
      <c r="S53" s="23">
        <v>9.24</v>
      </c>
      <c r="T53" s="23">
        <v>244.91</v>
      </c>
      <c r="U53" s="23">
        <v>0.9</v>
      </c>
      <c r="V53" s="23">
        <v>1.19</v>
      </c>
      <c r="W53" s="23">
        <v>278.7</v>
      </c>
      <c r="X53" s="23">
        <v>15.27</v>
      </c>
      <c r="Y53" s="23">
        <v>8.24</v>
      </c>
      <c r="Z53" s="23">
        <v>9.61</v>
      </c>
      <c r="AA53" s="23">
        <v>13.8</v>
      </c>
      <c r="AB53" s="23">
        <v>7.46</v>
      </c>
      <c r="AC53" s="23">
        <v>0.77</v>
      </c>
      <c r="AD53" s="23">
        <v>10.25</v>
      </c>
      <c r="AE53" s="23">
        <v>7.52</v>
      </c>
      <c r="AF53" s="23">
        <v>7.6</v>
      </c>
      <c r="AG53" s="23">
        <v>8.89</v>
      </c>
      <c r="AH53" s="23">
        <v>8.3000000000000007</v>
      </c>
      <c r="AI53" s="27">
        <f t="shared" si="2"/>
        <v>37.605483870967731</v>
      </c>
    </row>
    <row r="54" spans="1:35" ht="16.5" thickTop="1" thickBot="1" x14ac:dyDescent="0.3">
      <c r="A54" s="22"/>
      <c r="B54" s="24">
        <v>19</v>
      </c>
      <c r="C54" s="24" t="s">
        <v>59</v>
      </c>
      <c r="D54" s="23">
        <v>0</v>
      </c>
      <c r="E54" s="23">
        <v>0.65</v>
      </c>
      <c r="F54" s="23">
        <v>2.04</v>
      </c>
      <c r="G54" s="23">
        <v>210</v>
      </c>
      <c r="H54" s="23">
        <v>4.7699999999999996</v>
      </c>
      <c r="I54" s="23">
        <v>0.59</v>
      </c>
      <c r="J54" s="23">
        <v>0.59</v>
      </c>
      <c r="K54" s="23">
        <v>0.81</v>
      </c>
      <c r="L54" s="23">
        <v>1.04</v>
      </c>
      <c r="M54" s="23">
        <v>6.38</v>
      </c>
      <c r="N54" s="23">
        <v>0.47</v>
      </c>
      <c r="O54" s="23">
        <v>44.48</v>
      </c>
      <c r="P54" s="23">
        <v>63.98</v>
      </c>
      <c r="Q54" s="23">
        <v>123.44</v>
      </c>
      <c r="R54" s="23">
        <v>169.98</v>
      </c>
      <c r="S54" s="23">
        <v>160.88</v>
      </c>
      <c r="T54" s="23">
        <v>0.75</v>
      </c>
      <c r="U54" s="23">
        <v>13.81</v>
      </c>
      <c r="V54" s="23">
        <v>161.88</v>
      </c>
      <c r="W54" s="23">
        <v>27.87</v>
      </c>
      <c r="X54" s="23">
        <v>19.43</v>
      </c>
      <c r="Y54" s="23">
        <v>1.1000000000000001</v>
      </c>
      <c r="Z54" s="23">
        <v>10.56</v>
      </c>
      <c r="AA54" s="23">
        <v>11.3</v>
      </c>
      <c r="AB54" s="23">
        <v>7.67</v>
      </c>
      <c r="AC54" s="23">
        <v>0.62</v>
      </c>
      <c r="AD54" s="23">
        <v>14.38</v>
      </c>
      <c r="AE54" s="23">
        <v>9.76</v>
      </c>
      <c r="AF54" s="23">
        <v>8.0500000000000007</v>
      </c>
      <c r="AG54" s="23">
        <v>12.22</v>
      </c>
      <c r="AH54" s="23">
        <v>8.61</v>
      </c>
      <c r="AI54" s="27">
        <f t="shared" si="2"/>
        <v>35.422903225806451</v>
      </c>
    </row>
    <row r="55" spans="1:35" ht="16.5" thickTop="1" thickBot="1" x14ac:dyDescent="0.3">
      <c r="A55" s="22"/>
      <c r="B55" s="24">
        <v>20</v>
      </c>
      <c r="C55" s="24" t="s">
        <v>60</v>
      </c>
      <c r="D55" s="23">
        <v>0</v>
      </c>
      <c r="E55" s="23">
        <v>0.66</v>
      </c>
      <c r="F55" s="23">
        <v>0.55000000000000004</v>
      </c>
      <c r="G55" s="23">
        <v>140</v>
      </c>
      <c r="H55" s="23">
        <v>0.48</v>
      </c>
      <c r="I55" s="23">
        <v>0.82</v>
      </c>
      <c r="J55" s="23">
        <v>6.22</v>
      </c>
      <c r="K55" s="23">
        <v>0.91</v>
      </c>
      <c r="L55" s="23">
        <v>5.9</v>
      </c>
      <c r="M55" s="23">
        <v>2.95</v>
      </c>
      <c r="N55" s="23">
        <v>3.44</v>
      </c>
      <c r="O55" s="23">
        <v>41.82</v>
      </c>
      <c r="P55" s="23">
        <v>62.85</v>
      </c>
      <c r="Q55" s="23">
        <v>119.56</v>
      </c>
      <c r="R55" s="23">
        <v>8.93</v>
      </c>
      <c r="S55" s="23">
        <v>4.82</v>
      </c>
      <c r="T55" s="23">
        <v>0.65</v>
      </c>
      <c r="U55" s="23">
        <v>27.75</v>
      </c>
      <c r="V55" s="23">
        <v>121.17</v>
      </c>
      <c r="W55" s="23">
        <v>27.86</v>
      </c>
      <c r="X55" s="23">
        <v>15.56</v>
      </c>
      <c r="Y55" s="23">
        <v>0.79</v>
      </c>
      <c r="Z55" s="23">
        <v>8.83</v>
      </c>
      <c r="AA55" s="23">
        <v>11.46</v>
      </c>
      <c r="AB55" s="23">
        <v>8.16</v>
      </c>
      <c r="AC55" s="23">
        <v>0.62</v>
      </c>
      <c r="AD55" s="23">
        <v>130.4</v>
      </c>
      <c r="AE55" s="23">
        <v>7.35</v>
      </c>
      <c r="AF55" s="23">
        <v>7.06</v>
      </c>
      <c r="AG55" s="23">
        <v>15.22</v>
      </c>
      <c r="AH55" s="23">
        <v>9.33</v>
      </c>
      <c r="AI55" s="27">
        <f t="shared" si="2"/>
        <v>25.552258064516124</v>
      </c>
    </row>
    <row r="56" spans="1:35" ht="16.5" thickTop="1" thickBot="1" x14ac:dyDescent="0.3">
      <c r="A56" s="22"/>
      <c r="B56" s="24">
        <v>21</v>
      </c>
      <c r="C56" s="24" t="s">
        <v>61</v>
      </c>
      <c r="D56" s="23">
        <v>0</v>
      </c>
      <c r="E56" s="23">
        <v>0.62</v>
      </c>
      <c r="F56" s="23">
        <v>0.76</v>
      </c>
      <c r="G56" s="23">
        <v>191.38</v>
      </c>
      <c r="H56" s="23">
        <v>0.47</v>
      </c>
      <c r="I56" s="23">
        <v>1.3</v>
      </c>
      <c r="J56" s="23">
        <v>113.17</v>
      </c>
      <c r="K56" s="23">
        <v>2.09</v>
      </c>
      <c r="L56" s="23">
        <v>0.82</v>
      </c>
      <c r="M56" s="23">
        <v>1.81</v>
      </c>
      <c r="N56" s="23">
        <v>6.08</v>
      </c>
      <c r="O56" s="23">
        <v>56.6</v>
      </c>
      <c r="P56" s="23">
        <v>56.88</v>
      </c>
      <c r="Q56" s="23">
        <v>18.45</v>
      </c>
      <c r="R56" s="23">
        <v>176.44</v>
      </c>
      <c r="S56" s="23">
        <v>8</v>
      </c>
      <c r="T56" s="23">
        <v>0.56000000000000005</v>
      </c>
      <c r="U56" s="23">
        <v>2.8</v>
      </c>
      <c r="V56" s="23">
        <v>103.66</v>
      </c>
      <c r="W56" s="23">
        <v>13.44</v>
      </c>
      <c r="X56" s="23">
        <v>13.84</v>
      </c>
      <c r="Y56" s="23">
        <v>12.18</v>
      </c>
      <c r="Z56" s="23">
        <v>7.91</v>
      </c>
      <c r="AA56" s="23">
        <v>11.72</v>
      </c>
      <c r="AB56" s="23">
        <v>7.28</v>
      </c>
      <c r="AC56" s="23">
        <v>0.64</v>
      </c>
      <c r="AD56" s="23">
        <v>10.8</v>
      </c>
      <c r="AE56" s="23">
        <v>6.97</v>
      </c>
      <c r="AF56" s="23">
        <v>6.53</v>
      </c>
      <c r="AG56" s="23">
        <v>10.68</v>
      </c>
      <c r="AH56" s="23">
        <v>9.16</v>
      </c>
      <c r="AI56" s="27">
        <f t="shared" si="2"/>
        <v>27.517419354838697</v>
      </c>
    </row>
    <row r="57" spans="1:35" ht="16.5" thickTop="1" thickBot="1" x14ac:dyDescent="0.3">
      <c r="A57" s="22"/>
      <c r="B57" s="24">
        <v>22</v>
      </c>
      <c r="C57" s="24" t="s">
        <v>62</v>
      </c>
      <c r="D57" s="23">
        <v>0</v>
      </c>
      <c r="E57" s="23">
        <v>3.57</v>
      </c>
      <c r="F57" s="23">
        <v>0.7</v>
      </c>
      <c r="G57" s="23">
        <v>7.04</v>
      </c>
      <c r="H57" s="23">
        <v>4.5599999999999996</v>
      </c>
      <c r="I57" s="23">
        <v>3.05</v>
      </c>
      <c r="J57" s="23">
        <v>0.5</v>
      </c>
      <c r="K57" s="23">
        <v>0.61</v>
      </c>
      <c r="L57" s="23">
        <v>1.85</v>
      </c>
      <c r="M57" s="23">
        <v>3.01</v>
      </c>
      <c r="N57" s="23">
        <v>1.1299999999999999</v>
      </c>
      <c r="O57" s="23">
        <v>4</v>
      </c>
      <c r="P57" s="23">
        <v>6.33</v>
      </c>
      <c r="Q57" s="23">
        <v>8.86</v>
      </c>
      <c r="R57" s="23">
        <v>7.24</v>
      </c>
      <c r="S57" s="23">
        <v>5.14</v>
      </c>
      <c r="T57" s="23">
        <v>3.79</v>
      </c>
      <c r="U57" s="23">
        <v>5.91</v>
      </c>
      <c r="V57" s="23">
        <v>6.03</v>
      </c>
      <c r="W57" s="23">
        <v>3.75</v>
      </c>
      <c r="X57" s="23">
        <v>5.36</v>
      </c>
      <c r="Y57" s="23">
        <v>2.88</v>
      </c>
      <c r="Z57" s="23">
        <v>1.52</v>
      </c>
      <c r="AA57" s="23">
        <v>4.7</v>
      </c>
      <c r="AB57" s="23">
        <v>2.34</v>
      </c>
      <c r="AC57" s="23">
        <v>0.56000000000000005</v>
      </c>
      <c r="AD57" s="23">
        <v>3.29</v>
      </c>
      <c r="AE57" s="23">
        <v>4.01</v>
      </c>
      <c r="AF57" s="23">
        <v>2.86</v>
      </c>
      <c r="AG57" s="23">
        <v>2.31</v>
      </c>
      <c r="AH57" s="23">
        <v>5.31</v>
      </c>
      <c r="AI57" s="27">
        <f t="shared" si="2"/>
        <v>3.6196774193548396</v>
      </c>
    </row>
    <row r="58" spans="1:35" ht="16.5" thickTop="1" thickBot="1" x14ac:dyDescent="0.3">
      <c r="A58" s="22"/>
      <c r="B58" s="24">
        <v>23</v>
      </c>
      <c r="C58" s="24" t="s">
        <v>63</v>
      </c>
      <c r="D58" s="23">
        <v>0</v>
      </c>
      <c r="E58" s="23">
        <v>1.1000000000000001</v>
      </c>
      <c r="F58" s="23">
        <v>1.68</v>
      </c>
      <c r="G58" s="23">
        <v>1.85</v>
      </c>
      <c r="H58" s="23">
        <v>8.4</v>
      </c>
      <c r="I58" s="23">
        <v>3.11</v>
      </c>
      <c r="J58" s="23">
        <v>1.1000000000000001</v>
      </c>
      <c r="K58" s="23">
        <v>1.45</v>
      </c>
      <c r="L58" s="23">
        <v>4.5999999999999996</v>
      </c>
      <c r="M58" s="23">
        <v>5.03</v>
      </c>
      <c r="N58" s="23">
        <v>1.29</v>
      </c>
      <c r="O58" s="23">
        <v>3.68</v>
      </c>
      <c r="P58" s="23">
        <v>5.19</v>
      </c>
      <c r="Q58" s="23">
        <v>7.94</v>
      </c>
      <c r="R58" s="23">
        <v>7.26</v>
      </c>
      <c r="S58" s="23">
        <v>5.87</v>
      </c>
      <c r="T58" s="23">
        <v>4.62</v>
      </c>
      <c r="U58" s="23">
        <v>6.43</v>
      </c>
      <c r="V58" s="23">
        <v>0.61</v>
      </c>
      <c r="W58" s="23">
        <v>6.88</v>
      </c>
      <c r="X58" s="23">
        <v>6.24</v>
      </c>
      <c r="Y58" s="23">
        <v>4.5</v>
      </c>
      <c r="Z58" s="23">
        <v>4.42</v>
      </c>
      <c r="AA58" s="23">
        <v>3.7</v>
      </c>
      <c r="AB58" s="23">
        <v>5.22</v>
      </c>
      <c r="AC58" s="23">
        <v>4.54</v>
      </c>
      <c r="AD58" s="23">
        <v>3.26</v>
      </c>
      <c r="AE58" s="23">
        <v>3.17</v>
      </c>
      <c r="AF58" s="23">
        <v>2.0099999999999998</v>
      </c>
      <c r="AG58" s="23">
        <v>5.41</v>
      </c>
      <c r="AH58" s="23">
        <v>4.6399999999999997</v>
      </c>
      <c r="AI58" s="27">
        <f t="shared" si="2"/>
        <v>4.0387096774193552</v>
      </c>
    </row>
    <row r="59" spans="1:35" ht="16.5" thickTop="1" thickBot="1" x14ac:dyDescent="0.3">
      <c r="A59" s="22"/>
      <c r="B59" s="24">
        <v>24</v>
      </c>
      <c r="C59" s="24" t="s">
        <v>64</v>
      </c>
      <c r="D59" s="23">
        <v>0</v>
      </c>
      <c r="E59" s="23">
        <v>2.0699999999999998</v>
      </c>
      <c r="F59" s="23">
        <v>1.01</v>
      </c>
      <c r="G59" s="23">
        <v>6.6</v>
      </c>
      <c r="H59" s="23">
        <v>0</v>
      </c>
      <c r="I59" s="23">
        <v>2.7</v>
      </c>
      <c r="J59" s="23">
        <v>0.46</v>
      </c>
      <c r="K59" s="23">
        <v>1.34</v>
      </c>
      <c r="L59" s="23">
        <v>2.16</v>
      </c>
      <c r="M59" s="23">
        <v>3.63</v>
      </c>
      <c r="N59" s="23">
        <v>5.43</v>
      </c>
      <c r="O59" s="23">
        <v>3.53</v>
      </c>
      <c r="P59" s="23">
        <v>45.84</v>
      </c>
      <c r="Q59" s="23">
        <v>3.23</v>
      </c>
      <c r="R59" s="23">
        <v>4.25</v>
      </c>
      <c r="S59" s="23">
        <v>0.45</v>
      </c>
      <c r="T59" s="23">
        <v>3.27</v>
      </c>
      <c r="U59" s="23">
        <v>3.7</v>
      </c>
      <c r="V59" s="23">
        <v>0.55000000000000004</v>
      </c>
      <c r="W59" s="23">
        <v>6.01</v>
      </c>
      <c r="X59" s="23">
        <v>3.1</v>
      </c>
      <c r="Y59" s="23">
        <v>3.6</v>
      </c>
      <c r="Z59" s="23">
        <v>1.33</v>
      </c>
      <c r="AA59" s="23">
        <v>4.46</v>
      </c>
      <c r="AB59" s="23">
        <v>1.9</v>
      </c>
      <c r="AC59" s="23">
        <v>6.25</v>
      </c>
      <c r="AD59" s="23">
        <v>1.81</v>
      </c>
      <c r="AE59" s="23">
        <v>4.95</v>
      </c>
      <c r="AF59" s="23">
        <v>0.65</v>
      </c>
      <c r="AG59" s="23">
        <v>3.17</v>
      </c>
      <c r="AH59" s="23">
        <v>4.4800000000000004</v>
      </c>
      <c r="AI59" s="27">
        <f t="shared" si="2"/>
        <v>4.2558064516129033</v>
      </c>
    </row>
    <row r="60" spans="1:35" ht="16.5" thickTop="1" thickBot="1" x14ac:dyDescent="0.3">
      <c r="A60" s="22"/>
      <c r="B60" s="85" t="s">
        <v>40</v>
      </c>
      <c r="C60" s="86"/>
      <c r="D60" s="27">
        <f t="shared" ref="D60:AI60" si="3">AVERAGE(D36:D59)</f>
        <v>0</v>
      </c>
      <c r="E60" s="27">
        <f t="shared" si="3"/>
        <v>18.010000000000002</v>
      </c>
      <c r="F60" s="27">
        <f t="shared" si="3"/>
        <v>4.9945833333333347</v>
      </c>
      <c r="G60" s="27">
        <f t="shared" si="3"/>
        <v>33.520416666666669</v>
      </c>
      <c r="H60" s="27">
        <f t="shared" si="3"/>
        <v>11.593750000000002</v>
      </c>
      <c r="I60" s="27">
        <f t="shared" si="3"/>
        <v>6.1966666666666681</v>
      </c>
      <c r="J60" s="27">
        <f t="shared" si="3"/>
        <v>9.8520833333333329</v>
      </c>
      <c r="K60" s="27">
        <f t="shared" si="3"/>
        <v>1.1766666666666665</v>
      </c>
      <c r="L60" s="27">
        <f t="shared" si="3"/>
        <v>1.8720833333333335</v>
      </c>
      <c r="M60" s="27">
        <f t="shared" si="3"/>
        <v>9.2383333333333315</v>
      </c>
      <c r="N60" s="27">
        <f t="shared" si="3"/>
        <v>4.7466666666666661</v>
      </c>
      <c r="O60" s="27">
        <f t="shared" si="3"/>
        <v>22.073333333333327</v>
      </c>
      <c r="P60" s="27">
        <f t="shared" si="3"/>
        <v>44.032083333333333</v>
      </c>
      <c r="Q60" s="27">
        <f t="shared" si="3"/>
        <v>46.829999999999991</v>
      </c>
      <c r="R60" s="27">
        <f t="shared" si="3"/>
        <v>31.24666666666667</v>
      </c>
      <c r="S60" s="27">
        <f t="shared" si="3"/>
        <v>21.488333333333333</v>
      </c>
      <c r="T60" s="27">
        <f t="shared" si="3"/>
        <v>25.917083333333327</v>
      </c>
      <c r="U60" s="27">
        <f t="shared" si="3"/>
        <v>11.918750000000003</v>
      </c>
      <c r="V60" s="27">
        <f t="shared" si="3"/>
        <v>30.551249999999996</v>
      </c>
      <c r="W60" s="27">
        <f t="shared" si="3"/>
        <v>25.477916666666669</v>
      </c>
      <c r="X60" s="27">
        <f t="shared" si="3"/>
        <v>20.325416666666666</v>
      </c>
      <c r="Y60" s="27">
        <f t="shared" si="3"/>
        <v>3.1391666666666662</v>
      </c>
      <c r="Z60" s="27">
        <f t="shared" si="3"/>
        <v>12.037083333333333</v>
      </c>
      <c r="AA60" s="27">
        <f t="shared" si="3"/>
        <v>7.8062500000000012</v>
      </c>
      <c r="AB60" s="27">
        <f t="shared" si="3"/>
        <v>3.5208333333333339</v>
      </c>
      <c r="AC60" s="27">
        <f t="shared" si="3"/>
        <v>2.7104166666666658</v>
      </c>
      <c r="AD60" s="27">
        <f t="shared" si="3"/>
        <v>8.1816666666666666</v>
      </c>
      <c r="AE60" s="27">
        <f t="shared" si="3"/>
        <v>3.4058333333333337</v>
      </c>
      <c r="AF60" s="27">
        <f t="shared" si="3"/>
        <v>10.580833333333336</v>
      </c>
      <c r="AG60" s="27">
        <f t="shared" si="3"/>
        <v>7.6183333333333332</v>
      </c>
      <c r="AH60" s="27">
        <f t="shared" si="3"/>
        <v>7.1529166666666661</v>
      </c>
      <c r="AI60" s="27">
        <f t="shared" si="3"/>
        <v>14.426303763440862</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2:AA3"/>
    <mergeCell ref="AL15:AM16"/>
    <mergeCell ref="AN15:AO15"/>
    <mergeCell ref="AL17:AM22"/>
    <mergeCell ref="AN17:AO17"/>
    <mergeCell ref="AN20:AO20"/>
    <mergeCell ref="B5:I5"/>
    <mergeCell ref="AL10:AM10"/>
    <mergeCell ref="AN10:AO10"/>
    <mergeCell ref="AL13:AM14"/>
    <mergeCell ref="AN13:AO13"/>
    <mergeCell ref="AL11:AM12"/>
    <mergeCell ref="AP10:AW10"/>
    <mergeCell ref="AY10:BB10"/>
    <mergeCell ref="AY11:BB11"/>
    <mergeCell ref="AN12:AO12"/>
    <mergeCell ref="AP12:AW12"/>
    <mergeCell ref="AY12:BB12"/>
    <mergeCell ref="AN11:AO11"/>
    <mergeCell ref="AP11:AW11"/>
    <mergeCell ref="AP13:AW13"/>
    <mergeCell ref="AY13:BB13"/>
    <mergeCell ref="AN14:AO14"/>
    <mergeCell ref="AP14:AW14"/>
    <mergeCell ref="AY14:BB14"/>
    <mergeCell ref="AP15:AW15"/>
    <mergeCell ref="AY15:BB15"/>
    <mergeCell ref="AN16:AO16"/>
    <mergeCell ref="AP16:AW16"/>
    <mergeCell ref="AY16:BB16"/>
    <mergeCell ref="AP17:AW17"/>
    <mergeCell ref="AN18:AO18"/>
    <mergeCell ref="AP18:AW18"/>
    <mergeCell ref="AN19:AO19"/>
    <mergeCell ref="AP19:AW19"/>
    <mergeCell ref="B31:C31"/>
    <mergeCell ref="B34:I34"/>
    <mergeCell ref="B60:C60"/>
    <mergeCell ref="AP20:AW20"/>
    <mergeCell ref="AN21:AO21"/>
    <mergeCell ref="AP21:AW21"/>
    <mergeCell ref="AN22:AO22"/>
    <mergeCell ref="AP22:AW22"/>
  </mergeCells>
  <conditionalFormatting sqref="D7:AH30">
    <cfRule type="cellIs" dxfId="11" priority="2" operator="greaterThan">
      <formula>0</formula>
    </cfRule>
  </conditionalFormatting>
  <conditionalFormatting sqref="D36:AH59">
    <cfRule type="cellIs" dxfId="10"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6FC16-A52F-4929-8030-A57A2C2230E5}">
  <dimension ref="A2:BB74"/>
  <sheetViews>
    <sheetView topLeftCell="A36" zoomScale="82" zoomScaleNormal="82" workbookViewId="0">
      <selection sqref="A1:XFD74"/>
    </sheetView>
  </sheetViews>
  <sheetFormatPr defaultRowHeight="15" x14ac:dyDescent="0.25"/>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182.17</v>
      </c>
      <c r="E7" s="23">
        <v>182.08</v>
      </c>
      <c r="F7" s="23">
        <v>178.27</v>
      </c>
      <c r="G7" s="23">
        <v>143.44999999999999</v>
      </c>
      <c r="H7" s="23">
        <v>175.2</v>
      </c>
      <c r="I7" s="23">
        <v>71.86</v>
      </c>
      <c r="J7" s="23">
        <v>91.4</v>
      </c>
      <c r="K7" s="23">
        <v>150.08000000000001</v>
      </c>
      <c r="L7" s="23">
        <v>63.84</v>
      </c>
      <c r="M7" s="23">
        <v>128.06</v>
      </c>
      <c r="N7" s="23">
        <v>352.8</v>
      </c>
      <c r="O7" s="23">
        <v>12.68</v>
      </c>
      <c r="P7" s="23">
        <v>12.35</v>
      </c>
      <c r="Q7" s="23">
        <v>84.31</v>
      </c>
      <c r="R7" s="23">
        <v>141.77000000000001</v>
      </c>
      <c r="S7" s="23">
        <v>12.2</v>
      </c>
      <c r="T7" s="23">
        <v>9.98</v>
      </c>
      <c r="U7" s="23">
        <v>10.32</v>
      </c>
      <c r="V7" s="23">
        <v>188.36</v>
      </c>
      <c r="W7" s="23">
        <v>148.37</v>
      </c>
      <c r="X7" s="23">
        <v>132.66999999999999</v>
      </c>
      <c r="Y7" s="23">
        <v>193.34</v>
      </c>
      <c r="Z7" s="23">
        <v>91.99</v>
      </c>
      <c r="AA7" s="23">
        <v>0</v>
      </c>
      <c r="AB7" s="23">
        <v>0</v>
      </c>
      <c r="AC7" s="23">
        <v>0</v>
      </c>
      <c r="AD7" s="23">
        <v>0</v>
      </c>
      <c r="AE7" s="23">
        <v>0</v>
      </c>
      <c r="AF7" s="23"/>
      <c r="AG7" s="23"/>
      <c r="AH7" s="23"/>
      <c r="AI7" s="27">
        <f>AVERAGE(D7:AH7)</f>
        <v>98.483928571428564</v>
      </c>
      <c r="AJ7" s="22"/>
    </row>
    <row r="8" spans="1:54" ht="16.5" thickTop="1" thickBot="1" x14ac:dyDescent="0.3">
      <c r="A8" s="22"/>
      <c r="B8" s="24">
        <v>2</v>
      </c>
      <c r="C8" s="24" t="s">
        <v>42</v>
      </c>
      <c r="D8" s="23">
        <v>0</v>
      </c>
      <c r="E8" s="23">
        <v>221.42</v>
      </c>
      <c r="F8" s="23">
        <v>161.16999999999999</v>
      </c>
      <c r="G8" s="23">
        <v>93.86</v>
      </c>
      <c r="H8" s="23">
        <v>237.62</v>
      </c>
      <c r="I8" s="23">
        <v>70.540000000000006</v>
      </c>
      <c r="J8" s="23">
        <v>12.02</v>
      </c>
      <c r="K8" s="23">
        <v>33.74</v>
      </c>
      <c r="L8" s="23">
        <v>47.48</v>
      </c>
      <c r="M8" s="23">
        <v>58.28</v>
      </c>
      <c r="N8" s="23">
        <v>339.36</v>
      </c>
      <c r="O8" s="23">
        <v>8.82</v>
      </c>
      <c r="P8" s="23">
        <v>266.11</v>
      </c>
      <c r="Q8" s="23">
        <v>9.3699999999999992</v>
      </c>
      <c r="R8" s="23">
        <v>112.55</v>
      </c>
      <c r="S8" s="23">
        <v>11.77</v>
      </c>
      <c r="T8" s="23">
        <v>28.1</v>
      </c>
      <c r="U8" s="23">
        <v>234.76</v>
      </c>
      <c r="V8" s="23">
        <v>249.65</v>
      </c>
      <c r="W8" s="23">
        <v>11.08</v>
      </c>
      <c r="X8" s="23">
        <v>8.08</v>
      </c>
      <c r="Y8" s="23">
        <v>15.81</v>
      </c>
      <c r="Z8" s="23">
        <v>387.16</v>
      </c>
      <c r="AA8" s="23">
        <v>0</v>
      </c>
      <c r="AB8" s="23">
        <v>0</v>
      </c>
      <c r="AC8" s="23">
        <v>0</v>
      </c>
      <c r="AD8" s="23">
        <v>0</v>
      </c>
      <c r="AE8" s="23">
        <v>0</v>
      </c>
      <c r="AF8" s="23"/>
      <c r="AG8" s="23"/>
      <c r="AH8" s="23"/>
      <c r="AI8" s="27">
        <f t="shared" ref="AI8:AI30" si="0">AVERAGE(D8:AH8)</f>
        <v>93.52678571428568</v>
      </c>
      <c r="AJ8" s="22"/>
    </row>
    <row r="9" spans="1:54" ht="16.5" thickTop="1" thickBot="1" x14ac:dyDescent="0.3">
      <c r="A9" s="22"/>
      <c r="B9" s="24">
        <v>3</v>
      </c>
      <c r="C9" s="24" t="s">
        <v>43</v>
      </c>
      <c r="D9" s="23">
        <v>0</v>
      </c>
      <c r="E9" s="23">
        <v>213.17</v>
      </c>
      <c r="F9" s="23">
        <v>237.09</v>
      </c>
      <c r="G9" s="23">
        <v>213.92</v>
      </c>
      <c r="H9" s="23">
        <v>189.04</v>
      </c>
      <c r="I9" s="23">
        <v>17.5</v>
      </c>
      <c r="J9" s="23">
        <v>76.67</v>
      </c>
      <c r="K9" s="23">
        <v>45.95</v>
      </c>
      <c r="L9" s="23">
        <v>264.77999999999997</v>
      </c>
      <c r="M9" s="23">
        <v>9.73</v>
      </c>
      <c r="N9" s="23">
        <v>285.60000000000002</v>
      </c>
      <c r="O9" s="23">
        <v>182.5</v>
      </c>
      <c r="P9" s="23">
        <v>9.52</v>
      </c>
      <c r="Q9" s="23">
        <v>9.82</v>
      </c>
      <c r="R9" s="23">
        <v>9.5299999999999994</v>
      </c>
      <c r="S9" s="23">
        <v>181.88</v>
      </c>
      <c r="T9" s="23">
        <v>10.029999999999999</v>
      </c>
      <c r="U9" s="23">
        <v>222.7</v>
      </c>
      <c r="V9" s="23">
        <v>253.47</v>
      </c>
      <c r="W9" s="23">
        <v>250.15</v>
      </c>
      <c r="X9" s="23">
        <v>187.03</v>
      </c>
      <c r="Y9" s="23">
        <v>301.33999999999997</v>
      </c>
      <c r="Z9" s="23">
        <v>22.21</v>
      </c>
      <c r="AA9" s="23">
        <v>0</v>
      </c>
      <c r="AB9" s="23">
        <v>0</v>
      </c>
      <c r="AC9" s="23">
        <v>0</v>
      </c>
      <c r="AD9" s="23">
        <v>0</v>
      </c>
      <c r="AE9" s="23">
        <v>0</v>
      </c>
      <c r="AF9" s="23"/>
      <c r="AG9" s="23"/>
      <c r="AH9" s="23"/>
      <c r="AI9" s="27">
        <f t="shared" si="0"/>
        <v>114.05821428571429</v>
      </c>
      <c r="AJ9" s="22"/>
    </row>
    <row r="10" spans="1:54" ht="16.5" thickTop="1" thickBot="1" x14ac:dyDescent="0.3">
      <c r="A10" s="22"/>
      <c r="B10" s="24">
        <v>4</v>
      </c>
      <c r="C10" s="24" t="s">
        <v>44</v>
      </c>
      <c r="D10" s="23">
        <v>0</v>
      </c>
      <c r="E10" s="23">
        <v>188.83</v>
      </c>
      <c r="F10" s="23">
        <v>237.09</v>
      </c>
      <c r="G10" s="23">
        <v>303.44</v>
      </c>
      <c r="H10" s="23">
        <v>82.98</v>
      </c>
      <c r="I10" s="23">
        <v>10.49</v>
      </c>
      <c r="J10" s="23">
        <v>75.37</v>
      </c>
      <c r="K10" s="23">
        <v>129.36000000000001</v>
      </c>
      <c r="L10" s="23">
        <v>313.68</v>
      </c>
      <c r="M10" s="23">
        <v>97.51</v>
      </c>
      <c r="N10" s="23">
        <v>97.39</v>
      </c>
      <c r="O10" s="23">
        <v>7</v>
      </c>
      <c r="P10" s="23">
        <v>8.99</v>
      </c>
      <c r="Q10" s="23">
        <v>8.59</v>
      </c>
      <c r="R10" s="23">
        <v>128.18</v>
      </c>
      <c r="S10" s="23">
        <v>162.1</v>
      </c>
      <c r="T10" s="23">
        <v>9.58</v>
      </c>
      <c r="U10" s="23">
        <v>219.81</v>
      </c>
      <c r="V10" s="23">
        <v>222.3</v>
      </c>
      <c r="W10" s="23">
        <v>255.02</v>
      </c>
      <c r="X10" s="23">
        <v>240.24</v>
      </c>
      <c r="Y10" s="23">
        <v>294.83999999999997</v>
      </c>
      <c r="Z10" s="23">
        <v>10.08</v>
      </c>
      <c r="AA10" s="23">
        <v>0</v>
      </c>
      <c r="AB10" s="23">
        <v>0</v>
      </c>
      <c r="AC10" s="23">
        <v>0</v>
      </c>
      <c r="AD10" s="23">
        <v>0</v>
      </c>
      <c r="AE10" s="23">
        <v>0</v>
      </c>
      <c r="AF10" s="23"/>
      <c r="AG10" s="23"/>
      <c r="AH10" s="23"/>
      <c r="AI10" s="27">
        <f t="shared" si="0"/>
        <v>110.81678571428571</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184.06</v>
      </c>
      <c r="F11" s="23">
        <v>237.72</v>
      </c>
      <c r="G11" s="23">
        <v>245.17</v>
      </c>
      <c r="H11" s="23">
        <v>116.4</v>
      </c>
      <c r="I11" s="23">
        <v>33.32</v>
      </c>
      <c r="J11" s="23">
        <v>27.55</v>
      </c>
      <c r="K11" s="23">
        <v>90.59</v>
      </c>
      <c r="L11" s="23">
        <v>292.47000000000003</v>
      </c>
      <c r="M11" s="23">
        <v>69.81</v>
      </c>
      <c r="N11" s="23">
        <v>100.67</v>
      </c>
      <c r="O11" s="23">
        <v>6.82</v>
      </c>
      <c r="P11" s="23">
        <v>8.84</v>
      </c>
      <c r="Q11" s="23">
        <v>8.39</v>
      </c>
      <c r="R11" s="23">
        <v>187.73</v>
      </c>
      <c r="S11" s="23">
        <v>233.32</v>
      </c>
      <c r="T11" s="23">
        <v>9.52</v>
      </c>
      <c r="U11" s="23">
        <v>211.62</v>
      </c>
      <c r="V11" s="23">
        <v>308.49</v>
      </c>
      <c r="W11" s="23">
        <v>309.12</v>
      </c>
      <c r="X11" s="23">
        <v>243.6</v>
      </c>
      <c r="Y11" s="23">
        <v>295.26</v>
      </c>
      <c r="Z11" s="23">
        <v>9.9</v>
      </c>
      <c r="AA11" s="23">
        <v>0</v>
      </c>
      <c r="AB11" s="23">
        <v>0</v>
      </c>
      <c r="AC11" s="23">
        <v>0</v>
      </c>
      <c r="AD11" s="23">
        <v>0</v>
      </c>
      <c r="AE11" s="23">
        <v>0</v>
      </c>
      <c r="AF11" s="23"/>
      <c r="AG11" s="23"/>
      <c r="AH11" s="23"/>
      <c r="AI11" s="27">
        <f t="shared" si="0"/>
        <v>115.37035714285712</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166.93</v>
      </c>
      <c r="E12" s="23">
        <v>176.81</v>
      </c>
      <c r="F12" s="23">
        <v>255.96</v>
      </c>
      <c r="G12" s="23">
        <v>182.62</v>
      </c>
      <c r="H12" s="23">
        <v>107.96</v>
      </c>
      <c r="I12" s="23">
        <v>23.32</v>
      </c>
      <c r="J12" s="23">
        <v>102.59</v>
      </c>
      <c r="K12" s="23">
        <v>57.41</v>
      </c>
      <c r="L12" s="23">
        <v>198.14</v>
      </c>
      <c r="M12" s="23">
        <v>150.69999999999999</v>
      </c>
      <c r="N12" s="23">
        <v>118.46</v>
      </c>
      <c r="O12" s="23">
        <v>12.95</v>
      </c>
      <c r="P12" s="23">
        <v>10.25</v>
      </c>
      <c r="Q12" s="23">
        <v>25.01</v>
      </c>
      <c r="R12" s="23">
        <v>225.75</v>
      </c>
      <c r="S12" s="23">
        <v>145.06</v>
      </c>
      <c r="T12" s="23">
        <v>9.98</v>
      </c>
      <c r="U12" s="23">
        <v>293.42</v>
      </c>
      <c r="V12" s="23">
        <v>12.15</v>
      </c>
      <c r="W12" s="23">
        <v>268.3</v>
      </c>
      <c r="X12" s="23">
        <v>325.24</v>
      </c>
      <c r="Y12" s="23">
        <v>9.23</v>
      </c>
      <c r="Z12" s="23">
        <v>325.23</v>
      </c>
      <c r="AA12" s="23">
        <v>0</v>
      </c>
      <c r="AB12" s="23">
        <v>0</v>
      </c>
      <c r="AC12" s="23">
        <v>0</v>
      </c>
      <c r="AD12" s="23">
        <v>0</v>
      </c>
      <c r="AE12" s="23">
        <v>0</v>
      </c>
      <c r="AF12" s="23"/>
      <c r="AG12" s="23"/>
      <c r="AH12" s="23"/>
      <c r="AI12" s="27">
        <f t="shared" si="0"/>
        <v>114.40964285714287</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187.06</v>
      </c>
      <c r="E13" s="23">
        <v>204.8</v>
      </c>
      <c r="F13" s="23">
        <v>393.74</v>
      </c>
      <c r="G13" s="23">
        <v>218.32</v>
      </c>
      <c r="H13" s="23">
        <v>119.46</v>
      </c>
      <c r="I13" s="23">
        <v>184.32</v>
      </c>
      <c r="J13" s="23">
        <v>186.32</v>
      </c>
      <c r="K13" s="23">
        <v>92.95</v>
      </c>
      <c r="L13" s="23">
        <v>218.56</v>
      </c>
      <c r="M13" s="23">
        <v>207.72</v>
      </c>
      <c r="N13" s="23">
        <v>168.2</v>
      </c>
      <c r="O13" s="23">
        <v>225.42</v>
      </c>
      <c r="P13" s="23">
        <v>70.38</v>
      </c>
      <c r="Q13" s="23">
        <v>61.16</v>
      </c>
      <c r="R13" s="23">
        <v>17.420000000000002</v>
      </c>
      <c r="S13" s="23">
        <v>158.32</v>
      </c>
      <c r="T13" s="23">
        <v>164.14</v>
      </c>
      <c r="U13" s="23">
        <v>164.06</v>
      </c>
      <c r="V13" s="23">
        <v>242.44</v>
      </c>
      <c r="W13" s="23">
        <v>237.61</v>
      </c>
      <c r="X13" s="23">
        <v>358.53</v>
      </c>
      <c r="Y13" s="23">
        <v>104.5</v>
      </c>
      <c r="Z13" s="23">
        <v>160.85</v>
      </c>
      <c r="AA13" s="23">
        <v>489.65</v>
      </c>
      <c r="AB13" s="23">
        <v>0</v>
      </c>
      <c r="AC13" s="23">
        <v>0</v>
      </c>
      <c r="AD13" s="23">
        <v>149.47</v>
      </c>
      <c r="AE13" s="23">
        <v>151.86000000000001</v>
      </c>
      <c r="AF13" s="23"/>
      <c r="AG13" s="23"/>
      <c r="AH13" s="23"/>
      <c r="AI13" s="27">
        <f t="shared" si="0"/>
        <v>176.33071428571429</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119.38</v>
      </c>
      <c r="E14" s="23">
        <v>120.97</v>
      </c>
      <c r="F14" s="23">
        <v>257.04000000000002</v>
      </c>
      <c r="G14" s="23">
        <v>232.28</v>
      </c>
      <c r="H14" s="23">
        <v>145.9</v>
      </c>
      <c r="I14" s="23">
        <v>262</v>
      </c>
      <c r="J14" s="23">
        <v>438.21</v>
      </c>
      <c r="K14" s="23">
        <v>138.61000000000001</v>
      </c>
      <c r="L14" s="23">
        <v>240.45</v>
      </c>
      <c r="M14" s="23">
        <v>291.14</v>
      </c>
      <c r="N14" s="23">
        <v>27.13</v>
      </c>
      <c r="O14" s="23">
        <v>174.08</v>
      </c>
      <c r="P14" s="23">
        <v>189.64</v>
      </c>
      <c r="Q14" s="23">
        <v>241.22</v>
      </c>
      <c r="R14" s="23">
        <v>116.46</v>
      </c>
      <c r="S14" s="23">
        <v>115.19</v>
      </c>
      <c r="T14" s="23">
        <v>249.37</v>
      </c>
      <c r="U14" s="23">
        <v>279.48</v>
      </c>
      <c r="V14" s="23">
        <v>288.97000000000003</v>
      </c>
      <c r="W14" s="23">
        <v>324.83999999999997</v>
      </c>
      <c r="X14" s="23">
        <v>526.08000000000004</v>
      </c>
      <c r="Y14" s="23">
        <v>250.34</v>
      </c>
      <c r="Z14" s="23">
        <v>152.47999999999999</v>
      </c>
      <c r="AA14" s="23">
        <v>394.98</v>
      </c>
      <c r="AB14" s="23">
        <v>216.58</v>
      </c>
      <c r="AC14" s="23">
        <v>279.47000000000003</v>
      </c>
      <c r="AD14" s="23">
        <v>134.09</v>
      </c>
      <c r="AE14" s="23">
        <v>156.07</v>
      </c>
      <c r="AF14" s="23"/>
      <c r="AG14" s="23"/>
      <c r="AH14" s="23"/>
      <c r="AI14" s="27">
        <f t="shared" si="0"/>
        <v>227.23035714285714</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124.13</v>
      </c>
      <c r="E15" s="23">
        <v>255.15</v>
      </c>
      <c r="F15" s="23">
        <v>471.14</v>
      </c>
      <c r="G15" s="23">
        <v>184.46</v>
      </c>
      <c r="H15" s="23">
        <v>15.06</v>
      </c>
      <c r="I15" s="23">
        <v>20.62</v>
      </c>
      <c r="J15" s="23">
        <v>363.34</v>
      </c>
      <c r="K15" s="23">
        <v>186.56</v>
      </c>
      <c r="L15" s="23">
        <v>196.72</v>
      </c>
      <c r="M15" s="23">
        <v>231.59</v>
      </c>
      <c r="N15" s="23">
        <v>14.14</v>
      </c>
      <c r="O15" s="23">
        <v>249.67</v>
      </c>
      <c r="P15" s="23">
        <v>83.23</v>
      </c>
      <c r="Q15" s="23">
        <v>276.79000000000002</v>
      </c>
      <c r="R15" s="23">
        <v>158.78</v>
      </c>
      <c r="S15" s="23">
        <v>150.80000000000001</v>
      </c>
      <c r="T15" s="23">
        <v>198.37</v>
      </c>
      <c r="U15" s="23">
        <v>237.8</v>
      </c>
      <c r="V15" s="23">
        <v>168.11</v>
      </c>
      <c r="W15" s="23">
        <v>225.78</v>
      </c>
      <c r="X15" s="23">
        <v>304.43</v>
      </c>
      <c r="Y15" s="23">
        <v>280.77</v>
      </c>
      <c r="Z15" s="23">
        <v>10.79</v>
      </c>
      <c r="AA15" s="23">
        <v>450.05</v>
      </c>
      <c r="AB15" s="23">
        <v>230.53</v>
      </c>
      <c r="AC15" s="23">
        <v>17.28</v>
      </c>
      <c r="AD15" s="23">
        <v>187.91</v>
      </c>
      <c r="AE15" s="23">
        <v>156.72999999999999</v>
      </c>
      <c r="AF15" s="23"/>
      <c r="AG15" s="23"/>
      <c r="AH15" s="23"/>
      <c r="AI15" s="27">
        <f t="shared" si="0"/>
        <v>194.66892857142855</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271.7</v>
      </c>
      <c r="E16" s="23">
        <v>255.9</v>
      </c>
      <c r="F16" s="23">
        <v>323.08999999999997</v>
      </c>
      <c r="G16" s="23">
        <v>252.04</v>
      </c>
      <c r="H16" s="23">
        <v>12.18</v>
      </c>
      <c r="I16" s="23">
        <v>45.48</v>
      </c>
      <c r="J16" s="23">
        <v>232.75</v>
      </c>
      <c r="K16" s="23">
        <v>137.5</v>
      </c>
      <c r="L16" s="23">
        <v>155.91999999999999</v>
      </c>
      <c r="M16" s="23">
        <v>78.099999999999994</v>
      </c>
      <c r="N16" s="23">
        <v>12.55</v>
      </c>
      <c r="O16" s="23">
        <v>236.57</v>
      </c>
      <c r="P16" s="23">
        <v>158.06</v>
      </c>
      <c r="Q16" s="23">
        <v>85.39</v>
      </c>
      <c r="R16" s="23">
        <v>137.84</v>
      </c>
      <c r="S16" s="23">
        <v>238.56</v>
      </c>
      <c r="T16" s="23">
        <v>201.43</v>
      </c>
      <c r="U16" s="23">
        <v>13.36</v>
      </c>
      <c r="V16" s="23">
        <v>117.32</v>
      </c>
      <c r="W16" s="23">
        <v>121.19</v>
      </c>
      <c r="X16" s="23">
        <v>253.74</v>
      </c>
      <c r="Y16" s="23">
        <v>211.3</v>
      </c>
      <c r="Z16" s="23">
        <v>139.32</v>
      </c>
      <c r="AA16" s="23">
        <v>277.43</v>
      </c>
      <c r="AB16" s="23">
        <v>162.30000000000001</v>
      </c>
      <c r="AC16" s="23">
        <v>32.229999999999997</v>
      </c>
      <c r="AD16" s="23">
        <v>261.95999999999998</v>
      </c>
      <c r="AE16" s="23">
        <v>152.96</v>
      </c>
      <c r="AF16" s="23"/>
      <c r="AG16" s="23"/>
      <c r="AH16" s="23"/>
      <c r="AI16" s="27">
        <f t="shared" si="0"/>
        <v>163.50607142857143</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136.34</v>
      </c>
      <c r="E17" s="23">
        <v>204.8</v>
      </c>
      <c r="F17" s="23">
        <v>126.5</v>
      </c>
      <c r="G17" s="23">
        <v>247.26</v>
      </c>
      <c r="H17" s="23">
        <v>10.44</v>
      </c>
      <c r="I17" s="23">
        <v>11.96</v>
      </c>
      <c r="J17" s="23">
        <v>185.42</v>
      </c>
      <c r="K17" s="23">
        <v>97.98</v>
      </c>
      <c r="L17" s="23">
        <v>69.92</v>
      </c>
      <c r="M17" s="23">
        <v>9.8800000000000008</v>
      </c>
      <c r="N17" s="23">
        <v>207.1</v>
      </c>
      <c r="O17" s="23">
        <v>328.1</v>
      </c>
      <c r="P17" s="23">
        <v>10.87</v>
      </c>
      <c r="Q17" s="23">
        <v>12.8</v>
      </c>
      <c r="R17" s="23">
        <v>261.7</v>
      </c>
      <c r="S17" s="23">
        <v>188.12</v>
      </c>
      <c r="T17" s="23">
        <v>33.47</v>
      </c>
      <c r="U17" s="23">
        <v>11.94</v>
      </c>
      <c r="V17" s="23">
        <v>112.56</v>
      </c>
      <c r="W17" s="23">
        <v>119.57</v>
      </c>
      <c r="X17" s="23">
        <v>114.05</v>
      </c>
      <c r="Y17" s="23">
        <v>114.29</v>
      </c>
      <c r="Z17" s="23">
        <v>120.02</v>
      </c>
      <c r="AA17" s="23">
        <v>7.87</v>
      </c>
      <c r="AB17" s="23">
        <v>159.26</v>
      </c>
      <c r="AC17" s="23">
        <v>14.44</v>
      </c>
      <c r="AD17" s="23">
        <v>134.28</v>
      </c>
      <c r="AE17" s="23">
        <v>10.66</v>
      </c>
      <c r="AF17" s="23"/>
      <c r="AG17" s="23"/>
      <c r="AH17" s="23"/>
      <c r="AI17" s="27">
        <f t="shared" si="0"/>
        <v>109.34285714285716</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246.32</v>
      </c>
      <c r="E18" s="23">
        <v>235.36</v>
      </c>
      <c r="F18" s="23">
        <v>10.09</v>
      </c>
      <c r="G18" s="23">
        <v>188.62</v>
      </c>
      <c r="H18" s="23">
        <v>91.2</v>
      </c>
      <c r="I18" s="23">
        <v>9.74</v>
      </c>
      <c r="J18" s="23">
        <v>155.35</v>
      </c>
      <c r="K18" s="23">
        <v>11.36</v>
      </c>
      <c r="L18" s="23">
        <v>80.98</v>
      </c>
      <c r="M18" s="23">
        <v>8.94</v>
      </c>
      <c r="N18" s="23">
        <v>317.35000000000002</v>
      </c>
      <c r="O18" s="23">
        <v>12.07</v>
      </c>
      <c r="P18" s="23">
        <v>10.27</v>
      </c>
      <c r="Q18" s="23">
        <v>203.47</v>
      </c>
      <c r="R18" s="23">
        <v>201.85</v>
      </c>
      <c r="S18" s="23">
        <v>82.64</v>
      </c>
      <c r="T18" s="23">
        <v>115.88</v>
      </c>
      <c r="U18" s="23">
        <v>116.2</v>
      </c>
      <c r="V18" s="23">
        <v>67.87</v>
      </c>
      <c r="W18" s="23">
        <v>16.46</v>
      </c>
      <c r="X18" s="23">
        <v>106.36</v>
      </c>
      <c r="Y18" s="23">
        <v>113.27</v>
      </c>
      <c r="Z18" s="23">
        <v>217.46</v>
      </c>
      <c r="AA18" s="23">
        <v>11.03</v>
      </c>
      <c r="AB18" s="23">
        <v>239.84</v>
      </c>
      <c r="AC18" s="23">
        <v>197.87</v>
      </c>
      <c r="AD18" s="23">
        <v>11.46</v>
      </c>
      <c r="AE18" s="23">
        <v>133.49</v>
      </c>
      <c r="AF18" s="23"/>
      <c r="AG18" s="23"/>
      <c r="AH18" s="23"/>
      <c r="AI18" s="27">
        <f t="shared" si="0"/>
        <v>114.74285714285715</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196.39</v>
      </c>
      <c r="E19" s="23">
        <v>191.65</v>
      </c>
      <c r="F19" s="23">
        <v>9.44</v>
      </c>
      <c r="G19" s="23">
        <v>163.28</v>
      </c>
      <c r="H19" s="23">
        <v>87.66</v>
      </c>
      <c r="I19" s="23">
        <v>109.86</v>
      </c>
      <c r="J19" s="23">
        <v>148.43</v>
      </c>
      <c r="K19" s="23">
        <v>91.93</v>
      </c>
      <c r="L19" s="23">
        <v>7.5</v>
      </c>
      <c r="M19" s="23">
        <v>8.6</v>
      </c>
      <c r="N19" s="23">
        <v>378.46</v>
      </c>
      <c r="O19" s="23">
        <v>181.79</v>
      </c>
      <c r="P19" s="23">
        <v>9.8800000000000008</v>
      </c>
      <c r="Q19" s="23">
        <v>10.67</v>
      </c>
      <c r="R19" s="23">
        <v>156.12</v>
      </c>
      <c r="S19" s="23">
        <v>9.7799999999999994</v>
      </c>
      <c r="T19" s="23">
        <v>248.08</v>
      </c>
      <c r="U19" s="23">
        <v>116.2</v>
      </c>
      <c r="V19" s="23">
        <v>157.34</v>
      </c>
      <c r="W19" s="23">
        <v>7.46</v>
      </c>
      <c r="X19" s="23">
        <v>101.95</v>
      </c>
      <c r="Y19" s="23">
        <v>229.14</v>
      </c>
      <c r="Z19" s="23">
        <v>205.78</v>
      </c>
      <c r="AA19" s="23">
        <v>240.42</v>
      </c>
      <c r="AB19" s="23">
        <v>41.17</v>
      </c>
      <c r="AC19" s="23">
        <v>306.5</v>
      </c>
      <c r="AD19" s="23">
        <v>135.83000000000001</v>
      </c>
      <c r="AE19" s="23">
        <v>11.15</v>
      </c>
      <c r="AF19" s="23"/>
      <c r="AG19" s="23"/>
      <c r="AH19" s="23"/>
      <c r="AI19" s="27">
        <f t="shared" si="0"/>
        <v>127.2307142857143</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193.86</v>
      </c>
      <c r="E20" s="23">
        <v>167.22</v>
      </c>
      <c r="F20" s="23">
        <v>119.87</v>
      </c>
      <c r="G20" s="23">
        <v>9.84</v>
      </c>
      <c r="H20" s="23">
        <v>108.04</v>
      </c>
      <c r="I20" s="23">
        <v>109.54</v>
      </c>
      <c r="J20" s="23">
        <v>186.9</v>
      </c>
      <c r="K20" s="23">
        <v>19.100000000000001</v>
      </c>
      <c r="L20" s="23">
        <v>73.209999999999994</v>
      </c>
      <c r="M20" s="23">
        <v>114.55</v>
      </c>
      <c r="N20" s="23">
        <v>387.03</v>
      </c>
      <c r="O20" s="23">
        <v>272.58</v>
      </c>
      <c r="P20" s="23">
        <v>9.41</v>
      </c>
      <c r="Q20" s="23">
        <v>49.61</v>
      </c>
      <c r="R20" s="23">
        <v>106.32</v>
      </c>
      <c r="S20" s="23">
        <v>9.6999999999999993</v>
      </c>
      <c r="T20" s="23">
        <v>187.82</v>
      </c>
      <c r="U20" s="23">
        <v>115.04</v>
      </c>
      <c r="V20" s="23">
        <v>199.38</v>
      </c>
      <c r="W20" s="23">
        <v>111.14</v>
      </c>
      <c r="X20" s="23">
        <v>5.76</v>
      </c>
      <c r="Y20" s="23">
        <v>227.97</v>
      </c>
      <c r="Z20" s="23">
        <v>207.54</v>
      </c>
      <c r="AA20" s="23">
        <v>331.83</v>
      </c>
      <c r="AB20" s="23">
        <v>8.2899999999999991</v>
      </c>
      <c r="AC20" s="23">
        <v>305.44</v>
      </c>
      <c r="AD20" s="23">
        <v>135.97999999999999</v>
      </c>
      <c r="AE20" s="23">
        <v>11.2</v>
      </c>
      <c r="AF20" s="23"/>
      <c r="AG20" s="23"/>
      <c r="AH20" s="23"/>
      <c r="AI20" s="27">
        <f t="shared" si="0"/>
        <v>135.14892857142857</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191.53</v>
      </c>
      <c r="E21" s="23">
        <v>245.86</v>
      </c>
      <c r="F21" s="23">
        <v>180.48</v>
      </c>
      <c r="G21" s="23">
        <v>118.43</v>
      </c>
      <c r="H21" s="23">
        <v>209</v>
      </c>
      <c r="I21" s="23">
        <v>9.94</v>
      </c>
      <c r="J21" s="23">
        <v>210.88</v>
      </c>
      <c r="K21" s="23">
        <v>16.489999999999998</v>
      </c>
      <c r="L21" s="23">
        <v>52.34</v>
      </c>
      <c r="M21" s="23">
        <v>130.69</v>
      </c>
      <c r="N21" s="23">
        <v>415.8</v>
      </c>
      <c r="O21" s="23">
        <v>309.68</v>
      </c>
      <c r="P21" s="23">
        <v>137.05000000000001</v>
      </c>
      <c r="Q21" s="23">
        <v>12.92</v>
      </c>
      <c r="R21" s="23">
        <v>10.32</v>
      </c>
      <c r="S21" s="23">
        <v>10.26</v>
      </c>
      <c r="T21" s="23">
        <v>117.47</v>
      </c>
      <c r="U21" s="23">
        <v>145.78</v>
      </c>
      <c r="V21" s="23">
        <v>227.34</v>
      </c>
      <c r="W21" s="23">
        <v>115.48</v>
      </c>
      <c r="X21" s="23">
        <v>110.65</v>
      </c>
      <c r="Y21" s="23">
        <v>244.68</v>
      </c>
      <c r="Z21" s="23">
        <v>225.06</v>
      </c>
      <c r="AA21" s="23">
        <v>336</v>
      </c>
      <c r="AB21" s="23">
        <v>8.86</v>
      </c>
      <c r="AC21" s="23">
        <v>300.33999999999997</v>
      </c>
      <c r="AD21" s="23">
        <v>184.24</v>
      </c>
      <c r="AE21" s="23">
        <v>11.77</v>
      </c>
      <c r="AF21" s="23"/>
      <c r="AG21" s="23"/>
      <c r="AH21" s="23"/>
      <c r="AI21" s="27">
        <f t="shared" si="0"/>
        <v>153.19071428571434</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201.66</v>
      </c>
      <c r="E22" s="23">
        <v>239.47</v>
      </c>
      <c r="F22" s="23">
        <v>173.74</v>
      </c>
      <c r="G22" s="23">
        <v>163.57</v>
      </c>
      <c r="H22" s="23">
        <v>13.45</v>
      </c>
      <c r="I22" s="23">
        <v>120.91</v>
      </c>
      <c r="J22" s="23">
        <v>160.15</v>
      </c>
      <c r="K22" s="23">
        <v>133.19999999999999</v>
      </c>
      <c r="L22" s="23">
        <v>123.32</v>
      </c>
      <c r="M22" s="23">
        <v>143.05000000000001</v>
      </c>
      <c r="N22" s="23">
        <v>449.49</v>
      </c>
      <c r="O22" s="23">
        <v>99.67</v>
      </c>
      <c r="P22" s="23">
        <v>12.01</v>
      </c>
      <c r="Q22" s="23">
        <v>241.51</v>
      </c>
      <c r="R22" s="23">
        <v>11.63</v>
      </c>
      <c r="S22" s="23">
        <v>167</v>
      </c>
      <c r="T22" s="23">
        <v>136.07</v>
      </c>
      <c r="U22" s="23">
        <v>237.15</v>
      </c>
      <c r="V22" s="23">
        <v>179.74</v>
      </c>
      <c r="W22" s="23">
        <v>240.76</v>
      </c>
      <c r="X22" s="23">
        <v>123.73</v>
      </c>
      <c r="Y22" s="23">
        <v>268.52999999999997</v>
      </c>
      <c r="Z22" s="23">
        <v>259.35000000000002</v>
      </c>
      <c r="AA22" s="23">
        <v>26</v>
      </c>
      <c r="AB22" s="23">
        <v>10.75</v>
      </c>
      <c r="AC22" s="23">
        <v>318.37</v>
      </c>
      <c r="AD22" s="23">
        <v>207.3</v>
      </c>
      <c r="AE22" s="23">
        <v>12.5</v>
      </c>
      <c r="AF22" s="23"/>
      <c r="AG22" s="23"/>
      <c r="AH22" s="23"/>
      <c r="AI22" s="27">
        <f t="shared" si="0"/>
        <v>159.78857142857146</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246.22</v>
      </c>
      <c r="E23" s="23">
        <v>208.56</v>
      </c>
      <c r="F23" s="23">
        <v>153.46</v>
      </c>
      <c r="G23" s="23">
        <v>146.88999999999999</v>
      </c>
      <c r="H23" s="23">
        <v>139.12</v>
      </c>
      <c r="I23" s="23">
        <v>210.01</v>
      </c>
      <c r="J23" s="23">
        <v>414.51</v>
      </c>
      <c r="K23" s="23">
        <v>194.16</v>
      </c>
      <c r="L23" s="23">
        <v>132.88</v>
      </c>
      <c r="M23" s="23">
        <v>164.63</v>
      </c>
      <c r="N23" s="23">
        <v>400.08</v>
      </c>
      <c r="O23" s="23">
        <v>171.01</v>
      </c>
      <c r="P23" s="23">
        <v>155.15</v>
      </c>
      <c r="Q23" s="23">
        <v>15.01</v>
      </c>
      <c r="R23" s="23">
        <v>23.34</v>
      </c>
      <c r="S23" s="23">
        <v>190.72</v>
      </c>
      <c r="T23" s="23">
        <v>162.34</v>
      </c>
      <c r="U23" s="23">
        <v>159.31</v>
      </c>
      <c r="V23" s="23">
        <v>314.72000000000003</v>
      </c>
      <c r="W23" s="23">
        <v>162.53</v>
      </c>
      <c r="X23" s="23">
        <v>164.14</v>
      </c>
      <c r="Y23" s="23">
        <v>134.36000000000001</v>
      </c>
      <c r="Z23" s="23">
        <v>164.83</v>
      </c>
      <c r="AA23" s="23">
        <v>23.4</v>
      </c>
      <c r="AB23" s="23">
        <v>12</v>
      </c>
      <c r="AC23" s="23">
        <v>168.5</v>
      </c>
      <c r="AD23" s="23">
        <v>139.44999999999999</v>
      </c>
      <c r="AE23" s="23">
        <v>152.59</v>
      </c>
      <c r="AF23" s="23"/>
      <c r="AG23" s="23"/>
      <c r="AH23" s="23"/>
      <c r="AI23" s="27">
        <f t="shared" si="0"/>
        <v>168.71142857142857</v>
      </c>
      <c r="AJ23" s="22"/>
      <c r="AY23" s="20" t="s">
        <v>33</v>
      </c>
    </row>
    <row r="24" spans="1:51" ht="16.5" thickTop="1" thickBot="1" x14ac:dyDescent="0.3">
      <c r="A24" s="22"/>
      <c r="B24" s="24">
        <v>18</v>
      </c>
      <c r="C24" s="24" t="s">
        <v>58</v>
      </c>
      <c r="D24" s="23">
        <v>380.18</v>
      </c>
      <c r="E24" s="23">
        <v>340.33</v>
      </c>
      <c r="F24" s="23">
        <v>300.62</v>
      </c>
      <c r="G24" s="23">
        <v>312</v>
      </c>
      <c r="H24" s="23">
        <v>256.45999999999998</v>
      </c>
      <c r="I24" s="23">
        <v>246.23</v>
      </c>
      <c r="J24" s="23">
        <v>291.26</v>
      </c>
      <c r="K24" s="23">
        <v>171.22</v>
      </c>
      <c r="L24" s="23">
        <v>139.9</v>
      </c>
      <c r="M24" s="23">
        <v>295.2</v>
      </c>
      <c r="N24" s="23">
        <v>454.53</v>
      </c>
      <c r="O24" s="23">
        <v>345.34</v>
      </c>
      <c r="P24" s="23">
        <v>101.71</v>
      </c>
      <c r="Q24" s="23">
        <v>308.27999999999997</v>
      </c>
      <c r="R24" s="23">
        <v>163.79</v>
      </c>
      <c r="S24" s="23">
        <v>216.78</v>
      </c>
      <c r="T24" s="23">
        <v>192.29</v>
      </c>
      <c r="U24" s="23">
        <v>379.29</v>
      </c>
      <c r="V24" s="23">
        <v>371.79</v>
      </c>
      <c r="W24" s="23">
        <v>251.4</v>
      </c>
      <c r="X24" s="23">
        <v>369.32</v>
      </c>
      <c r="Y24" s="23">
        <v>256.75</v>
      </c>
      <c r="Z24" s="23">
        <v>224.71</v>
      </c>
      <c r="AA24" s="23">
        <v>471.3</v>
      </c>
      <c r="AB24" s="23">
        <v>199.76</v>
      </c>
      <c r="AC24" s="23">
        <v>229.78</v>
      </c>
      <c r="AD24" s="23">
        <v>153.32</v>
      </c>
      <c r="AE24" s="23">
        <v>211.68</v>
      </c>
      <c r="AF24" s="23"/>
      <c r="AG24" s="23"/>
      <c r="AH24" s="23"/>
      <c r="AI24" s="27">
        <f t="shared" si="0"/>
        <v>272.68642857142851</v>
      </c>
      <c r="AJ24" s="22"/>
      <c r="AY24" s="20" t="s">
        <v>34</v>
      </c>
    </row>
    <row r="25" spans="1:51" ht="16.5" thickTop="1" thickBot="1" x14ac:dyDescent="0.3">
      <c r="A25" s="22"/>
      <c r="B25" s="24">
        <v>19</v>
      </c>
      <c r="C25" s="24" t="s">
        <v>59</v>
      </c>
      <c r="D25" s="23">
        <v>336.94</v>
      </c>
      <c r="E25" s="23">
        <v>388.51</v>
      </c>
      <c r="F25" s="23">
        <v>417.13</v>
      </c>
      <c r="G25" s="23">
        <v>307.82</v>
      </c>
      <c r="H25" s="23">
        <v>331.17</v>
      </c>
      <c r="I25" s="23">
        <v>250.86</v>
      </c>
      <c r="J25" s="23">
        <v>21.5</v>
      </c>
      <c r="K25" s="23">
        <v>309.98</v>
      </c>
      <c r="L25" s="23">
        <v>201.78</v>
      </c>
      <c r="M25" s="23">
        <v>251.04</v>
      </c>
      <c r="N25" s="23">
        <v>534.26</v>
      </c>
      <c r="O25" s="23">
        <v>46.93</v>
      </c>
      <c r="P25" s="23">
        <v>31.54</v>
      </c>
      <c r="Q25" s="23">
        <v>17.149999999999999</v>
      </c>
      <c r="R25" s="23">
        <v>179.78</v>
      </c>
      <c r="S25" s="23">
        <v>24.91</v>
      </c>
      <c r="T25" s="23">
        <v>220.94</v>
      </c>
      <c r="U25" s="23">
        <v>356.93</v>
      </c>
      <c r="V25" s="23">
        <v>657.87</v>
      </c>
      <c r="W25" s="23">
        <v>484.47</v>
      </c>
      <c r="X25" s="23">
        <v>41.1</v>
      </c>
      <c r="Y25" s="23">
        <v>18.48</v>
      </c>
      <c r="Z25" s="23">
        <v>27.92</v>
      </c>
      <c r="AA25" s="23">
        <v>157.13999999999999</v>
      </c>
      <c r="AB25" s="23">
        <v>94.8</v>
      </c>
      <c r="AC25" s="23">
        <v>19.57</v>
      </c>
      <c r="AD25" s="23">
        <v>21.4</v>
      </c>
      <c r="AE25" s="23">
        <v>220.61</v>
      </c>
      <c r="AF25" s="23"/>
      <c r="AG25" s="23"/>
      <c r="AH25" s="23"/>
      <c r="AI25" s="27">
        <f t="shared" si="0"/>
        <v>213.30464285714285</v>
      </c>
      <c r="AJ25" s="22"/>
    </row>
    <row r="26" spans="1:51" ht="16.5" thickTop="1" thickBot="1" x14ac:dyDescent="0.3">
      <c r="A26" s="22"/>
      <c r="B26" s="24">
        <v>20</v>
      </c>
      <c r="C26" s="24" t="s">
        <v>60</v>
      </c>
      <c r="D26" s="23">
        <v>331.46</v>
      </c>
      <c r="E26" s="23">
        <v>363.51</v>
      </c>
      <c r="F26" s="23">
        <v>461</v>
      </c>
      <c r="G26" s="23">
        <v>338.41</v>
      </c>
      <c r="H26" s="23">
        <v>266.7</v>
      </c>
      <c r="I26" s="23">
        <v>297.86</v>
      </c>
      <c r="J26" s="23">
        <v>382.8</v>
      </c>
      <c r="K26" s="23">
        <v>314.01</v>
      </c>
      <c r="L26" s="23">
        <v>198.78</v>
      </c>
      <c r="M26" s="23">
        <v>231.67</v>
      </c>
      <c r="N26" s="23">
        <v>518.13</v>
      </c>
      <c r="O26" s="23">
        <v>19.66</v>
      </c>
      <c r="P26" s="23">
        <v>15.9</v>
      </c>
      <c r="Q26" s="23">
        <v>16.239999999999998</v>
      </c>
      <c r="R26" s="23">
        <v>200.18</v>
      </c>
      <c r="S26" s="23">
        <v>218.87</v>
      </c>
      <c r="T26" s="23">
        <v>260.33</v>
      </c>
      <c r="U26" s="23">
        <v>251.09</v>
      </c>
      <c r="V26" s="23">
        <v>577.96</v>
      </c>
      <c r="W26" s="23">
        <v>629.79999999999995</v>
      </c>
      <c r="X26" s="23">
        <v>22.76</v>
      </c>
      <c r="Y26" s="23">
        <v>20.34</v>
      </c>
      <c r="Z26" s="23">
        <v>18.61</v>
      </c>
      <c r="AA26" s="23">
        <v>22.74</v>
      </c>
      <c r="AB26" s="23">
        <v>21.79</v>
      </c>
      <c r="AC26" s="23">
        <v>11.86</v>
      </c>
      <c r="AD26" s="23">
        <v>16.72</v>
      </c>
      <c r="AE26" s="23">
        <v>203.29</v>
      </c>
      <c r="AF26" s="23"/>
      <c r="AG26" s="23"/>
      <c r="AH26" s="23"/>
      <c r="AI26" s="27">
        <f t="shared" si="0"/>
        <v>222.58821428571429</v>
      </c>
      <c r="AJ26" s="22"/>
    </row>
    <row r="27" spans="1:51" ht="16.5" thickTop="1" thickBot="1" x14ac:dyDescent="0.3">
      <c r="A27" s="22"/>
      <c r="B27" s="24">
        <v>21</v>
      </c>
      <c r="C27" s="24" t="s">
        <v>61</v>
      </c>
      <c r="D27" s="23">
        <v>309.07</v>
      </c>
      <c r="E27" s="23">
        <v>274.68</v>
      </c>
      <c r="F27" s="23">
        <v>412.38</v>
      </c>
      <c r="G27" s="23">
        <v>372.69</v>
      </c>
      <c r="H27" s="23">
        <v>180.04</v>
      </c>
      <c r="I27" s="23">
        <v>234.54</v>
      </c>
      <c r="J27" s="23">
        <v>286.83999999999997</v>
      </c>
      <c r="K27" s="23">
        <v>200.72</v>
      </c>
      <c r="L27" s="23">
        <v>18.34</v>
      </c>
      <c r="M27" s="23">
        <v>130.76</v>
      </c>
      <c r="N27" s="23">
        <v>399.53</v>
      </c>
      <c r="O27" s="23">
        <v>336.25</v>
      </c>
      <c r="P27" s="23">
        <v>86.18</v>
      </c>
      <c r="Q27" s="23">
        <v>14.42</v>
      </c>
      <c r="R27" s="23">
        <v>201.94</v>
      </c>
      <c r="S27" s="23">
        <v>295.39999999999998</v>
      </c>
      <c r="T27" s="23">
        <v>262.20999999999998</v>
      </c>
      <c r="U27" s="23">
        <v>241.27</v>
      </c>
      <c r="V27" s="23">
        <v>483.4</v>
      </c>
      <c r="W27" s="23">
        <v>569.61</v>
      </c>
      <c r="X27" s="23">
        <v>15.11</v>
      </c>
      <c r="Y27" s="23">
        <v>353.26</v>
      </c>
      <c r="Z27" s="23">
        <v>98.66</v>
      </c>
      <c r="AA27" s="23">
        <v>491.9</v>
      </c>
      <c r="AB27" s="23">
        <v>67.37</v>
      </c>
      <c r="AC27" s="23">
        <v>61.9</v>
      </c>
      <c r="AD27" s="23">
        <v>38.35</v>
      </c>
      <c r="AE27" s="23">
        <v>218.21</v>
      </c>
      <c r="AF27" s="23"/>
      <c r="AG27" s="23"/>
      <c r="AH27" s="23"/>
      <c r="AI27" s="27">
        <f t="shared" si="0"/>
        <v>237.6796428571428</v>
      </c>
      <c r="AJ27" s="22"/>
    </row>
    <row r="28" spans="1:51" ht="16.5" thickTop="1" thickBot="1" x14ac:dyDescent="0.3">
      <c r="A28" s="22"/>
      <c r="B28" s="24">
        <v>22</v>
      </c>
      <c r="C28" s="24" t="s">
        <v>62</v>
      </c>
      <c r="D28" s="23">
        <v>210.55</v>
      </c>
      <c r="E28" s="23">
        <v>264.19</v>
      </c>
      <c r="F28" s="23">
        <v>306.17</v>
      </c>
      <c r="G28" s="23">
        <v>288.29000000000002</v>
      </c>
      <c r="H28" s="23">
        <v>124.7</v>
      </c>
      <c r="I28" s="23">
        <v>121.2</v>
      </c>
      <c r="J28" s="23">
        <v>65</v>
      </c>
      <c r="K28" s="23">
        <v>259.38</v>
      </c>
      <c r="L28" s="23">
        <v>130.66999999999999</v>
      </c>
      <c r="M28" s="23">
        <v>120.85</v>
      </c>
      <c r="N28" s="23">
        <v>238.1</v>
      </c>
      <c r="O28" s="23">
        <v>305.23</v>
      </c>
      <c r="P28" s="23">
        <v>151.97</v>
      </c>
      <c r="Q28" s="23">
        <v>224.76</v>
      </c>
      <c r="R28" s="23">
        <v>178.07</v>
      </c>
      <c r="S28" s="23">
        <v>158.38999999999999</v>
      </c>
      <c r="T28" s="23">
        <v>162.11000000000001</v>
      </c>
      <c r="U28" s="23">
        <v>152.94999999999999</v>
      </c>
      <c r="V28" s="23">
        <v>283.88</v>
      </c>
      <c r="W28" s="23">
        <v>383.44</v>
      </c>
      <c r="X28" s="23">
        <v>118.3</v>
      </c>
      <c r="Y28" s="23">
        <v>166.98</v>
      </c>
      <c r="Z28" s="23">
        <v>275.17</v>
      </c>
      <c r="AA28" s="23">
        <v>289.42</v>
      </c>
      <c r="AB28" s="23">
        <v>96.16</v>
      </c>
      <c r="AC28" s="23">
        <v>148.44999999999999</v>
      </c>
      <c r="AD28" s="23">
        <v>211.76</v>
      </c>
      <c r="AE28" s="23">
        <v>199.48</v>
      </c>
      <c r="AF28" s="23"/>
      <c r="AG28" s="23"/>
      <c r="AH28" s="23"/>
      <c r="AI28" s="27">
        <f t="shared" si="0"/>
        <v>201.27214285714282</v>
      </c>
      <c r="AJ28" s="22"/>
    </row>
    <row r="29" spans="1:51" ht="16.5" thickTop="1" thickBot="1" x14ac:dyDescent="0.3">
      <c r="A29" s="22"/>
      <c r="B29" s="24">
        <v>23</v>
      </c>
      <c r="C29" s="24" t="s">
        <v>63</v>
      </c>
      <c r="D29" s="23">
        <v>267.79000000000002</v>
      </c>
      <c r="E29" s="23">
        <v>226.2</v>
      </c>
      <c r="F29" s="23">
        <v>186.92</v>
      </c>
      <c r="G29" s="23">
        <v>170.87</v>
      </c>
      <c r="H29" s="23">
        <v>123.07</v>
      </c>
      <c r="I29" s="23">
        <v>148.08000000000001</v>
      </c>
      <c r="J29" s="23">
        <v>40.729999999999997</v>
      </c>
      <c r="K29" s="23">
        <v>173.78</v>
      </c>
      <c r="L29" s="23">
        <v>183.71</v>
      </c>
      <c r="M29" s="23">
        <v>103.44</v>
      </c>
      <c r="N29" s="23">
        <v>172.37</v>
      </c>
      <c r="O29" s="23">
        <v>271.93</v>
      </c>
      <c r="P29" s="23">
        <v>196.73</v>
      </c>
      <c r="Q29" s="23">
        <v>219.48</v>
      </c>
      <c r="R29" s="23">
        <v>156.06</v>
      </c>
      <c r="S29" s="23">
        <v>174.74</v>
      </c>
      <c r="T29" s="23">
        <v>42.06</v>
      </c>
      <c r="U29" s="23">
        <v>14.33</v>
      </c>
      <c r="V29" s="23">
        <v>82.75</v>
      </c>
      <c r="W29" s="23">
        <v>66.459999999999994</v>
      </c>
      <c r="X29" s="23">
        <v>177.64</v>
      </c>
      <c r="Y29" s="23">
        <v>165.72</v>
      </c>
      <c r="Z29" s="23">
        <v>249.86</v>
      </c>
      <c r="AA29" s="23">
        <v>270.24</v>
      </c>
      <c r="AB29" s="23">
        <v>20.59</v>
      </c>
      <c r="AC29" s="23">
        <v>141.13</v>
      </c>
      <c r="AD29" s="23">
        <v>197.7</v>
      </c>
      <c r="AE29" s="23">
        <v>215.17</v>
      </c>
      <c r="AF29" s="23"/>
      <c r="AG29" s="23"/>
      <c r="AH29" s="23"/>
      <c r="AI29" s="27">
        <f t="shared" si="0"/>
        <v>159.26964285714283</v>
      </c>
      <c r="AJ29" s="22"/>
    </row>
    <row r="30" spans="1:51" ht="16.5" thickTop="1" thickBot="1" x14ac:dyDescent="0.3">
      <c r="A30" s="22"/>
      <c r="B30" s="24">
        <v>24</v>
      </c>
      <c r="C30" s="24" t="s">
        <v>64</v>
      </c>
      <c r="D30" s="23">
        <v>170.14</v>
      </c>
      <c r="E30" s="23">
        <v>130.9</v>
      </c>
      <c r="F30" s="23">
        <v>157.97</v>
      </c>
      <c r="G30" s="23">
        <v>129.55000000000001</v>
      </c>
      <c r="H30" s="23">
        <v>107.96</v>
      </c>
      <c r="I30" s="23">
        <v>175.14</v>
      </c>
      <c r="J30" s="23">
        <v>64.86</v>
      </c>
      <c r="K30" s="23">
        <v>139.51</v>
      </c>
      <c r="L30" s="23">
        <v>140.41999999999999</v>
      </c>
      <c r="M30" s="23">
        <v>71.650000000000006</v>
      </c>
      <c r="N30" s="23">
        <v>157.22</v>
      </c>
      <c r="O30" s="23">
        <v>189.62</v>
      </c>
      <c r="P30" s="23">
        <v>86.11</v>
      </c>
      <c r="Q30" s="23">
        <v>158.13999999999999</v>
      </c>
      <c r="R30" s="23">
        <v>182.6</v>
      </c>
      <c r="S30" s="23">
        <v>138.38</v>
      </c>
      <c r="T30" s="23">
        <v>66.540000000000006</v>
      </c>
      <c r="U30" s="23">
        <v>132.16</v>
      </c>
      <c r="V30" s="23">
        <v>120.24</v>
      </c>
      <c r="W30" s="23">
        <v>144.29</v>
      </c>
      <c r="X30" s="23">
        <v>136.34</v>
      </c>
      <c r="Y30" s="23">
        <v>140.33000000000001</v>
      </c>
      <c r="Z30" s="23">
        <v>138.62</v>
      </c>
      <c r="AA30" s="23">
        <v>235.87</v>
      </c>
      <c r="AB30" s="23">
        <v>133.63999999999999</v>
      </c>
      <c r="AC30" s="23">
        <v>133.69999999999999</v>
      </c>
      <c r="AD30" s="23">
        <v>157.38999999999999</v>
      </c>
      <c r="AE30" s="23">
        <v>159.41999999999999</v>
      </c>
      <c r="AF30" s="23"/>
      <c r="AG30" s="23"/>
      <c r="AH30" s="23"/>
      <c r="AI30" s="27">
        <f t="shared" si="0"/>
        <v>139.23964285714283</v>
      </c>
      <c r="AJ30" s="22"/>
    </row>
    <row r="31" spans="1:51" ht="16.5" thickTop="1" thickBot="1" x14ac:dyDescent="0.3">
      <c r="A31" s="22"/>
      <c r="B31" s="85" t="s">
        <v>40</v>
      </c>
      <c r="C31" s="86"/>
      <c r="D31" s="27">
        <f t="shared" ref="D31:AI31" si="1">AVERAGE(D7:D30)</f>
        <v>186.24250000000004</v>
      </c>
      <c r="E31" s="27">
        <f t="shared" si="1"/>
        <v>228.51791666666665</v>
      </c>
      <c r="F31" s="27">
        <f t="shared" si="1"/>
        <v>240.3366666666667</v>
      </c>
      <c r="G31" s="27">
        <f t="shared" si="1"/>
        <v>209.46166666666667</v>
      </c>
      <c r="H31" s="27">
        <f t="shared" si="1"/>
        <v>135.45041666666668</v>
      </c>
      <c r="I31" s="27">
        <f t="shared" si="1"/>
        <v>116.47166666666665</v>
      </c>
      <c r="J31" s="27">
        <f t="shared" si="1"/>
        <v>175.86875000000001</v>
      </c>
      <c r="K31" s="27">
        <f t="shared" si="1"/>
        <v>133.14875000000004</v>
      </c>
      <c r="L31" s="27">
        <f t="shared" si="1"/>
        <v>147.74125000000006</v>
      </c>
      <c r="M31" s="27">
        <f t="shared" si="1"/>
        <v>129.48291666666665</v>
      </c>
      <c r="N31" s="27">
        <f t="shared" si="1"/>
        <v>272.73958333333337</v>
      </c>
      <c r="O31" s="27">
        <f t="shared" si="1"/>
        <v>166.93208333333331</v>
      </c>
      <c r="P31" s="27">
        <f t="shared" si="1"/>
        <v>76.339583333333337</v>
      </c>
      <c r="Q31" s="27">
        <f t="shared" si="1"/>
        <v>96.437916666666652</v>
      </c>
      <c r="R31" s="27">
        <f t="shared" si="1"/>
        <v>136.23791666666668</v>
      </c>
      <c r="S31" s="27">
        <f t="shared" si="1"/>
        <v>137.2870833333333</v>
      </c>
      <c r="T31" s="27">
        <f t="shared" si="1"/>
        <v>129.08791666666664</v>
      </c>
      <c r="U31" s="27">
        <f t="shared" si="1"/>
        <v>179.87374999999997</v>
      </c>
      <c r="V31" s="27">
        <f t="shared" si="1"/>
        <v>245.33750000000001</v>
      </c>
      <c r="W31" s="27">
        <f t="shared" si="1"/>
        <v>227.26374999999999</v>
      </c>
      <c r="X31" s="27">
        <f t="shared" si="1"/>
        <v>174.45208333333338</v>
      </c>
      <c r="Y31" s="27">
        <f t="shared" si="1"/>
        <v>183.78458333333333</v>
      </c>
      <c r="Z31" s="27">
        <f t="shared" si="1"/>
        <v>155.98333333333332</v>
      </c>
      <c r="AA31" s="27">
        <f t="shared" si="1"/>
        <v>188.63625000000002</v>
      </c>
      <c r="AB31" s="27">
        <f t="shared" si="1"/>
        <v>71.820416666666645</v>
      </c>
      <c r="AC31" s="27">
        <f t="shared" si="1"/>
        <v>111.95125000000002</v>
      </c>
      <c r="AD31" s="27">
        <f t="shared" si="1"/>
        <v>103.27541666666666</v>
      </c>
      <c r="AE31" s="27">
        <f t="shared" si="1"/>
        <v>99.535000000000011</v>
      </c>
      <c r="AF31" s="27" t="e">
        <f t="shared" si="1"/>
        <v>#DIV/0!</v>
      </c>
      <c r="AG31" s="27" t="e">
        <f t="shared" si="1"/>
        <v>#DIV/0!</v>
      </c>
      <c r="AH31" s="27" t="e">
        <f t="shared" si="1"/>
        <v>#DIV/0!</v>
      </c>
      <c r="AI31" s="27">
        <f t="shared" si="1"/>
        <v>159.27492559523813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6.71</v>
      </c>
      <c r="E36" s="23">
        <v>5.1100000000000003</v>
      </c>
      <c r="F36" s="23">
        <v>6.04</v>
      </c>
      <c r="G36" s="23">
        <v>5.38</v>
      </c>
      <c r="H36" s="23">
        <v>4.5</v>
      </c>
      <c r="I36" s="23">
        <v>2.99</v>
      </c>
      <c r="J36" s="23">
        <v>3.81</v>
      </c>
      <c r="K36" s="23">
        <v>6.25</v>
      </c>
      <c r="L36" s="23">
        <v>2.66</v>
      </c>
      <c r="M36" s="23">
        <v>5.34</v>
      </c>
      <c r="N36" s="23">
        <v>14.7</v>
      </c>
      <c r="O36" s="23">
        <v>4.22</v>
      </c>
      <c r="P36" s="23">
        <v>0.51</v>
      </c>
      <c r="Q36" s="23">
        <v>3.51</v>
      </c>
      <c r="R36" s="23">
        <v>4.05</v>
      </c>
      <c r="S36" s="23">
        <v>0.51</v>
      </c>
      <c r="T36" s="23">
        <v>0.42</v>
      </c>
      <c r="U36" s="23">
        <v>0.43</v>
      </c>
      <c r="V36" s="23">
        <v>7.82</v>
      </c>
      <c r="W36" s="23">
        <v>5.84</v>
      </c>
      <c r="X36" s="23">
        <v>5.49</v>
      </c>
      <c r="Y36" s="23">
        <v>6.31</v>
      </c>
      <c r="Z36" s="23">
        <v>3.83</v>
      </c>
      <c r="AA36" s="23">
        <v>0</v>
      </c>
      <c r="AB36" s="23">
        <v>0</v>
      </c>
      <c r="AC36" s="23">
        <v>0</v>
      </c>
      <c r="AD36" s="23">
        <v>0</v>
      </c>
      <c r="AE36" s="23">
        <v>0</v>
      </c>
      <c r="AF36" s="23"/>
      <c r="AG36" s="23"/>
      <c r="AH36" s="23"/>
      <c r="AI36" s="27">
        <f>AVERAGE(D36:AH36)</f>
        <v>3.8010714285714298</v>
      </c>
    </row>
    <row r="37" spans="1:35" ht="16.5" thickTop="1" thickBot="1" x14ac:dyDescent="0.3">
      <c r="A37" s="22"/>
      <c r="B37" s="24">
        <v>2</v>
      </c>
      <c r="C37" s="24" t="s">
        <v>42</v>
      </c>
      <c r="D37" s="23">
        <v>0</v>
      </c>
      <c r="E37" s="23">
        <v>9.23</v>
      </c>
      <c r="F37" s="23">
        <v>4.67</v>
      </c>
      <c r="G37" s="23">
        <v>3.91</v>
      </c>
      <c r="H37" s="23">
        <v>79.2</v>
      </c>
      <c r="I37" s="23">
        <v>1.34</v>
      </c>
      <c r="J37" s="23">
        <v>0.5</v>
      </c>
      <c r="K37" s="23">
        <v>1.02</v>
      </c>
      <c r="L37" s="23">
        <v>1.98</v>
      </c>
      <c r="M37" s="23">
        <v>1.84</v>
      </c>
      <c r="N37" s="23">
        <v>14.14</v>
      </c>
      <c r="O37" s="23">
        <v>0.37</v>
      </c>
      <c r="P37" s="23">
        <v>11.09</v>
      </c>
      <c r="Q37" s="23">
        <v>0.39</v>
      </c>
      <c r="R37" s="23">
        <v>3.07</v>
      </c>
      <c r="S37" s="23">
        <v>0.49</v>
      </c>
      <c r="T37" s="23">
        <v>1.17</v>
      </c>
      <c r="U37" s="23">
        <v>78.260000000000005</v>
      </c>
      <c r="V37" s="23">
        <v>10.4</v>
      </c>
      <c r="W37" s="23">
        <v>0.46</v>
      </c>
      <c r="X37" s="23">
        <v>0.34</v>
      </c>
      <c r="Y37" s="23">
        <v>5.27</v>
      </c>
      <c r="Z37" s="23">
        <v>129.06</v>
      </c>
      <c r="AA37" s="23">
        <v>0</v>
      </c>
      <c r="AB37" s="23">
        <v>0</v>
      </c>
      <c r="AC37" s="23">
        <v>0</v>
      </c>
      <c r="AD37" s="23">
        <v>0</v>
      </c>
      <c r="AE37" s="23">
        <v>0</v>
      </c>
      <c r="AF37" s="23"/>
      <c r="AG37" s="23"/>
      <c r="AH37" s="23"/>
      <c r="AI37" s="27">
        <f t="shared" ref="AI37:AI59" si="2">AVERAGE(D37:AH37)</f>
        <v>12.792857142857144</v>
      </c>
    </row>
    <row r="38" spans="1:35" ht="16.5" thickTop="1" thickBot="1" x14ac:dyDescent="0.3">
      <c r="A38" s="22"/>
      <c r="B38" s="24">
        <v>3</v>
      </c>
      <c r="C38" s="24" t="s">
        <v>43</v>
      </c>
      <c r="D38" s="23">
        <v>0</v>
      </c>
      <c r="E38" s="23">
        <v>7.98</v>
      </c>
      <c r="F38" s="23">
        <v>79.03</v>
      </c>
      <c r="G38" s="23">
        <v>5.39</v>
      </c>
      <c r="H38" s="23">
        <v>4.3899999999999997</v>
      </c>
      <c r="I38" s="23">
        <v>0.47</v>
      </c>
      <c r="J38" s="23">
        <v>1.82</v>
      </c>
      <c r="K38" s="23">
        <v>1.91</v>
      </c>
      <c r="L38" s="23">
        <v>88.26</v>
      </c>
      <c r="M38" s="23">
        <v>0.41</v>
      </c>
      <c r="N38" s="23">
        <v>11.9</v>
      </c>
      <c r="O38" s="23">
        <v>7.28</v>
      </c>
      <c r="P38" s="23">
        <v>0.4</v>
      </c>
      <c r="Q38" s="23">
        <v>0.41</v>
      </c>
      <c r="R38" s="23">
        <v>0.4</v>
      </c>
      <c r="S38" s="23">
        <v>6.6</v>
      </c>
      <c r="T38" s="23">
        <v>0.42</v>
      </c>
      <c r="U38" s="23">
        <v>74.239999999999995</v>
      </c>
      <c r="V38" s="23">
        <v>84.49</v>
      </c>
      <c r="W38" s="23">
        <v>10.42</v>
      </c>
      <c r="X38" s="23">
        <v>7.79</v>
      </c>
      <c r="Y38" s="23">
        <v>100.44</v>
      </c>
      <c r="Z38" s="23">
        <v>0.93</v>
      </c>
      <c r="AA38" s="23">
        <v>0</v>
      </c>
      <c r="AB38" s="23">
        <v>0</v>
      </c>
      <c r="AC38" s="23">
        <v>0</v>
      </c>
      <c r="AD38" s="23">
        <v>0</v>
      </c>
      <c r="AE38" s="23">
        <v>0</v>
      </c>
      <c r="AF38" s="23"/>
      <c r="AG38" s="23"/>
      <c r="AH38" s="23"/>
      <c r="AI38" s="27">
        <f t="shared" si="2"/>
        <v>17.692142857142859</v>
      </c>
    </row>
    <row r="39" spans="1:35" ht="16.5" thickTop="1" thickBot="1" x14ac:dyDescent="0.3">
      <c r="A39" s="22"/>
      <c r="B39" s="24">
        <v>4</v>
      </c>
      <c r="C39" s="24" t="s">
        <v>44</v>
      </c>
      <c r="D39" s="23">
        <v>0</v>
      </c>
      <c r="E39" s="23">
        <v>7.87</v>
      </c>
      <c r="F39" s="23">
        <v>79.03</v>
      </c>
      <c r="G39" s="23">
        <v>101.14</v>
      </c>
      <c r="H39" s="23">
        <v>82.98</v>
      </c>
      <c r="I39" s="23">
        <v>0.44</v>
      </c>
      <c r="J39" s="23">
        <v>1.18</v>
      </c>
      <c r="K39" s="23">
        <v>5.39</v>
      </c>
      <c r="L39" s="23">
        <v>104.56</v>
      </c>
      <c r="M39" s="23">
        <v>3.67</v>
      </c>
      <c r="N39" s="23">
        <v>1.46</v>
      </c>
      <c r="O39" s="23">
        <v>0.28999999999999998</v>
      </c>
      <c r="P39" s="23">
        <v>0.37</v>
      </c>
      <c r="Q39" s="23">
        <v>0.36</v>
      </c>
      <c r="R39" s="23">
        <v>5.34</v>
      </c>
      <c r="S39" s="23">
        <v>5.35</v>
      </c>
      <c r="T39" s="23">
        <v>0.4</v>
      </c>
      <c r="U39" s="23">
        <v>73.27</v>
      </c>
      <c r="V39" s="23">
        <v>74.099999999999994</v>
      </c>
      <c r="W39" s="23">
        <v>10.63</v>
      </c>
      <c r="X39" s="23">
        <v>10.01</v>
      </c>
      <c r="Y39" s="23">
        <v>98.28</v>
      </c>
      <c r="Z39" s="23">
        <v>0.42</v>
      </c>
      <c r="AA39" s="23">
        <v>0</v>
      </c>
      <c r="AB39" s="23">
        <v>0</v>
      </c>
      <c r="AC39" s="23">
        <v>0</v>
      </c>
      <c r="AD39" s="23">
        <v>0</v>
      </c>
      <c r="AE39" s="23">
        <v>0</v>
      </c>
      <c r="AF39" s="23"/>
      <c r="AG39" s="23"/>
      <c r="AH39" s="23"/>
      <c r="AI39" s="27">
        <f t="shared" si="2"/>
        <v>23.805</v>
      </c>
    </row>
    <row r="40" spans="1:35" ht="16.5" thickTop="1" thickBot="1" x14ac:dyDescent="0.3">
      <c r="A40" s="22"/>
      <c r="B40" s="24">
        <v>5</v>
      </c>
      <c r="C40" s="24" t="s">
        <v>45</v>
      </c>
      <c r="D40" s="23">
        <v>0</v>
      </c>
      <c r="E40" s="23">
        <v>7.67</v>
      </c>
      <c r="F40" s="23">
        <v>79.239999999999995</v>
      </c>
      <c r="G40" s="23">
        <v>5.4</v>
      </c>
      <c r="H40" s="23">
        <v>38.799999999999997</v>
      </c>
      <c r="I40" s="23">
        <v>0.47</v>
      </c>
      <c r="J40" s="23">
        <v>0.62</v>
      </c>
      <c r="K40" s="23">
        <v>3.77</v>
      </c>
      <c r="L40" s="23">
        <v>97.49</v>
      </c>
      <c r="M40" s="23">
        <v>23.27</v>
      </c>
      <c r="N40" s="23">
        <v>2.81</v>
      </c>
      <c r="O40" s="23">
        <v>0.28000000000000003</v>
      </c>
      <c r="P40" s="23">
        <v>0.37</v>
      </c>
      <c r="Q40" s="23">
        <v>0.35</v>
      </c>
      <c r="R40" s="23">
        <v>5.18</v>
      </c>
      <c r="S40" s="23">
        <v>77.78</v>
      </c>
      <c r="T40" s="23">
        <v>0.4</v>
      </c>
      <c r="U40" s="23">
        <v>70.540000000000006</v>
      </c>
      <c r="V40" s="23">
        <v>102.83</v>
      </c>
      <c r="W40" s="23">
        <v>103.04</v>
      </c>
      <c r="X40" s="23">
        <v>10.15</v>
      </c>
      <c r="Y40" s="23">
        <v>98.42</v>
      </c>
      <c r="Z40" s="23">
        <v>0.41</v>
      </c>
      <c r="AA40" s="23">
        <v>0</v>
      </c>
      <c r="AB40" s="23">
        <v>0</v>
      </c>
      <c r="AC40" s="23">
        <v>0</v>
      </c>
      <c r="AD40" s="23">
        <v>0</v>
      </c>
      <c r="AE40" s="23">
        <v>0</v>
      </c>
      <c r="AF40" s="23"/>
      <c r="AG40" s="23"/>
      <c r="AH40" s="23"/>
      <c r="AI40" s="27">
        <f t="shared" si="2"/>
        <v>26.046071428571423</v>
      </c>
    </row>
    <row r="41" spans="1:35" ht="16.5" thickTop="1" thickBot="1" x14ac:dyDescent="0.3">
      <c r="A41" s="22"/>
      <c r="B41" s="24">
        <v>6</v>
      </c>
      <c r="C41" s="24" t="s">
        <v>46</v>
      </c>
      <c r="D41" s="23">
        <v>5.91</v>
      </c>
      <c r="E41" s="23">
        <v>7.37</v>
      </c>
      <c r="F41" s="23">
        <v>85.32</v>
      </c>
      <c r="G41" s="23">
        <v>5.74</v>
      </c>
      <c r="H41" s="23">
        <v>1.7</v>
      </c>
      <c r="I41" s="23">
        <v>0.48</v>
      </c>
      <c r="J41" s="23">
        <v>4.2699999999999996</v>
      </c>
      <c r="K41" s="23">
        <v>1.81</v>
      </c>
      <c r="L41" s="23">
        <v>66.040000000000006</v>
      </c>
      <c r="M41" s="23">
        <v>6.28</v>
      </c>
      <c r="N41" s="23">
        <v>4.57</v>
      </c>
      <c r="O41" s="23">
        <v>0.54</v>
      </c>
      <c r="P41" s="23">
        <v>0.43</v>
      </c>
      <c r="Q41" s="23">
        <v>1.04</v>
      </c>
      <c r="R41" s="23">
        <v>75.25</v>
      </c>
      <c r="S41" s="23">
        <v>5.37</v>
      </c>
      <c r="T41" s="23">
        <v>0.42</v>
      </c>
      <c r="U41" s="23">
        <v>97.8</v>
      </c>
      <c r="V41" s="23">
        <v>4.05</v>
      </c>
      <c r="W41" s="23">
        <v>11.18</v>
      </c>
      <c r="X41" s="23">
        <v>13.55</v>
      </c>
      <c r="Y41" s="23">
        <v>0.38</v>
      </c>
      <c r="Z41" s="23">
        <v>108.41</v>
      </c>
      <c r="AA41" s="23">
        <v>0</v>
      </c>
      <c r="AB41" s="23">
        <v>0</v>
      </c>
      <c r="AC41" s="23">
        <v>0</v>
      </c>
      <c r="AD41" s="23">
        <v>0</v>
      </c>
      <c r="AE41" s="23">
        <v>0</v>
      </c>
      <c r="AF41" s="23"/>
      <c r="AG41" s="23"/>
      <c r="AH41" s="23"/>
      <c r="AI41" s="27">
        <f t="shared" si="2"/>
        <v>18.13964285714286</v>
      </c>
    </row>
    <row r="42" spans="1:35" ht="16.5" thickTop="1" thickBot="1" x14ac:dyDescent="0.3">
      <c r="A42" s="22"/>
      <c r="B42" s="24">
        <v>7</v>
      </c>
      <c r="C42" s="24" t="s">
        <v>47</v>
      </c>
      <c r="D42" s="23">
        <v>6.38</v>
      </c>
      <c r="E42" s="23">
        <v>8.5299999999999994</v>
      </c>
      <c r="F42" s="23">
        <v>131.24</v>
      </c>
      <c r="G42" s="23">
        <v>7.17</v>
      </c>
      <c r="H42" s="23">
        <v>1.55</v>
      </c>
      <c r="I42" s="23">
        <v>5.96</v>
      </c>
      <c r="J42" s="23">
        <v>5.22</v>
      </c>
      <c r="K42" s="23">
        <v>3.8</v>
      </c>
      <c r="L42" s="23">
        <v>72.86</v>
      </c>
      <c r="M42" s="23">
        <v>69.239999999999995</v>
      </c>
      <c r="N42" s="23">
        <v>5.94</v>
      </c>
      <c r="O42" s="23">
        <v>4.55</v>
      </c>
      <c r="P42" s="23">
        <v>2.89</v>
      </c>
      <c r="Q42" s="23">
        <v>2.5499999999999998</v>
      </c>
      <c r="R42" s="23">
        <v>0.73</v>
      </c>
      <c r="S42" s="23">
        <v>4.92</v>
      </c>
      <c r="T42" s="23">
        <v>5.44</v>
      </c>
      <c r="U42" s="23">
        <v>5.58</v>
      </c>
      <c r="V42" s="23">
        <v>8.59</v>
      </c>
      <c r="W42" s="23">
        <v>8.93</v>
      </c>
      <c r="X42" s="23">
        <v>119.51</v>
      </c>
      <c r="Y42" s="23">
        <v>4.1399999999999997</v>
      </c>
      <c r="Z42" s="23">
        <v>2.63</v>
      </c>
      <c r="AA42" s="23">
        <v>19.68</v>
      </c>
      <c r="AB42" s="23">
        <v>0</v>
      </c>
      <c r="AC42" s="23">
        <v>0</v>
      </c>
      <c r="AD42" s="23">
        <v>5.0999999999999996</v>
      </c>
      <c r="AE42" s="23">
        <v>5.29</v>
      </c>
      <c r="AF42" s="23"/>
      <c r="AG42" s="23"/>
      <c r="AH42" s="23"/>
      <c r="AI42" s="27">
        <f t="shared" si="2"/>
        <v>18.514999999999997</v>
      </c>
    </row>
    <row r="43" spans="1:35" ht="16.5" thickTop="1" thickBot="1" x14ac:dyDescent="0.3">
      <c r="A43" s="22"/>
      <c r="B43" s="24">
        <v>8</v>
      </c>
      <c r="C43" s="24" t="s">
        <v>48</v>
      </c>
      <c r="D43" s="23">
        <v>4.68</v>
      </c>
      <c r="E43" s="23">
        <v>4.5199999999999996</v>
      </c>
      <c r="F43" s="23">
        <v>6.5</v>
      </c>
      <c r="G43" s="23">
        <v>6.51</v>
      </c>
      <c r="H43" s="23">
        <v>0.62</v>
      </c>
      <c r="I43" s="23">
        <v>6.43</v>
      </c>
      <c r="J43" s="23">
        <v>146.07</v>
      </c>
      <c r="K43" s="23">
        <v>4.54</v>
      </c>
      <c r="L43" s="23">
        <v>80.150000000000006</v>
      </c>
      <c r="M43" s="23">
        <v>97.04</v>
      </c>
      <c r="N43" s="23">
        <v>1.1299999999999999</v>
      </c>
      <c r="O43" s="23">
        <v>5.68</v>
      </c>
      <c r="P43" s="23">
        <v>7.53</v>
      </c>
      <c r="Q43" s="23">
        <v>1.87</v>
      </c>
      <c r="R43" s="23">
        <v>2.79</v>
      </c>
      <c r="S43" s="23">
        <v>4.49</v>
      </c>
      <c r="T43" s="23">
        <v>7.32</v>
      </c>
      <c r="U43" s="23">
        <v>7.35</v>
      </c>
      <c r="V43" s="23">
        <v>8.1199999999999992</v>
      </c>
      <c r="W43" s="23">
        <v>108.28</v>
      </c>
      <c r="X43" s="23">
        <v>175.36</v>
      </c>
      <c r="Y43" s="23">
        <v>83.44</v>
      </c>
      <c r="Z43" s="23">
        <v>5.85</v>
      </c>
      <c r="AA43" s="23">
        <v>13.6</v>
      </c>
      <c r="AB43" s="23">
        <v>6.11</v>
      </c>
      <c r="AC43" s="23">
        <v>5.42</v>
      </c>
      <c r="AD43" s="23">
        <v>5.59</v>
      </c>
      <c r="AE43" s="23">
        <v>0.68</v>
      </c>
      <c r="AF43" s="23"/>
      <c r="AG43" s="23"/>
      <c r="AH43" s="23"/>
      <c r="AI43" s="27">
        <f t="shared" si="2"/>
        <v>28.845357142857146</v>
      </c>
    </row>
    <row r="44" spans="1:35" ht="16.5" thickTop="1" thickBot="1" x14ac:dyDescent="0.3">
      <c r="A44" s="22"/>
      <c r="B44" s="24">
        <v>9</v>
      </c>
      <c r="C44" s="24" t="s">
        <v>49</v>
      </c>
      <c r="D44" s="23">
        <v>3.71</v>
      </c>
      <c r="E44" s="23">
        <v>85.05</v>
      </c>
      <c r="F44" s="23">
        <v>157.04</v>
      </c>
      <c r="G44" s="23">
        <v>4.95</v>
      </c>
      <c r="H44" s="23">
        <v>0.63</v>
      </c>
      <c r="I44" s="23">
        <v>0.86</v>
      </c>
      <c r="J44" s="23">
        <v>121.12</v>
      </c>
      <c r="K44" s="23">
        <v>7.77</v>
      </c>
      <c r="L44" s="23">
        <v>5.41</v>
      </c>
      <c r="M44" s="23">
        <v>5.73</v>
      </c>
      <c r="N44" s="23">
        <v>0.59</v>
      </c>
      <c r="O44" s="23">
        <v>4.54</v>
      </c>
      <c r="P44" s="23">
        <v>3.47</v>
      </c>
      <c r="Q44" s="23">
        <v>9.3699999999999992</v>
      </c>
      <c r="R44" s="23">
        <v>1.52</v>
      </c>
      <c r="S44" s="23">
        <v>50.26</v>
      </c>
      <c r="T44" s="23">
        <v>4</v>
      </c>
      <c r="U44" s="23">
        <v>7.34</v>
      </c>
      <c r="V44" s="23">
        <v>6.41</v>
      </c>
      <c r="W44" s="23">
        <v>6.42</v>
      </c>
      <c r="X44" s="23">
        <v>8.15</v>
      </c>
      <c r="Y44" s="23">
        <v>93.59</v>
      </c>
      <c r="Z44" s="23">
        <v>0.45</v>
      </c>
      <c r="AA44" s="23">
        <v>14.96</v>
      </c>
      <c r="AB44" s="23">
        <v>8.57</v>
      </c>
      <c r="AC44" s="23">
        <v>0.72</v>
      </c>
      <c r="AD44" s="23">
        <v>7.27</v>
      </c>
      <c r="AE44" s="23">
        <v>2.94</v>
      </c>
      <c r="AF44" s="23"/>
      <c r="AG44" s="23"/>
      <c r="AH44" s="23"/>
      <c r="AI44" s="27">
        <f t="shared" si="2"/>
        <v>22.244285714285724</v>
      </c>
    </row>
    <row r="45" spans="1:35" ht="16.5" thickTop="1" thickBot="1" x14ac:dyDescent="0.3">
      <c r="A45" s="22"/>
      <c r="B45" s="24">
        <v>10</v>
      </c>
      <c r="C45" s="24" t="s">
        <v>50</v>
      </c>
      <c r="D45" s="23">
        <v>90.56</v>
      </c>
      <c r="E45" s="23">
        <v>85.3</v>
      </c>
      <c r="F45" s="23">
        <v>7.79</v>
      </c>
      <c r="G45" s="23">
        <v>6.12</v>
      </c>
      <c r="H45" s="23">
        <v>0.51</v>
      </c>
      <c r="I45" s="23">
        <v>1.9</v>
      </c>
      <c r="J45" s="23">
        <v>5.72</v>
      </c>
      <c r="K45" s="23">
        <v>4.67</v>
      </c>
      <c r="L45" s="23">
        <v>4.4000000000000004</v>
      </c>
      <c r="M45" s="23">
        <v>3.25</v>
      </c>
      <c r="N45" s="23">
        <v>0.52</v>
      </c>
      <c r="O45" s="23">
        <v>7.93</v>
      </c>
      <c r="P45" s="23">
        <v>6.58</v>
      </c>
      <c r="Q45" s="23">
        <v>3.56</v>
      </c>
      <c r="R45" s="23">
        <v>4.54</v>
      </c>
      <c r="S45" s="23">
        <v>5.78</v>
      </c>
      <c r="T45" s="23">
        <v>7.17</v>
      </c>
      <c r="U45" s="23">
        <v>0.56000000000000005</v>
      </c>
      <c r="V45" s="23">
        <v>2.37</v>
      </c>
      <c r="W45" s="23">
        <v>2.73</v>
      </c>
      <c r="X45" s="23">
        <v>84.58</v>
      </c>
      <c r="Y45" s="23">
        <v>5.16</v>
      </c>
      <c r="Z45" s="23">
        <v>5.45</v>
      </c>
      <c r="AA45" s="23">
        <v>9.07</v>
      </c>
      <c r="AB45" s="23">
        <v>5.22</v>
      </c>
      <c r="AC45" s="23">
        <v>1.34</v>
      </c>
      <c r="AD45" s="23">
        <v>8.4600000000000009</v>
      </c>
      <c r="AE45" s="23">
        <v>4.72</v>
      </c>
      <c r="AF45" s="23"/>
      <c r="AG45" s="23"/>
      <c r="AH45" s="23"/>
      <c r="AI45" s="27">
        <f t="shared" si="2"/>
        <v>13.427142857142858</v>
      </c>
    </row>
    <row r="46" spans="1:35" ht="16.5" thickTop="1" thickBot="1" x14ac:dyDescent="0.3">
      <c r="A46" s="22"/>
      <c r="B46" s="24">
        <v>11</v>
      </c>
      <c r="C46" s="24" t="s">
        <v>51</v>
      </c>
      <c r="D46" s="23">
        <v>4.97</v>
      </c>
      <c r="E46" s="23">
        <v>4.9800000000000004</v>
      </c>
      <c r="F46" s="23">
        <v>5.27</v>
      </c>
      <c r="G46" s="23">
        <v>82.42</v>
      </c>
      <c r="H46" s="23">
        <v>0.44</v>
      </c>
      <c r="I46" s="23">
        <v>0.5</v>
      </c>
      <c r="J46" s="23">
        <v>4.49</v>
      </c>
      <c r="K46" s="23">
        <v>1.4</v>
      </c>
      <c r="L46" s="23">
        <v>2.76</v>
      </c>
      <c r="M46" s="23">
        <v>0.41</v>
      </c>
      <c r="N46" s="23">
        <v>7.97</v>
      </c>
      <c r="O46" s="23">
        <v>109.36</v>
      </c>
      <c r="P46" s="23">
        <v>0.45</v>
      </c>
      <c r="Q46" s="23">
        <v>0.53</v>
      </c>
      <c r="R46" s="23">
        <v>87.24</v>
      </c>
      <c r="S46" s="23">
        <v>5.36</v>
      </c>
      <c r="T46" s="23">
        <v>1.39</v>
      </c>
      <c r="U46" s="23">
        <v>0.5</v>
      </c>
      <c r="V46" s="23">
        <v>1.41</v>
      </c>
      <c r="W46" s="23">
        <v>0.6</v>
      </c>
      <c r="X46" s="23">
        <v>1.39</v>
      </c>
      <c r="Y46" s="23">
        <v>4.66</v>
      </c>
      <c r="Z46" s="23">
        <v>4.09</v>
      </c>
      <c r="AA46" s="23">
        <v>0.33</v>
      </c>
      <c r="AB46" s="23">
        <v>5.76</v>
      </c>
      <c r="AC46" s="23">
        <v>0.6</v>
      </c>
      <c r="AD46" s="23">
        <v>4.99</v>
      </c>
      <c r="AE46" s="23">
        <v>0.44</v>
      </c>
      <c r="AF46" s="23"/>
      <c r="AG46" s="23"/>
      <c r="AH46" s="23"/>
      <c r="AI46" s="27">
        <f t="shared" si="2"/>
        <v>12.311071428571429</v>
      </c>
    </row>
    <row r="47" spans="1:35" ht="16.5" thickTop="1" thickBot="1" x14ac:dyDescent="0.3">
      <c r="A47" s="22"/>
      <c r="B47" s="24">
        <v>12</v>
      </c>
      <c r="C47" s="24" t="s">
        <v>52</v>
      </c>
      <c r="D47" s="23">
        <v>82.1</v>
      </c>
      <c r="E47" s="23">
        <v>78.459999999999994</v>
      </c>
      <c r="F47" s="23">
        <v>0.42</v>
      </c>
      <c r="G47" s="23">
        <v>4.93</v>
      </c>
      <c r="H47" s="23">
        <v>0.99</v>
      </c>
      <c r="I47" s="23">
        <v>0.41</v>
      </c>
      <c r="J47" s="23">
        <v>3.76</v>
      </c>
      <c r="K47" s="23">
        <v>0.47</v>
      </c>
      <c r="L47" s="23">
        <v>0.49</v>
      </c>
      <c r="M47" s="23">
        <v>0.37</v>
      </c>
      <c r="N47" s="23">
        <v>7.62</v>
      </c>
      <c r="O47" s="23">
        <v>0.5</v>
      </c>
      <c r="P47" s="23">
        <v>0.43</v>
      </c>
      <c r="Q47" s="23">
        <v>0.85</v>
      </c>
      <c r="R47" s="23">
        <v>4.92</v>
      </c>
      <c r="S47" s="23">
        <v>3.44</v>
      </c>
      <c r="T47" s="23">
        <v>2</v>
      </c>
      <c r="U47" s="23">
        <v>0.79</v>
      </c>
      <c r="V47" s="23">
        <v>2.83</v>
      </c>
      <c r="W47" s="23">
        <v>0.69</v>
      </c>
      <c r="X47" s="23">
        <v>4.26</v>
      </c>
      <c r="Y47" s="23">
        <v>0.56000000000000005</v>
      </c>
      <c r="Z47" s="23">
        <v>72.48</v>
      </c>
      <c r="AA47" s="23">
        <v>0.46</v>
      </c>
      <c r="AB47" s="23">
        <v>79.94</v>
      </c>
      <c r="AC47" s="23">
        <v>2.9</v>
      </c>
      <c r="AD47" s="23">
        <v>0.48</v>
      </c>
      <c r="AE47" s="23">
        <v>3.38</v>
      </c>
      <c r="AF47" s="23"/>
      <c r="AG47" s="23"/>
      <c r="AH47" s="23"/>
      <c r="AI47" s="27">
        <f t="shared" si="2"/>
        <v>12.890357142857141</v>
      </c>
    </row>
    <row r="48" spans="1:35" ht="16.5" thickTop="1" thickBot="1" x14ac:dyDescent="0.3">
      <c r="A48" s="22"/>
      <c r="B48" s="24">
        <v>13</v>
      </c>
      <c r="C48" s="24" t="s">
        <v>53</v>
      </c>
      <c r="D48" s="23">
        <v>4.7699999999999996</v>
      </c>
      <c r="E48" s="23">
        <v>4.76</v>
      </c>
      <c r="F48" s="23">
        <v>0.39</v>
      </c>
      <c r="G48" s="23">
        <v>4.93</v>
      </c>
      <c r="H48" s="23">
        <v>0.41</v>
      </c>
      <c r="I48" s="23">
        <v>0.57999999999999996</v>
      </c>
      <c r="J48" s="23">
        <v>3.62</v>
      </c>
      <c r="K48" s="23">
        <v>0.42</v>
      </c>
      <c r="L48" s="23">
        <v>0.31</v>
      </c>
      <c r="M48" s="23">
        <v>0.36</v>
      </c>
      <c r="N48" s="23">
        <v>126.16</v>
      </c>
      <c r="O48" s="23">
        <v>0.49</v>
      </c>
      <c r="P48" s="23">
        <v>0.41</v>
      </c>
      <c r="Q48" s="23">
        <v>0.44</v>
      </c>
      <c r="R48" s="23">
        <v>6.5</v>
      </c>
      <c r="S48" s="23">
        <v>0.41</v>
      </c>
      <c r="T48" s="23">
        <v>82.7</v>
      </c>
      <c r="U48" s="23">
        <v>0.65</v>
      </c>
      <c r="V48" s="23">
        <v>4.17</v>
      </c>
      <c r="W48" s="23">
        <v>0.31</v>
      </c>
      <c r="X48" s="23">
        <v>0.84</v>
      </c>
      <c r="Y48" s="23">
        <v>76.38</v>
      </c>
      <c r="Z48" s="23">
        <v>68.599999999999994</v>
      </c>
      <c r="AA48" s="23">
        <v>10.02</v>
      </c>
      <c r="AB48" s="23">
        <v>1.72</v>
      </c>
      <c r="AC48" s="23">
        <v>102.16</v>
      </c>
      <c r="AD48" s="23">
        <v>2.0499999999999998</v>
      </c>
      <c r="AE48" s="23">
        <v>0.46</v>
      </c>
      <c r="AF48" s="23"/>
      <c r="AG48" s="23"/>
      <c r="AH48" s="23"/>
      <c r="AI48" s="27">
        <f t="shared" si="2"/>
        <v>18.036428571428569</v>
      </c>
    </row>
    <row r="49" spans="1:35" ht="16.5" thickTop="1" thickBot="1" x14ac:dyDescent="0.3">
      <c r="A49" s="22"/>
      <c r="B49" s="24">
        <v>14</v>
      </c>
      <c r="C49" s="24" t="s">
        <v>54</v>
      </c>
      <c r="D49" s="23">
        <v>4.71</v>
      </c>
      <c r="E49" s="23">
        <v>4.6500000000000004</v>
      </c>
      <c r="F49" s="23">
        <v>0.37</v>
      </c>
      <c r="G49" s="23">
        <v>0.41</v>
      </c>
      <c r="H49" s="23">
        <v>0.46</v>
      </c>
      <c r="I49" s="23">
        <v>0.4</v>
      </c>
      <c r="J49" s="23">
        <v>62.3</v>
      </c>
      <c r="K49" s="23">
        <v>6.36</v>
      </c>
      <c r="L49" s="23">
        <v>0.3</v>
      </c>
      <c r="M49" s="23">
        <v>3.18</v>
      </c>
      <c r="N49" s="23">
        <v>129.01</v>
      </c>
      <c r="O49" s="23">
        <v>7.41</v>
      </c>
      <c r="P49" s="23">
        <v>0.39</v>
      </c>
      <c r="Q49" s="23">
        <v>2.0699999999999998</v>
      </c>
      <c r="R49" s="23">
        <v>3.8</v>
      </c>
      <c r="S49" s="23">
        <v>0.4</v>
      </c>
      <c r="T49" s="23">
        <v>4.83</v>
      </c>
      <c r="U49" s="23">
        <v>4.46</v>
      </c>
      <c r="V49" s="23">
        <v>4.82</v>
      </c>
      <c r="W49" s="23">
        <v>0.35</v>
      </c>
      <c r="X49" s="23">
        <v>5.76</v>
      </c>
      <c r="Y49" s="23">
        <v>75.989999999999995</v>
      </c>
      <c r="Z49" s="23">
        <v>69.180000000000007</v>
      </c>
      <c r="AA49" s="23">
        <v>110.61</v>
      </c>
      <c r="AB49" s="23">
        <v>0.35</v>
      </c>
      <c r="AC49" s="23">
        <v>101.82</v>
      </c>
      <c r="AD49" s="23">
        <v>0.5</v>
      </c>
      <c r="AE49" s="23">
        <v>0.47</v>
      </c>
      <c r="AF49" s="23"/>
      <c r="AG49" s="23"/>
      <c r="AH49" s="23"/>
      <c r="AI49" s="27">
        <f t="shared" si="2"/>
        <v>21.62</v>
      </c>
    </row>
    <row r="50" spans="1:35" ht="16.5" thickTop="1" thickBot="1" x14ac:dyDescent="0.3">
      <c r="A50" s="22"/>
      <c r="B50" s="24">
        <v>15</v>
      </c>
      <c r="C50" s="24" t="s">
        <v>55</v>
      </c>
      <c r="D50" s="23">
        <v>4.97</v>
      </c>
      <c r="E50" s="23">
        <v>81.96</v>
      </c>
      <c r="F50" s="23">
        <v>0.56000000000000005</v>
      </c>
      <c r="G50" s="23">
        <v>0.41</v>
      </c>
      <c r="H50" s="23">
        <v>69.66</v>
      </c>
      <c r="I50" s="23">
        <v>0.41</v>
      </c>
      <c r="J50" s="23">
        <v>70.3</v>
      </c>
      <c r="K50" s="23">
        <v>0.69</v>
      </c>
      <c r="L50" s="23">
        <v>2.1800000000000002</v>
      </c>
      <c r="M50" s="23">
        <v>130.69</v>
      </c>
      <c r="N50" s="23">
        <v>138.6</v>
      </c>
      <c r="O50" s="23">
        <v>7.47</v>
      </c>
      <c r="P50" s="23">
        <v>0.56000000000000005</v>
      </c>
      <c r="Q50" s="23">
        <v>0.54</v>
      </c>
      <c r="R50" s="23">
        <v>0.43</v>
      </c>
      <c r="S50" s="23">
        <v>0.43</v>
      </c>
      <c r="T50" s="23">
        <v>1.1100000000000001</v>
      </c>
      <c r="U50" s="23">
        <v>4.84</v>
      </c>
      <c r="V50" s="23">
        <v>75.78</v>
      </c>
      <c r="W50" s="23">
        <v>4.1500000000000004</v>
      </c>
      <c r="X50" s="23">
        <v>1.41</v>
      </c>
      <c r="Y50" s="23">
        <v>81.56</v>
      </c>
      <c r="Z50" s="23">
        <v>75.02</v>
      </c>
      <c r="AA50" s="23">
        <v>14</v>
      </c>
      <c r="AB50" s="23">
        <v>0.37</v>
      </c>
      <c r="AC50" s="23">
        <v>8.3800000000000008</v>
      </c>
      <c r="AD50" s="23">
        <v>6.03</v>
      </c>
      <c r="AE50" s="23">
        <v>0.49</v>
      </c>
      <c r="AF50" s="23"/>
      <c r="AG50" s="23"/>
      <c r="AH50" s="23"/>
      <c r="AI50" s="27">
        <f t="shared" si="2"/>
        <v>27.964285714285715</v>
      </c>
    </row>
    <row r="51" spans="1:35" ht="16.5" thickTop="1" thickBot="1" x14ac:dyDescent="0.3">
      <c r="A51" s="22"/>
      <c r="B51" s="24">
        <v>16</v>
      </c>
      <c r="C51" s="24" t="s">
        <v>56</v>
      </c>
      <c r="D51" s="23">
        <v>4.97</v>
      </c>
      <c r="E51" s="23">
        <v>5.9</v>
      </c>
      <c r="F51" s="23">
        <v>0.54</v>
      </c>
      <c r="G51" s="23">
        <v>6.1</v>
      </c>
      <c r="H51" s="23">
        <v>0.56000000000000005</v>
      </c>
      <c r="I51" s="23">
        <v>2.48</v>
      </c>
      <c r="J51" s="23">
        <v>2.17</v>
      </c>
      <c r="K51" s="23">
        <v>4.42</v>
      </c>
      <c r="L51" s="23">
        <v>4.9400000000000004</v>
      </c>
      <c r="M51" s="23">
        <v>5.15</v>
      </c>
      <c r="N51" s="23">
        <v>149.83000000000001</v>
      </c>
      <c r="O51" s="23">
        <v>4.1500000000000004</v>
      </c>
      <c r="P51" s="23">
        <v>0.5</v>
      </c>
      <c r="Q51" s="23">
        <v>2.89</v>
      </c>
      <c r="R51" s="23">
        <v>0.48</v>
      </c>
      <c r="S51" s="23">
        <v>3.09</v>
      </c>
      <c r="T51" s="23">
        <v>4.0999999999999996</v>
      </c>
      <c r="U51" s="23">
        <v>79.05</v>
      </c>
      <c r="V51" s="23">
        <v>5.67</v>
      </c>
      <c r="W51" s="23">
        <v>6.54</v>
      </c>
      <c r="X51" s="23">
        <v>0.57999999999999996</v>
      </c>
      <c r="Y51" s="23">
        <v>89.51</v>
      </c>
      <c r="Z51" s="23">
        <v>86.45</v>
      </c>
      <c r="AA51" s="23">
        <v>1.08</v>
      </c>
      <c r="AB51" s="23">
        <v>0.45</v>
      </c>
      <c r="AC51" s="23">
        <v>9</v>
      </c>
      <c r="AD51" s="23">
        <v>6.52</v>
      </c>
      <c r="AE51" s="23">
        <v>0.52</v>
      </c>
      <c r="AF51" s="23"/>
      <c r="AG51" s="23"/>
      <c r="AH51" s="23"/>
      <c r="AI51" s="27">
        <f t="shared" si="2"/>
        <v>17.415714285714284</v>
      </c>
    </row>
    <row r="52" spans="1:35" ht="16.5" thickTop="1" thickBot="1" x14ac:dyDescent="0.3">
      <c r="A52" s="22"/>
      <c r="B52" s="24">
        <v>17</v>
      </c>
      <c r="C52" s="24" t="s">
        <v>57</v>
      </c>
      <c r="D52" s="23">
        <v>82.08</v>
      </c>
      <c r="E52" s="23">
        <v>8.1999999999999993</v>
      </c>
      <c r="F52" s="23">
        <v>0.83</v>
      </c>
      <c r="G52" s="23">
        <v>1.68</v>
      </c>
      <c r="H52" s="23">
        <v>1.33</v>
      </c>
      <c r="I52" s="23">
        <v>7.62</v>
      </c>
      <c r="J52" s="23">
        <v>138.16999999999999</v>
      </c>
      <c r="K52" s="23">
        <v>6.4</v>
      </c>
      <c r="L52" s="23">
        <v>2.31</v>
      </c>
      <c r="M52" s="23">
        <v>5.77</v>
      </c>
      <c r="N52" s="23">
        <v>9.35</v>
      </c>
      <c r="O52" s="23">
        <v>0.86</v>
      </c>
      <c r="P52" s="23">
        <v>0.67</v>
      </c>
      <c r="Q52" s="23">
        <v>0.63</v>
      </c>
      <c r="R52" s="23">
        <v>0.97</v>
      </c>
      <c r="S52" s="23">
        <v>7.67</v>
      </c>
      <c r="T52" s="23">
        <v>2.94</v>
      </c>
      <c r="U52" s="23">
        <v>4.7699999999999996</v>
      </c>
      <c r="V52" s="23">
        <v>104.9</v>
      </c>
      <c r="W52" s="23">
        <v>4.4800000000000004</v>
      </c>
      <c r="X52" s="23">
        <v>6.62</v>
      </c>
      <c r="Y52" s="23">
        <v>3.21</v>
      </c>
      <c r="Z52" s="23">
        <v>2.89</v>
      </c>
      <c r="AA52" s="23">
        <v>0.98</v>
      </c>
      <c r="AB52" s="23">
        <v>0.5</v>
      </c>
      <c r="AC52" s="23">
        <v>0.91</v>
      </c>
      <c r="AD52" s="23">
        <v>4.88</v>
      </c>
      <c r="AE52" s="23">
        <v>6.14</v>
      </c>
      <c r="AF52" s="23"/>
      <c r="AG52" s="23"/>
      <c r="AH52" s="23"/>
      <c r="AI52" s="27">
        <f t="shared" si="2"/>
        <v>14.920000000000003</v>
      </c>
    </row>
    <row r="53" spans="1:35" ht="16.5" thickTop="1" thickBot="1" x14ac:dyDescent="0.3">
      <c r="A53" s="22"/>
      <c r="B53" s="24">
        <v>18</v>
      </c>
      <c r="C53" s="24" t="s">
        <v>58</v>
      </c>
      <c r="D53" s="23">
        <v>126.72</v>
      </c>
      <c r="E53" s="23">
        <v>11.45</v>
      </c>
      <c r="F53" s="23">
        <v>10.199999999999999</v>
      </c>
      <c r="G53" s="23">
        <v>104</v>
      </c>
      <c r="H53" s="23">
        <v>85.48</v>
      </c>
      <c r="I53" s="23">
        <v>9.16</v>
      </c>
      <c r="J53" s="23">
        <v>0.7</v>
      </c>
      <c r="K53" s="23">
        <v>6.65</v>
      </c>
      <c r="L53" s="23">
        <v>0.62</v>
      </c>
      <c r="M53" s="23">
        <v>98.4</v>
      </c>
      <c r="N53" s="23">
        <v>151.51</v>
      </c>
      <c r="O53" s="23">
        <v>115.12</v>
      </c>
      <c r="P53" s="23">
        <v>3.62</v>
      </c>
      <c r="Q53" s="23">
        <v>10.25</v>
      </c>
      <c r="R53" s="23">
        <v>6.75</v>
      </c>
      <c r="S53" s="23">
        <v>8.35</v>
      </c>
      <c r="T53" s="23">
        <v>7.99</v>
      </c>
      <c r="U53" s="23">
        <v>126.43</v>
      </c>
      <c r="V53" s="23">
        <v>123.93</v>
      </c>
      <c r="W53" s="23">
        <v>8.2100000000000009</v>
      </c>
      <c r="X53" s="23">
        <v>13.43</v>
      </c>
      <c r="Y53" s="23">
        <v>9.85</v>
      </c>
      <c r="Z53" s="23">
        <v>7.09</v>
      </c>
      <c r="AA53" s="23">
        <v>157.1</v>
      </c>
      <c r="AB53" s="23">
        <v>7.61</v>
      </c>
      <c r="AC53" s="23">
        <v>6.67</v>
      </c>
      <c r="AD53" s="23">
        <v>6.29</v>
      </c>
      <c r="AE53" s="23">
        <v>1.21</v>
      </c>
      <c r="AF53" s="23"/>
      <c r="AG53" s="23"/>
      <c r="AH53" s="23"/>
      <c r="AI53" s="27">
        <f t="shared" si="2"/>
        <v>43.7425</v>
      </c>
    </row>
    <row r="54" spans="1:35" ht="16.5" thickTop="1" thickBot="1" x14ac:dyDescent="0.3">
      <c r="A54" s="22"/>
      <c r="B54" s="24">
        <v>19</v>
      </c>
      <c r="C54" s="24" t="s">
        <v>59</v>
      </c>
      <c r="D54" s="23">
        <v>10.78</v>
      </c>
      <c r="E54" s="23">
        <v>12.04</v>
      </c>
      <c r="F54" s="23">
        <v>15.31</v>
      </c>
      <c r="G54" s="23">
        <v>9.52</v>
      </c>
      <c r="H54" s="23">
        <v>110.39</v>
      </c>
      <c r="I54" s="23">
        <v>10.45</v>
      </c>
      <c r="J54" s="23">
        <v>7.16</v>
      </c>
      <c r="K54" s="23">
        <v>103.32</v>
      </c>
      <c r="L54" s="23">
        <v>67.260000000000005</v>
      </c>
      <c r="M54" s="23">
        <v>6.12</v>
      </c>
      <c r="N54" s="23">
        <v>178.08</v>
      </c>
      <c r="O54" s="23">
        <v>0.76</v>
      </c>
      <c r="P54" s="23">
        <v>0.91</v>
      </c>
      <c r="Q54" s="23">
        <v>0.71</v>
      </c>
      <c r="R54" s="23">
        <v>0.7</v>
      </c>
      <c r="S54" s="23">
        <v>1.04</v>
      </c>
      <c r="T54" s="23">
        <v>4.74</v>
      </c>
      <c r="U54" s="23">
        <v>14.87</v>
      </c>
      <c r="V54" s="23">
        <v>219.29</v>
      </c>
      <c r="W54" s="23">
        <v>161.49</v>
      </c>
      <c r="X54" s="23">
        <v>13.7</v>
      </c>
      <c r="Y54" s="23">
        <v>18.48</v>
      </c>
      <c r="Z54" s="23">
        <v>9.3000000000000007</v>
      </c>
      <c r="AA54" s="23">
        <v>1.1200000000000001</v>
      </c>
      <c r="AB54" s="23">
        <v>3.95</v>
      </c>
      <c r="AC54" s="23">
        <v>0.82</v>
      </c>
      <c r="AD54" s="23">
        <v>0.89</v>
      </c>
      <c r="AE54" s="23">
        <v>0.81</v>
      </c>
      <c r="AF54" s="23"/>
      <c r="AG54" s="23"/>
      <c r="AH54" s="23"/>
      <c r="AI54" s="27">
        <f t="shared" si="2"/>
        <v>35.143214285714286</v>
      </c>
    </row>
    <row r="55" spans="1:35" ht="16.5" thickTop="1" thickBot="1" x14ac:dyDescent="0.3">
      <c r="A55" s="22"/>
      <c r="B55" s="24">
        <v>20</v>
      </c>
      <c r="C55" s="24" t="s">
        <v>60</v>
      </c>
      <c r="D55" s="23">
        <v>10.37</v>
      </c>
      <c r="E55" s="23">
        <v>121.17</v>
      </c>
      <c r="F55" s="23">
        <v>14.38</v>
      </c>
      <c r="G55" s="23">
        <v>10.54</v>
      </c>
      <c r="H55" s="23">
        <v>8.31</v>
      </c>
      <c r="I55" s="23">
        <v>10.9</v>
      </c>
      <c r="J55" s="23">
        <v>127.6</v>
      </c>
      <c r="K55" s="23">
        <v>104.67</v>
      </c>
      <c r="L55" s="23">
        <v>66.260000000000005</v>
      </c>
      <c r="M55" s="23">
        <v>5.71</v>
      </c>
      <c r="N55" s="23">
        <v>172.71</v>
      </c>
      <c r="O55" s="23">
        <v>6.56</v>
      </c>
      <c r="P55" s="23">
        <v>0.66</v>
      </c>
      <c r="Q55" s="23">
        <v>0.68</v>
      </c>
      <c r="R55" s="23">
        <v>4.33</v>
      </c>
      <c r="S55" s="23">
        <v>4.9000000000000004</v>
      </c>
      <c r="T55" s="23">
        <v>8.35</v>
      </c>
      <c r="U55" s="23">
        <v>251.09</v>
      </c>
      <c r="V55" s="23">
        <v>192.66</v>
      </c>
      <c r="W55" s="23">
        <v>209.94</v>
      </c>
      <c r="X55" s="23">
        <v>7.58</v>
      </c>
      <c r="Y55" s="23">
        <v>0.85</v>
      </c>
      <c r="Z55" s="23">
        <v>18.61</v>
      </c>
      <c r="AA55" s="23">
        <v>0.95</v>
      </c>
      <c r="AB55" s="23">
        <v>0.91</v>
      </c>
      <c r="AC55" s="23">
        <v>0.49</v>
      </c>
      <c r="AD55" s="23">
        <v>16.72</v>
      </c>
      <c r="AE55" s="23">
        <v>7.53</v>
      </c>
      <c r="AF55" s="23"/>
      <c r="AG55" s="23"/>
      <c r="AH55" s="23"/>
      <c r="AI55" s="27">
        <f t="shared" si="2"/>
        <v>49.479642857142849</v>
      </c>
    </row>
    <row r="56" spans="1:35" ht="16.5" thickTop="1" thickBot="1" x14ac:dyDescent="0.3">
      <c r="A56" s="22"/>
      <c r="B56" s="24">
        <v>21</v>
      </c>
      <c r="C56" s="24" t="s">
        <v>61</v>
      </c>
      <c r="D56" s="23">
        <v>10.050000000000001</v>
      </c>
      <c r="E56" s="23">
        <v>8.61</v>
      </c>
      <c r="F56" s="23">
        <v>12.92</v>
      </c>
      <c r="G56" s="23">
        <v>124.23</v>
      </c>
      <c r="H56" s="23">
        <v>6.5</v>
      </c>
      <c r="I56" s="23">
        <v>5.22</v>
      </c>
      <c r="J56" s="23">
        <v>0.67</v>
      </c>
      <c r="K56" s="23">
        <v>6.27</v>
      </c>
      <c r="L56" s="23">
        <v>6.12</v>
      </c>
      <c r="M56" s="23">
        <v>4.72</v>
      </c>
      <c r="N56" s="23">
        <v>9.67</v>
      </c>
      <c r="O56" s="23">
        <v>9.11</v>
      </c>
      <c r="P56" s="23">
        <v>3.05</v>
      </c>
      <c r="Q56" s="23">
        <v>0.6</v>
      </c>
      <c r="R56" s="23">
        <v>7.57</v>
      </c>
      <c r="S56" s="23">
        <v>10.220000000000001</v>
      </c>
      <c r="T56" s="23">
        <v>7.23</v>
      </c>
      <c r="U56" s="23">
        <v>6.82</v>
      </c>
      <c r="V56" s="23">
        <v>161.13999999999999</v>
      </c>
      <c r="W56" s="23">
        <v>189.87</v>
      </c>
      <c r="X56" s="23">
        <v>0.63</v>
      </c>
      <c r="Y56" s="23">
        <v>8.41</v>
      </c>
      <c r="Z56" s="23">
        <v>0.84</v>
      </c>
      <c r="AA56" s="23">
        <v>16.100000000000001</v>
      </c>
      <c r="AB56" s="23">
        <v>2.81</v>
      </c>
      <c r="AC56" s="23">
        <v>1.38</v>
      </c>
      <c r="AD56" s="23">
        <v>1.6</v>
      </c>
      <c r="AE56" s="23">
        <v>3.57</v>
      </c>
      <c r="AF56" s="23"/>
      <c r="AG56" s="23"/>
      <c r="AH56" s="23"/>
      <c r="AI56" s="27">
        <f t="shared" si="2"/>
        <v>22.354642857142856</v>
      </c>
    </row>
    <row r="57" spans="1:35" ht="16.5" thickTop="1" thickBot="1" x14ac:dyDescent="0.3">
      <c r="A57" s="22"/>
      <c r="B57" s="24">
        <v>22</v>
      </c>
      <c r="C57" s="24" t="s">
        <v>62</v>
      </c>
      <c r="D57" s="23">
        <v>6.96</v>
      </c>
      <c r="E57" s="23">
        <v>6.71</v>
      </c>
      <c r="F57" s="23">
        <v>8.2799999999999994</v>
      </c>
      <c r="G57" s="23">
        <v>7.04</v>
      </c>
      <c r="H57" s="23">
        <v>5.14</v>
      </c>
      <c r="I57" s="23">
        <v>4.03</v>
      </c>
      <c r="J57" s="23">
        <v>2.71</v>
      </c>
      <c r="K57" s="23">
        <v>6.63</v>
      </c>
      <c r="L57" s="23">
        <v>5.16</v>
      </c>
      <c r="M57" s="23">
        <v>1.67</v>
      </c>
      <c r="N57" s="23">
        <v>9.0399999999999991</v>
      </c>
      <c r="O57" s="23">
        <v>9.67</v>
      </c>
      <c r="P57" s="23">
        <v>3.46</v>
      </c>
      <c r="Q57" s="23">
        <v>1.72</v>
      </c>
      <c r="R57" s="23">
        <v>6.56</v>
      </c>
      <c r="S57" s="23">
        <v>6.55</v>
      </c>
      <c r="T57" s="23">
        <v>4.5999999999999996</v>
      </c>
      <c r="U57" s="23">
        <v>6.21</v>
      </c>
      <c r="V57" s="23">
        <v>8.35</v>
      </c>
      <c r="W57" s="23">
        <v>10.45</v>
      </c>
      <c r="X57" s="23">
        <v>4.93</v>
      </c>
      <c r="Y57" s="23">
        <v>6.59</v>
      </c>
      <c r="Z57" s="23">
        <v>10.24</v>
      </c>
      <c r="AA57" s="23">
        <v>5.81</v>
      </c>
      <c r="AB57" s="23">
        <v>4.01</v>
      </c>
      <c r="AC57" s="23">
        <v>4.12</v>
      </c>
      <c r="AD57" s="23">
        <v>8.8000000000000007</v>
      </c>
      <c r="AE57" s="23">
        <v>6.43</v>
      </c>
      <c r="AF57" s="23"/>
      <c r="AG57" s="23"/>
      <c r="AH57" s="23"/>
      <c r="AI57" s="27">
        <f t="shared" si="2"/>
        <v>6.1382142857142856</v>
      </c>
    </row>
    <row r="58" spans="1:35" ht="16.5" thickTop="1" thickBot="1" x14ac:dyDescent="0.3">
      <c r="A58" s="22"/>
      <c r="B58" s="24">
        <v>23</v>
      </c>
      <c r="C58" s="24" t="s">
        <v>63</v>
      </c>
      <c r="D58" s="23">
        <v>6.22</v>
      </c>
      <c r="E58" s="23">
        <v>6.02</v>
      </c>
      <c r="F58" s="23">
        <v>6.14</v>
      </c>
      <c r="G58" s="23">
        <v>6.24</v>
      </c>
      <c r="H58" s="23">
        <v>4.58</v>
      </c>
      <c r="I58" s="23">
        <v>5.55</v>
      </c>
      <c r="J58" s="23">
        <v>1.7</v>
      </c>
      <c r="K58" s="23">
        <v>5.93</v>
      </c>
      <c r="L58" s="23">
        <v>7.05</v>
      </c>
      <c r="M58" s="23">
        <v>3.25</v>
      </c>
      <c r="N58" s="23">
        <v>2.98</v>
      </c>
      <c r="O58" s="23">
        <v>10.89</v>
      </c>
      <c r="P58" s="23">
        <v>3.94</v>
      </c>
      <c r="Q58" s="23">
        <v>7.3</v>
      </c>
      <c r="R58" s="23">
        <v>4.9800000000000004</v>
      </c>
      <c r="S58" s="23">
        <v>5.88</v>
      </c>
      <c r="T58" s="23">
        <v>1.75</v>
      </c>
      <c r="U58" s="23">
        <v>0.6</v>
      </c>
      <c r="V58" s="23">
        <v>3.45</v>
      </c>
      <c r="W58" s="23">
        <v>2.77</v>
      </c>
      <c r="X58" s="23">
        <v>7.16</v>
      </c>
      <c r="Y58" s="23">
        <v>6.51</v>
      </c>
      <c r="Z58" s="23">
        <v>7.45</v>
      </c>
      <c r="AA58" s="23">
        <v>9.94</v>
      </c>
      <c r="AB58" s="23">
        <v>0.86</v>
      </c>
      <c r="AC58" s="23">
        <v>5.03</v>
      </c>
      <c r="AD58" s="23">
        <v>7.74</v>
      </c>
      <c r="AE58" s="23">
        <v>7.67</v>
      </c>
      <c r="AF58" s="23"/>
      <c r="AG58" s="23"/>
      <c r="AH58" s="23"/>
      <c r="AI58" s="27">
        <f t="shared" si="2"/>
        <v>5.3421428571428562</v>
      </c>
    </row>
    <row r="59" spans="1:35" ht="16.5" thickTop="1" thickBot="1" x14ac:dyDescent="0.3">
      <c r="A59" s="22"/>
      <c r="B59" s="24">
        <v>24</v>
      </c>
      <c r="C59" s="24" t="s">
        <v>64</v>
      </c>
      <c r="D59" s="23">
        <v>5.88</v>
      </c>
      <c r="E59" s="23">
        <v>4.18</v>
      </c>
      <c r="F59" s="23">
        <v>5.78</v>
      </c>
      <c r="G59" s="23">
        <v>4.6100000000000003</v>
      </c>
      <c r="H59" s="23">
        <v>3.6</v>
      </c>
      <c r="I59" s="23">
        <v>5.9</v>
      </c>
      <c r="J59" s="23">
        <v>2.7</v>
      </c>
      <c r="K59" s="23">
        <v>5.79</v>
      </c>
      <c r="L59" s="23">
        <v>5.41</v>
      </c>
      <c r="M59" s="23">
        <v>2.99</v>
      </c>
      <c r="N59" s="23">
        <v>6.03</v>
      </c>
      <c r="O59" s="23">
        <v>7.09</v>
      </c>
      <c r="P59" s="23">
        <v>3.59</v>
      </c>
      <c r="Q59" s="23">
        <v>6.24</v>
      </c>
      <c r="R59" s="23">
        <v>4.7</v>
      </c>
      <c r="S59" s="23">
        <v>5.6</v>
      </c>
      <c r="T59" s="23">
        <v>2.77</v>
      </c>
      <c r="U59" s="23">
        <v>5.3</v>
      </c>
      <c r="V59" s="23">
        <v>4.91</v>
      </c>
      <c r="W59" s="23">
        <v>5.87</v>
      </c>
      <c r="X59" s="23">
        <v>5.22</v>
      </c>
      <c r="Y59" s="23">
        <v>5.15</v>
      </c>
      <c r="Z59" s="23">
        <v>5.78</v>
      </c>
      <c r="AA59" s="23">
        <v>9.75</v>
      </c>
      <c r="AB59" s="23">
        <v>4.03</v>
      </c>
      <c r="AC59" s="23">
        <v>5.31</v>
      </c>
      <c r="AD59" s="23">
        <v>6.12</v>
      </c>
      <c r="AE59" s="23">
        <v>6.02</v>
      </c>
      <c r="AF59" s="23"/>
      <c r="AG59" s="23"/>
      <c r="AH59" s="23"/>
      <c r="AI59" s="27">
        <f t="shared" si="2"/>
        <v>5.2257142857142869</v>
      </c>
    </row>
    <row r="60" spans="1:35" ht="16.5" thickTop="1" thickBot="1" x14ac:dyDescent="0.3">
      <c r="A60" s="22"/>
      <c r="B60" s="85" t="s">
        <v>40</v>
      </c>
      <c r="C60" s="86"/>
      <c r="D60" s="27">
        <f t="shared" ref="D60:AI60" si="3">AVERAGE(D36:D59)</f>
        <v>20.145833333333332</v>
      </c>
      <c r="E60" s="27">
        <f t="shared" si="3"/>
        <v>24.48833333333333</v>
      </c>
      <c r="F60" s="27">
        <f t="shared" si="3"/>
        <v>29.887083333333322</v>
      </c>
      <c r="G60" s="27">
        <f t="shared" si="3"/>
        <v>21.615416666666672</v>
      </c>
      <c r="H60" s="27">
        <f t="shared" si="3"/>
        <v>21.36375</v>
      </c>
      <c r="I60" s="27">
        <f t="shared" si="3"/>
        <v>3.5395833333333333</v>
      </c>
      <c r="J60" s="27">
        <f t="shared" si="3"/>
        <v>29.932500000000008</v>
      </c>
      <c r="K60" s="27">
        <f t="shared" si="3"/>
        <v>12.514583333333334</v>
      </c>
      <c r="L60" s="27">
        <f t="shared" si="3"/>
        <v>28.957499999999985</v>
      </c>
      <c r="M60" s="27">
        <f t="shared" si="3"/>
        <v>20.202500000000001</v>
      </c>
      <c r="N60" s="27">
        <f t="shared" si="3"/>
        <v>48.180000000000007</v>
      </c>
      <c r="O60" s="27">
        <f t="shared" si="3"/>
        <v>13.546666666666667</v>
      </c>
      <c r="P60" s="27">
        <f t="shared" si="3"/>
        <v>2.3449999999999993</v>
      </c>
      <c r="Q60" s="27">
        <f t="shared" si="3"/>
        <v>2.4525000000000001</v>
      </c>
      <c r="R60" s="27">
        <f t="shared" si="3"/>
        <v>10.116666666666665</v>
      </c>
      <c r="S60" s="27">
        <f t="shared" si="3"/>
        <v>9.3704166666666673</v>
      </c>
      <c r="T60" s="27">
        <f t="shared" si="3"/>
        <v>6.8191666666666668</v>
      </c>
      <c r="U60" s="27">
        <f t="shared" si="3"/>
        <v>38.40625</v>
      </c>
      <c r="V60" s="27">
        <f t="shared" si="3"/>
        <v>50.937083333333341</v>
      </c>
      <c r="W60" s="27">
        <f t="shared" si="3"/>
        <v>36.402083333333337</v>
      </c>
      <c r="X60" s="27">
        <f t="shared" si="3"/>
        <v>21.184999999999999</v>
      </c>
      <c r="Y60" s="27">
        <f t="shared" si="3"/>
        <v>36.797499999999999</v>
      </c>
      <c r="Z60" s="27">
        <f t="shared" si="3"/>
        <v>28.977500000000006</v>
      </c>
      <c r="AA60" s="27">
        <f t="shared" si="3"/>
        <v>16.481666666666666</v>
      </c>
      <c r="AB60" s="27">
        <f t="shared" si="3"/>
        <v>5.548750000000001</v>
      </c>
      <c r="AC60" s="27">
        <f t="shared" si="3"/>
        <v>10.711249999999998</v>
      </c>
      <c r="AD60" s="27">
        <f t="shared" si="3"/>
        <v>4.1679166666666667</v>
      </c>
      <c r="AE60" s="27">
        <f t="shared" si="3"/>
        <v>2.44875</v>
      </c>
      <c r="AF60" s="27" t="e">
        <f t="shared" si="3"/>
        <v>#DIV/0!</v>
      </c>
      <c r="AG60" s="27" t="e">
        <f t="shared" si="3"/>
        <v>#DIV/0!</v>
      </c>
      <c r="AH60" s="27" t="e">
        <f t="shared" si="3"/>
        <v>#DIV/0!</v>
      </c>
      <c r="AI60" s="27">
        <f t="shared" si="3"/>
        <v>19.912187499999998</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9" priority="2" operator="greaterThan">
      <formula>0</formula>
    </cfRule>
  </conditionalFormatting>
  <conditionalFormatting sqref="D36:AH59">
    <cfRule type="cellIs" dxfId="8"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FE35A-6650-412D-A349-0DBC253C703F}">
  <dimension ref="A2:BB74"/>
  <sheetViews>
    <sheetView topLeftCell="A32" zoomScale="80" zoomScaleNormal="80" workbookViewId="0">
      <selection sqref="A1:XFD73"/>
    </sheetView>
  </sheetViews>
  <sheetFormatPr defaultRowHeight="15" x14ac:dyDescent="0.25"/>
  <cols>
    <col min="3" max="3" width="18.4257812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160.07</v>
      </c>
      <c r="G7" s="23">
        <v>0</v>
      </c>
      <c r="H7" s="23">
        <v>0</v>
      </c>
      <c r="I7" s="23">
        <v>0</v>
      </c>
      <c r="J7" s="23">
        <v>142.44</v>
      </c>
      <c r="K7" s="23">
        <v>0</v>
      </c>
      <c r="L7" s="23">
        <v>0</v>
      </c>
      <c r="M7" s="23">
        <v>17.739999999999998</v>
      </c>
      <c r="N7" s="23">
        <v>80.62</v>
      </c>
      <c r="O7" s="23">
        <v>122.42</v>
      </c>
      <c r="P7" s="23">
        <v>124.66</v>
      </c>
      <c r="Q7" s="23">
        <v>82.52</v>
      </c>
      <c r="R7" s="23">
        <v>0</v>
      </c>
      <c r="S7" s="23">
        <v>18.48</v>
      </c>
      <c r="T7" s="23">
        <v>0</v>
      </c>
      <c r="U7" s="23">
        <v>25.8</v>
      </c>
      <c r="V7" s="23">
        <v>241.04</v>
      </c>
      <c r="W7" s="23">
        <v>65</v>
      </c>
      <c r="X7" s="23">
        <v>81.23</v>
      </c>
      <c r="Y7" s="23">
        <v>186.02</v>
      </c>
      <c r="Z7" s="23">
        <v>152.34</v>
      </c>
      <c r="AA7" s="23">
        <v>11.34</v>
      </c>
      <c r="AB7" s="23">
        <v>17.760000000000002</v>
      </c>
      <c r="AC7" s="23">
        <v>0</v>
      </c>
      <c r="AD7" s="23">
        <v>0</v>
      </c>
      <c r="AE7" s="23">
        <v>0</v>
      </c>
      <c r="AF7" s="23">
        <v>0</v>
      </c>
      <c r="AG7" s="23">
        <v>10.51</v>
      </c>
      <c r="AH7" s="23">
        <v>0</v>
      </c>
      <c r="AI7" s="27">
        <f>AVERAGE(D7:AH7)</f>
        <v>49.677096774193544</v>
      </c>
      <c r="AJ7" s="22"/>
    </row>
    <row r="8" spans="1:54" ht="16.5" thickTop="1" thickBot="1" x14ac:dyDescent="0.3">
      <c r="A8" s="22"/>
      <c r="B8" s="24">
        <v>2</v>
      </c>
      <c r="C8" s="24" t="s">
        <v>42</v>
      </c>
      <c r="D8" s="23">
        <v>0</v>
      </c>
      <c r="E8" s="23">
        <v>0</v>
      </c>
      <c r="F8" s="23">
        <v>144.41</v>
      </c>
      <c r="G8" s="23">
        <v>0</v>
      </c>
      <c r="H8" s="23">
        <v>0</v>
      </c>
      <c r="I8" s="23">
        <v>0</v>
      </c>
      <c r="J8" s="23">
        <v>41.16</v>
      </c>
      <c r="K8" s="23">
        <v>0</v>
      </c>
      <c r="L8" s="23">
        <v>0</v>
      </c>
      <c r="M8" s="23">
        <v>12.65</v>
      </c>
      <c r="N8" s="23">
        <v>44.3</v>
      </c>
      <c r="O8" s="23">
        <v>67.739999999999995</v>
      </c>
      <c r="P8" s="23">
        <v>11.76</v>
      </c>
      <c r="Q8" s="23">
        <v>58.5</v>
      </c>
      <c r="R8" s="23">
        <v>0</v>
      </c>
      <c r="S8" s="23">
        <v>0</v>
      </c>
      <c r="T8" s="23">
        <v>0</v>
      </c>
      <c r="U8" s="23">
        <v>12.28</v>
      </c>
      <c r="V8" s="23">
        <v>160.65</v>
      </c>
      <c r="W8" s="23">
        <v>17.62</v>
      </c>
      <c r="X8" s="23">
        <v>15.18</v>
      </c>
      <c r="Y8" s="23">
        <v>64.2</v>
      </c>
      <c r="Z8" s="23">
        <v>126.4</v>
      </c>
      <c r="AA8" s="23">
        <v>11.17</v>
      </c>
      <c r="AB8" s="23">
        <v>11.84</v>
      </c>
      <c r="AC8" s="23">
        <v>0</v>
      </c>
      <c r="AD8" s="23">
        <v>0</v>
      </c>
      <c r="AE8" s="23">
        <v>0</v>
      </c>
      <c r="AF8" s="23">
        <v>0</v>
      </c>
      <c r="AG8" s="23">
        <v>95</v>
      </c>
      <c r="AH8" s="23">
        <v>0</v>
      </c>
      <c r="AI8" s="27">
        <f t="shared" ref="AI8:AI30" si="0">AVERAGE(D8:AH8)</f>
        <v>28.866451612903223</v>
      </c>
      <c r="AJ8" s="22"/>
    </row>
    <row r="9" spans="1:54" ht="16.5" thickTop="1" thickBot="1" x14ac:dyDescent="0.3">
      <c r="A9" s="22"/>
      <c r="B9" s="24">
        <v>3</v>
      </c>
      <c r="C9" s="24" t="s">
        <v>43</v>
      </c>
      <c r="D9" s="23">
        <v>0</v>
      </c>
      <c r="E9" s="23">
        <v>0</v>
      </c>
      <c r="F9" s="23">
        <v>224.49</v>
      </c>
      <c r="G9" s="23">
        <v>0</v>
      </c>
      <c r="H9" s="23">
        <v>0</v>
      </c>
      <c r="I9" s="23">
        <v>0</v>
      </c>
      <c r="J9" s="23">
        <v>154.02000000000001</v>
      </c>
      <c r="K9" s="23">
        <v>0</v>
      </c>
      <c r="L9" s="23">
        <v>0</v>
      </c>
      <c r="M9" s="23">
        <v>12.14</v>
      </c>
      <c r="N9" s="23">
        <v>60.42</v>
      </c>
      <c r="O9" s="23">
        <v>10.62</v>
      </c>
      <c r="P9" s="23">
        <v>12.73</v>
      </c>
      <c r="Q9" s="23">
        <v>149.52000000000001</v>
      </c>
      <c r="R9" s="23">
        <v>0</v>
      </c>
      <c r="S9" s="23">
        <v>0</v>
      </c>
      <c r="T9" s="23">
        <v>0</v>
      </c>
      <c r="U9" s="23">
        <v>160.02000000000001</v>
      </c>
      <c r="V9" s="23">
        <v>158.5</v>
      </c>
      <c r="W9" s="23">
        <v>15.46</v>
      </c>
      <c r="X9" s="23">
        <v>15.04</v>
      </c>
      <c r="Y9" s="23">
        <v>15.06</v>
      </c>
      <c r="Z9" s="23">
        <v>136.43</v>
      </c>
      <c r="AA9" s="23">
        <v>10.84</v>
      </c>
      <c r="AB9" s="23">
        <v>11.34</v>
      </c>
      <c r="AC9" s="23">
        <v>0</v>
      </c>
      <c r="AD9" s="23">
        <v>0</v>
      </c>
      <c r="AE9" s="23">
        <v>0</v>
      </c>
      <c r="AF9" s="23">
        <v>0</v>
      </c>
      <c r="AG9" s="23"/>
      <c r="AH9" s="23">
        <v>0</v>
      </c>
      <c r="AI9" s="27">
        <f t="shared" si="0"/>
        <v>38.220999999999997</v>
      </c>
      <c r="AJ9" s="22"/>
    </row>
    <row r="10" spans="1:54" ht="16.5" thickTop="1" thickBot="1" x14ac:dyDescent="0.3">
      <c r="A10" s="22"/>
      <c r="B10" s="24">
        <v>4</v>
      </c>
      <c r="C10" s="24" t="s">
        <v>44</v>
      </c>
      <c r="D10" s="23">
        <v>0</v>
      </c>
      <c r="E10" s="23">
        <v>0</v>
      </c>
      <c r="F10" s="23">
        <v>235.94</v>
      </c>
      <c r="G10" s="23">
        <v>0</v>
      </c>
      <c r="H10" s="23">
        <v>0</v>
      </c>
      <c r="I10" s="23">
        <v>0</v>
      </c>
      <c r="J10" s="23">
        <v>33.14</v>
      </c>
      <c r="K10" s="23">
        <v>0</v>
      </c>
      <c r="L10" s="23">
        <v>0</v>
      </c>
      <c r="M10" s="23">
        <v>147.1</v>
      </c>
      <c r="N10" s="23">
        <v>189.08</v>
      </c>
      <c r="O10" s="23">
        <v>41.93</v>
      </c>
      <c r="P10" s="23">
        <v>10.88</v>
      </c>
      <c r="Q10" s="23">
        <v>112.49</v>
      </c>
      <c r="R10" s="23">
        <v>0</v>
      </c>
      <c r="S10" s="23">
        <v>0</v>
      </c>
      <c r="T10" s="23">
        <v>0</v>
      </c>
      <c r="U10" s="23">
        <v>105.83</v>
      </c>
      <c r="V10" s="23">
        <v>178.2</v>
      </c>
      <c r="W10" s="23">
        <v>15.71</v>
      </c>
      <c r="X10" s="23">
        <v>15.2</v>
      </c>
      <c r="Y10" s="23">
        <v>12</v>
      </c>
      <c r="Z10" s="23">
        <v>191.75</v>
      </c>
      <c r="AA10" s="23">
        <v>11.09</v>
      </c>
      <c r="AB10" s="23">
        <v>11.29</v>
      </c>
      <c r="AC10" s="23">
        <v>0</v>
      </c>
      <c r="AD10" s="23">
        <v>0</v>
      </c>
      <c r="AE10" s="23">
        <v>0</v>
      </c>
      <c r="AF10" s="23">
        <v>0</v>
      </c>
      <c r="AG10" s="23">
        <v>2.93</v>
      </c>
      <c r="AH10" s="23">
        <v>0</v>
      </c>
      <c r="AI10" s="27">
        <f t="shared" si="0"/>
        <v>42.405161290322582</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0</v>
      </c>
      <c r="F11" s="23">
        <v>233.85</v>
      </c>
      <c r="G11" s="23">
        <v>0</v>
      </c>
      <c r="H11" s="23">
        <v>0</v>
      </c>
      <c r="I11" s="23">
        <v>0</v>
      </c>
      <c r="J11" s="23">
        <v>14.58</v>
      </c>
      <c r="K11" s="23">
        <v>0</v>
      </c>
      <c r="L11" s="23">
        <v>0</v>
      </c>
      <c r="M11" s="23">
        <v>124.33</v>
      </c>
      <c r="N11" s="23">
        <v>129.77000000000001</v>
      </c>
      <c r="O11" s="23">
        <v>10.7</v>
      </c>
      <c r="P11" s="23">
        <v>150.54</v>
      </c>
      <c r="Q11" s="23">
        <v>142.78</v>
      </c>
      <c r="R11" s="23">
        <v>0</v>
      </c>
      <c r="S11" s="23">
        <v>0</v>
      </c>
      <c r="T11" s="23">
        <v>0</v>
      </c>
      <c r="U11" s="23">
        <v>99.95</v>
      </c>
      <c r="V11" s="23">
        <v>161.22</v>
      </c>
      <c r="W11" s="23">
        <v>16.25</v>
      </c>
      <c r="X11" s="23">
        <v>51.26</v>
      </c>
      <c r="Y11" s="23">
        <v>12.35</v>
      </c>
      <c r="Z11" s="23">
        <v>24.42</v>
      </c>
      <c r="AA11" s="23">
        <v>11.42</v>
      </c>
      <c r="AB11" s="23">
        <v>11.22</v>
      </c>
      <c r="AC11" s="23">
        <v>0</v>
      </c>
      <c r="AD11" s="23">
        <v>0</v>
      </c>
      <c r="AE11" s="23">
        <v>0</v>
      </c>
      <c r="AF11" s="23">
        <v>0</v>
      </c>
      <c r="AG11" s="23">
        <v>2.93</v>
      </c>
      <c r="AH11" s="23">
        <v>0</v>
      </c>
      <c r="AI11" s="27">
        <f t="shared" si="0"/>
        <v>38.631290322580654</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0</v>
      </c>
      <c r="E12" s="23">
        <v>0</v>
      </c>
      <c r="F12" s="23">
        <v>190.16</v>
      </c>
      <c r="G12" s="23">
        <v>0</v>
      </c>
      <c r="H12" s="23">
        <v>0</v>
      </c>
      <c r="I12" s="23">
        <v>0</v>
      </c>
      <c r="J12" s="23">
        <v>190.85</v>
      </c>
      <c r="K12" s="23">
        <v>0</v>
      </c>
      <c r="L12" s="23">
        <v>0</v>
      </c>
      <c r="M12" s="23">
        <v>13.19</v>
      </c>
      <c r="N12" s="23">
        <v>14.7</v>
      </c>
      <c r="O12" s="23">
        <v>12.2</v>
      </c>
      <c r="P12" s="23">
        <v>162.29</v>
      </c>
      <c r="Q12" s="23">
        <v>68.87</v>
      </c>
      <c r="R12" s="23">
        <v>0</v>
      </c>
      <c r="S12" s="23">
        <v>0</v>
      </c>
      <c r="T12" s="23">
        <v>0</v>
      </c>
      <c r="U12" s="23">
        <v>144.41999999999999</v>
      </c>
      <c r="V12" s="23">
        <v>89.64</v>
      </c>
      <c r="W12" s="23">
        <v>12.68</v>
      </c>
      <c r="X12" s="23">
        <v>12.29</v>
      </c>
      <c r="Y12" s="23">
        <v>17.98</v>
      </c>
      <c r="Z12" s="23">
        <v>7.78</v>
      </c>
      <c r="AA12" s="23">
        <v>11.03</v>
      </c>
      <c r="AB12" s="23">
        <v>8.86</v>
      </c>
      <c r="AC12" s="23">
        <v>0</v>
      </c>
      <c r="AD12" s="23">
        <v>0</v>
      </c>
      <c r="AE12" s="23">
        <v>0</v>
      </c>
      <c r="AF12" s="23">
        <v>0</v>
      </c>
      <c r="AG12" s="23">
        <v>8.4600000000000009</v>
      </c>
      <c r="AH12" s="23">
        <v>0</v>
      </c>
      <c r="AI12" s="27">
        <f t="shared" si="0"/>
        <v>31.141935483870963</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144.38</v>
      </c>
      <c r="E13" s="23">
        <v>10.46</v>
      </c>
      <c r="F13" s="23">
        <v>93.52</v>
      </c>
      <c r="G13" s="23">
        <v>125.2</v>
      </c>
      <c r="H13" s="23">
        <v>0</v>
      </c>
      <c r="I13" s="23">
        <v>181.6</v>
      </c>
      <c r="J13" s="23">
        <v>163.58000000000001</v>
      </c>
      <c r="K13" s="23">
        <v>171.43</v>
      </c>
      <c r="L13" s="23">
        <v>0</v>
      </c>
      <c r="M13" s="23">
        <v>125.68</v>
      </c>
      <c r="N13" s="23">
        <v>28.38</v>
      </c>
      <c r="O13" s="23">
        <v>133.04</v>
      </c>
      <c r="P13" s="23">
        <v>13.62</v>
      </c>
      <c r="Q13" s="23">
        <v>63.53</v>
      </c>
      <c r="R13" s="23">
        <v>14</v>
      </c>
      <c r="S13" s="23">
        <v>0</v>
      </c>
      <c r="T13" s="23">
        <v>78.42</v>
      </c>
      <c r="U13" s="23">
        <v>156.19999999999999</v>
      </c>
      <c r="V13" s="23">
        <v>207.96</v>
      </c>
      <c r="W13" s="23">
        <v>34.479999999999997</v>
      </c>
      <c r="X13" s="23">
        <v>143.74</v>
      </c>
      <c r="Y13" s="23">
        <v>19.559999999999999</v>
      </c>
      <c r="Z13" s="23">
        <v>79.42</v>
      </c>
      <c r="AA13" s="23">
        <v>29.56</v>
      </c>
      <c r="AB13" s="23">
        <v>94.08</v>
      </c>
      <c r="AC13" s="23">
        <v>17.32</v>
      </c>
      <c r="AD13" s="23">
        <v>151.33000000000001</v>
      </c>
      <c r="AE13" s="23">
        <v>15.11</v>
      </c>
      <c r="AF13" s="23">
        <v>30.31</v>
      </c>
      <c r="AG13" s="23">
        <v>105.8</v>
      </c>
      <c r="AH13" s="23">
        <v>0</v>
      </c>
      <c r="AI13" s="27">
        <f t="shared" si="0"/>
        <v>78.442258064516139</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135.79</v>
      </c>
      <c r="E14" s="23">
        <v>121.12</v>
      </c>
      <c r="F14" s="23">
        <v>208.98</v>
      </c>
      <c r="G14" s="23">
        <v>11.03</v>
      </c>
      <c r="H14" s="23">
        <v>13.82</v>
      </c>
      <c r="I14" s="23">
        <v>10.96</v>
      </c>
      <c r="J14" s="23">
        <v>42.4</v>
      </c>
      <c r="K14" s="23">
        <v>246.7</v>
      </c>
      <c r="L14" s="23">
        <v>0</v>
      </c>
      <c r="M14" s="23">
        <v>16.45</v>
      </c>
      <c r="N14" s="23">
        <v>135.62</v>
      </c>
      <c r="O14" s="23">
        <v>135.6</v>
      </c>
      <c r="P14" s="23">
        <v>15.02</v>
      </c>
      <c r="Q14" s="23">
        <v>126.92</v>
      </c>
      <c r="R14" s="23">
        <v>114.5</v>
      </c>
      <c r="S14" s="23">
        <v>9.85</v>
      </c>
      <c r="T14" s="23">
        <v>63.48</v>
      </c>
      <c r="U14" s="23">
        <v>211.04</v>
      </c>
      <c r="V14" s="23">
        <v>179.72</v>
      </c>
      <c r="W14" s="23">
        <v>71.11</v>
      </c>
      <c r="X14" s="23">
        <v>32.1</v>
      </c>
      <c r="Y14" s="23">
        <v>36.04</v>
      </c>
      <c r="Z14" s="23">
        <v>57.82</v>
      </c>
      <c r="AA14" s="23">
        <v>139.01</v>
      </c>
      <c r="AB14" s="23">
        <v>134.46</v>
      </c>
      <c r="AC14" s="23">
        <v>128.36000000000001</v>
      </c>
      <c r="AD14" s="23">
        <v>200.56</v>
      </c>
      <c r="AE14" s="23">
        <v>12.6</v>
      </c>
      <c r="AF14" s="23">
        <v>32.4</v>
      </c>
      <c r="AG14" s="23">
        <v>12.61</v>
      </c>
      <c r="AH14" s="23">
        <v>26.08</v>
      </c>
      <c r="AI14" s="27">
        <f t="shared" si="0"/>
        <v>86.520967741935493</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11.6</v>
      </c>
      <c r="E15" s="23">
        <v>122.2</v>
      </c>
      <c r="F15" s="23">
        <v>23.86</v>
      </c>
      <c r="G15" s="23">
        <v>10.19</v>
      </c>
      <c r="H15" s="23">
        <v>78.88</v>
      </c>
      <c r="I15" s="23">
        <v>11.47</v>
      </c>
      <c r="J15" s="23">
        <v>147.88999999999999</v>
      </c>
      <c r="K15" s="23">
        <v>190.11</v>
      </c>
      <c r="L15" s="23">
        <v>71.7</v>
      </c>
      <c r="M15" s="23">
        <v>10.97</v>
      </c>
      <c r="N15" s="23">
        <v>17.399999999999999</v>
      </c>
      <c r="O15" s="23">
        <v>13.93</v>
      </c>
      <c r="P15" s="23">
        <v>53.14</v>
      </c>
      <c r="Q15" s="23">
        <v>166.56</v>
      </c>
      <c r="R15" s="23">
        <v>22.97</v>
      </c>
      <c r="S15" s="23">
        <v>4.21</v>
      </c>
      <c r="T15" s="23">
        <v>104.27</v>
      </c>
      <c r="U15" s="23">
        <v>95.84</v>
      </c>
      <c r="V15" s="23">
        <v>35.479999999999997</v>
      </c>
      <c r="W15" s="23">
        <v>55.56</v>
      </c>
      <c r="X15" s="23">
        <v>64.69</v>
      </c>
      <c r="Y15" s="23">
        <v>39.74</v>
      </c>
      <c r="Z15" s="23">
        <v>136.22999999999999</v>
      </c>
      <c r="AA15" s="23">
        <v>135.38</v>
      </c>
      <c r="AB15" s="23">
        <v>176.54</v>
      </c>
      <c r="AC15" s="23">
        <v>195.12</v>
      </c>
      <c r="AD15" s="23">
        <v>237.22</v>
      </c>
      <c r="AE15" s="23">
        <v>9.32</v>
      </c>
      <c r="AF15" s="23">
        <v>183.49</v>
      </c>
      <c r="AG15" s="23">
        <v>92.8</v>
      </c>
      <c r="AH15" s="23">
        <v>97.37</v>
      </c>
      <c r="AI15" s="27">
        <f t="shared" si="0"/>
        <v>84.391290322580645</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10.31</v>
      </c>
      <c r="E16" s="23">
        <v>204.3</v>
      </c>
      <c r="F16" s="23">
        <v>10.39</v>
      </c>
      <c r="G16" s="23">
        <v>10</v>
      </c>
      <c r="H16" s="23">
        <v>5.15</v>
      </c>
      <c r="I16" s="23">
        <v>29.12</v>
      </c>
      <c r="J16" s="23">
        <v>67.75</v>
      </c>
      <c r="K16" s="23">
        <v>79.98</v>
      </c>
      <c r="L16" s="23">
        <v>10.64</v>
      </c>
      <c r="M16" s="23">
        <v>129.72</v>
      </c>
      <c r="N16" s="23">
        <v>103.46</v>
      </c>
      <c r="O16" s="23">
        <v>12.9</v>
      </c>
      <c r="P16" s="23">
        <v>13.43</v>
      </c>
      <c r="Q16" s="23">
        <v>0</v>
      </c>
      <c r="R16" s="23">
        <v>62.81</v>
      </c>
      <c r="S16" s="23">
        <v>0</v>
      </c>
      <c r="T16" s="23">
        <v>0</v>
      </c>
      <c r="U16" s="23">
        <v>0</v>
      </c>
      <c r="V16" s="23">
        <v>0</v>
      </c>
      <c r="W16" s="23">
        <v>0</v>
      </c>
      <c r="X16" s="23">
        <v>0</v>
      </c>
      <c r="Y16" s="23">
        <v>0</v>
      </c>
      <c r="Z16" s="23">
        <v>108.6</v>
      </c>
      <c r="AA16" s="23">
        <v>12.31</v>
      </c>
      <c r="AB16" s="23">
        <v>153.41</v>
      </c>
      <c r="AC16" s="23">
        <v>147.16999999999999</v>
      </c>
      <c r="AD16" s="23">
        <v>138.72999999999999</v>
      </c>
      <c r="AE16" s="23">
        <v>7.82</v>
      </c>
      <c r="AF16" s="23">
        <v>10.3</v>
      </c>
      <c r="AG16" s="23">
        <v>10.210000000000001</v>
      </c>
      <c r="AH16" s="23">
        <v>146.79</v>
      </c>
      <c r="AI16" s="27">
        <f t="shared" si="0"/>
        <v>47.912903225806453</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15.62</v>
      </c>
      <c r="E17" s="23">
        <v>224.7</v>
      </c>
      <c r="F17" s="23">
        <v>80.72</v>
      </c>
      <c r="G17" s="23">
        <v>8.66</v>
      </c>
      <c r="H17" s="23">
        <v>83.94</v>
      </c>
      <c r="I17" s="23">
        <v>6.62</v>
      </c>
      <c r="J17" s="23">
        <v>65.12</v>
      </c>
      <c r="K17" s="23">
        <v>50.08</v>
      </c>
      <c r="L17" s="23">
        <v>5.83</v>
      </c>
      <c r="M17" s="23">
        <v>24.56</v>
      </c>
      <c r="N17" s="23">
        <v>110.14</v>
      </c>
      <c r="O17" s="23">
        <v>96.02</v>
      </c>
      <c r="P17" s="23">
        <v>10.49</v>
      </c>
      <c r="Q17" s="23">
        <v>0</v>
      </c>
      <c r="R17" s="23">
        <v>60.47</v>
      </c>
      <c r="S17" s="23">
        <v>0</v>
      </c>
      <c r="T17" s="23">
        <v>0</v>
      </c>
      <c r="U17" s="23">
        <v>0</v>
      </c>
      <c r="V17" s="23">
        <v>0</v>
      </c>
      <c r="W17" s="23">
        <v>0</v>
      </c>
      <c r="X17" s="23">
        <v>0</v>
      </c>
      <c r="Y17" s="23">
        <v>0</v>
      </c>
      <c r="Z17" s="23">
        <v>115.29</v>
      </c>
      <c r="AA17" s="23">
        <v>85.9</v>
      </c>
      <c r="AB17" s="23">
        <v>10.43</v>
      </c>
      <c r="AC17" s="23">
        <v>145.1</v>
      </c>
      <c r="AD17" s="23">
        <v>119.95</v>
      </c>
      <c r="AE17" s="23">
        <v>66.62</v>
      </c>
      <c r="AF17" s="23">
        <v>78.05</v>
      </c>
      <c r="AG17" s="23">
        <v>62.84</v>
      </c>
      <c r="AH17" s="23">
        <v>158.13</v>
      </c>
      <c r="AI17" s="27">
        <f t="shared" si="0"/>
        <v>54.363870967741939</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95.59</v>
      </c>
      <c r="E18" s="23">
        <v>160.76</v>
      </c>
      <c r="F18" s="23">
        <v>12.46</v>
      </c>
      <c r="G18" s="23">
        <v>20.75</v>
      </c>
      <c r="H18" s="23">
        <v>38.06</v>
      </c>
      <c r="I18" s="23">
        <v>6.53</v>
      </c>
      <c r="J18" s="23">
        <v>73.5</v>
      </c>
      <c r="K18" s="23">
        <v>58.8</v>
      </c>
      <c r="L18" s="23">
        <v>3.14</v>
      </c>
      <c r="M18" s="23">
        <v>6.26</v>
      </c>
      <c r="N18" s="23">
        <v>130.19999999999999</v>
      </c>
      <c r="O18" s="23">
        <v>97.61</v>
      </c>
      <c r="P18" s="23">
        <v>7.67</v>
      </c>
      <c r="Q18" s="23">
        <v>0</v>
      </c>
      <c r="R18" s="23">
        <v>51.5</v>
      </c>
      <c r="S18" s="23">
        <v>0</v>
      </c>
      <c r="T18" s="23">
        <v>0</v>
      </c>
      <c r="U18" s="23">
        <v>0</v>
      </c>
      <c r="V18" s="23">
        <v>0</v>
      </c>
      <c r="W18" s="23">
        <v>0</v>
      </c>
      <c r="X18" s="23">
        <v>0</v>
      </c>
      <c r="Y18" s="23">
        <v>0</v>
      </c>
      <c r="Z18" s="23">
        <v>91.52</v>
      </c>
      <c r="AA18" s="23">
        <v>50.3</v>
      </c>
      <c r="AB18" s="23">
        <v>124.6</v>
      </c>
      <c r="AC18" s="23">
        <v>7.67</v>
      </c>
      <c r="AD18" s="23">
        <v>29.81</v>
      </c>
      <c r="AE18" s="23">
        <v>73.94</v>
      </c>
      <c r="AF18" s="23">
        <v>66.72</v>
      </c>
      <c r="AG18" s="23">
        <v>7.93</v>
      </c>
      <c r="AH18" s="23">
        <v>24.65</v>
      </c>
      <c r="AI18" s="27">
        <f t="shared" si="0"/>
        <v>39.999032258064517</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167.82</v>
      </c>
      <c r="E19" s="23">
        <v>156.56</v>
      </c>
      <c r="F19" s="23">
        <v>96.43</v>
      </c>
      <c r="G19" s="23">
        <v>63.64</v>
      </c>
      <c r="H19" s="23">
        <v>15.88</v>
      </c>
      <c r="I19" s="23">
        <v>9.86</v>
      </c>
      <c r="J19" s="23">
        <v>33.5</v>
      </c>
      <c r="K19" s="23">
        <v>19.420000000000002</v>
      </c>
      <c r="L19" s="23">
        <v>2.99</v>
      </c>
      <c r="M19" s="23">
        <v>6.12</v>
      </c>
      <c r="N19" s="23">
        <v>108.48</v>
      </c>
      <c r="O19" s="23">
        <v>93.64</v>
      </c>
      <c r="P19" s="23">
        <v>6.88</v>
      </c>
      <c r="Q19" s="23">
        <v>0</v>
      </c>
      <c r="R19" s="23">
        <v>48.14</v>
      </c>
      <c r="S19" s="23">
        <v>0</v>
      </c>
      <c r="T19" s="23">
        <v>0</v>
      </c>
      <c r="U19" s="23">
        <v>0</v>
      </c>
      <c r="V19" s="23">
        <v>0</v>
      </c>
      <c r="W19" s="23">
        <v>0</v>
      </c>
      <c r="X19" s="23">
        <v>0</v>
      </c>
      <c r="Y19" s="23">
        <v>0</v>
      </c>
      <c r="Z19" s="23">
        <v>81.739999999999995</v>
      </c>
      <c r="AA19" s="23">
        <v>58.78</v>
      </c>
      <c r="AB19" s="23">
        <v>121.32</v>
      </c>
      <c r="AC19" s="23">
        <v>71.11</v>
      </c>
      <c r="AD19" s="23">
        <v>16.07</v>
      </c>
      <c r="AE19" s="23">
        <v>5.35</v>
      </c>
      <c r="AF19" s="23">
        <v>63.74</v>
      </c>
      <c r="AG19" s="23">
        <v>7.6</v>
      </c>
      <c r="AH19" s="23">
        <v>10.67</v>
      </c>
      <c r="AI19" s="27">
        <f t="shared" si="0"/>
        <v>40.830322580645152</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130.84</v>
      </c>
      <c r="E20" s="23">
        <v>180.38</v>
      </c>
      <c r="F20" s="23">
        <v>96.35</v>
      </c>
      <c r="G20" s="23">
        <v>177.34</v>
      </c>
      <c r="H20" s="23">
        <v>5.68</v>
      </c>
      <c r="I20" s="23">
        <v>91.43</v>
      </c>
      <c r="J20" s="23">
        <v>4.1500000000000004</v>
      </c>
      <c r="K20" s="23">
        <v>2.2799999999999998</v>
      </c>
      <c r="L20" s="23">
        <v>7.27</v>
      </c>
      <c r="M20" s="23">
        <v>66.92</v>
      </c>
      <c r="N20" s="23">
        <v>98.7</v>
      </c>
      <c r="O20" s="23">
        <v>91.72</v>
      </c>
      <c r="P20" s="23">
        <v>6.76</v>
      </c>
      <c r="Q20" s="23">
        <v>0</v>
      </c>
      <c r="R20" s="23">
        <v>60.2</v>
      </c>
      <c r="S20" s="23">
        <v>0</v>
      </c>
      <c r="T20" s="23">
        <v>0</v>
      </c>
      <c r="U20" s="23">
        <v>0</v>
      </c>
      <c r="V20" s="23">
        <v>0</v>
      </c>
      <c r="W20" s="23">
        <v>0</v>
      </c>
      <c r="X20" s="23">
        <v>0</v>
      </c>
      <c r="Y20" s="23">
        <v>0</v>
      </c>
      <c r="Z20" s="23">
        <v>61.94</v>
      </c>
      <c r="AA20" s="23">
        <v>53.12</v>
      </c>
      <c r="AB20" s="23">
        <v>126.44</v>
      </c>
      <c r="AC20" s="23">
        <v>8.1999999999999993</v>
      </c>
      <c r="AD20" s="23">
        <v>10.82</v>
      </c>
      <c r="AE20" s="23">
        <v>48.86</v>
      </c>
      <c r="AF20" s="23">
        <v>91.87</v>
      </c>
      <c r="AG20" s="23">
        <v>6.56</v>
      </c>
      <c r="AH20" s="23">
        <v>13.93</v>
      </c>
      <c r="AI20" s="27">
        <f t="shared" si="0"/>
        <v>46.508387096774193</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119.72</v>
      </c>
      <c r="E21" s="23">
        <v>99.41</v>
      </c>
      <c r="F21" s="23">
        <v>14.7</v>
      </c>
      <c r="G21" s="23">
        <v>206.07</v>
      </c>
      <c r="H21" s="23">
        <v>31.19</v>
      </c>
      <c r="I21" s="23">
        <v>80.33</v>
      </c>
      <c r="J21" s="23">
        <v>9.67</v>
      </c>
      <c r="K21" s="23">
        <v>4.4400000000000004</v>
      </c>
      <c r="L21" s="23">
        <v>29.1</v>
      </c>
      <c r="M21" s="23">
        <v>43.58</v>
      </c>
      <c r="N21" s="23">
        <v>89.04</v>
      </c>
      <c r="O21" s="23">
        <v>98.93</v>
      </c>
      <c r="P21" s="23">
        <v>89.3</v>
      </c>
      <c r="Q21" s="23">
        <v>0</v>
      </c>
      <c r="R21" s="23">
        <v>72.5</v>
      </c>
      <c r="S21" s="23">
        <v>0</v>
      </c>
      <c r="T21" s="23">
        <v>0</v>
      </c>
      <c r="U21" s="23">
        <v>0</v>
      </c>
      <c r="V21" s="23">
        <v>0</v>
      </c>
      <c r="W21" s="23">
        <v>0</v>
      </c>
      <c r="X21" s="23">
        <v>0</v>
      </c>
      <c r="Y21" s="23">
        <v>0</v>
      </c>
      <c r="Z21" s="23">
        <v>6.73</v>
      </c>
      <c r="AA21" s="23">
        <v>70.02</v>
      </c>
      <c r="AB21" s="23">
        <v>178.69</v>
      </c>
      <c r="AC21" s="23">
        <v>9.6999999999999993</v>
      </c>
      <c r="AD21" s="23">
        <v>67.3</v>
      </c>
      <c r="AE21" s="23">
        <v>113.4</v>
      </c>
      <c r="AF21" s="23">
        <v>6.82</v>
      </c>
      <c r="AG21" s="23">
        <v>10.5</v>
      </c>
      <c r="AH21" s="23">
        <v>84.13</v>
      </c>
      <c r="AI21" s="27">
        <f t="shared" si="0"/>
        <v>49.524838709677418</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41.09</v>
      </c>
      <c r="E22" s="23">
        <v>169.72</v>
      </c>
      <c r="F22" s="23">
        <v>221.44</v>
      </c>
      <c r="G22" s="23">
        <v>145.96</v>
      </c>
      <c r="H22" s="23">
        <v>120.08</v>
      </c>
      <c r="I22" s="23">
        <v>128.21</v>
      </c>
      <c r="J22" s="23">
        <v>85.8</v>
      </c>
      <c r="K22" s="23">
        <v>113.74</v>
      </c>
      <c r="L22" s="23">
        <v>48.58</v>
      </c>
      <c r="M22" s="23">
        <v>83.95</v>
      </c>
      <c r="N22" s="23">
        <v>110.6</v>
      </c>
      <c r="O22" s="23">
        <v>154.22</v>
      </c>
      <c r="P22" s="23">
        <v>139.61000000000001</v>
      </c>
      <c r="Q22" s="23">
        <v>0</v>
      </c>
      <c r="R22" s="23">
        <v>64.459999999999994</v>
      </c>
      <c r="S22" s="23">
        <v>0</v>
      </c>
      <c r="T22" s="23">
        <v>0</v>
      </c>
      <c r="U22" s="23">
        <v>0</v>
      </c>
      <c r="V22" s="23">
        <v>0</v>
      </c>
      <c r="W22" s="23">
        <v>0</v>
      </c>
      <c r="X22" s="23">
        <v>0</v>
      </c>
      <c r="Y22" s="23">
        <v>0</v>
      </c>
      <c r="Z22" s="23">
        <v>11.04</v>
      </c>
      <c r="AA22" s="23">
        <v>154.68</v>
      </c>
      <c r="AB22" s="23">
        <v>149.66</v>
      </c>
      <c r="AC22" s="23">
        <v>9.4700000000000006</v>
      </c>
      <c r="AD22" s="23">
        <v>10.06</v>
      </c>
      <c r="AE22" s="23">
        <v>180.46</v>
      </c>
      <c r="AF22" s="23">
        <v>7.93</v>
      </c>
      <c r="AG22" s="23">
        <v>11.29</v>
      </c>
      <c r="AH22" s="23">
        <v>160.28</v>
      </c>
      <c r="AI22" s="27">
        <f t="shared" si="0"/>
        <v>74.913870967741929</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160.04</v>
      </c>
      <c r="E23" s="23">
        <v>141.43</v>
      </c>
      <c r="F23" s="23">
        <v>144.05000000000001</v>
      </c>
      <c r="G23" s="23">
        <v>136.38999999999999</v>
      </c>
      <c r="H23" s="23">
        <v>150.96</v>
      </c>
      <c r="I23" s="23">
        <v>133.26</v>
      </c>
      <c r="J23" s="23">
        <v>211.59</v>
      </c>
      <c r="K23" s="23">
        <v>116.9</v>
      </c>
      <c r="L23" s="23">
        <v>134.97999999999999</v>
      </c>
      <c r="M23" s="23">
        <v>134.27000000000001</v>
      </c>
      <c r="N23" s="23">
        <v>153.56</v>
      </c>
      <c r="O23" s="23">
        <v>124.87</v>
      </c>
      <c r="P23" s="23">
        <v>117.83</v>
      </c>
      <c r="Q23" s="23">
        <v>122.62</v>
      </c>
      <c r="R23" s="23">
        <v>118.02</v>
      </c>
      <c r="S23" s="23">
        <v>145.71</v>
      </c>
      <c r="T23" s="23">
        <v>139.81</v>
      </c>
      <c r="U23" s="23">
        <v>160.6</v>
      </c>
      <c r="V23" s="23">
        <v>127.15</v>
      </c>
      <c r="W23" s="23">
        <v>127.57</v>
      </c>
      <c r="X23" s="23">
        <v>233.4</v>
      </c>
      <c r="Y23" s="23">
        <v>285.87</v>
      </c>
      <c r="Z23" s="23">
        <v>223.52</v>
      </c>
      <c r="AA23" s="23">
        <v>179.75</v>
      </c>
      <c r="AB23" s="23">
        <v>181.01</v>
      </c>
      <c r="AC23" s="23">
        <v>183.79</v>
      </c>
      <c r="AD23" s="23">
        <v>75.89</v>
      </c>
      <c r="AE23" s="23">
        <v>188.24</v>
      </c>
      <c r="AF23" s="23">
        <v>145.18</v>
      </c>
      <c r="AG23" s="23">
        <v>14.36</v>
      </c>
      <c r="AH23" s="23">
        <v>206.49</v>
      </c>
      <c r="AI23" s="27">
        <f t="shared" si="0"/>
        <v>152.22935483870967</v>
      </c>
      <c r="AJ23" s="22"/>
      <c r="AY23" s="20" t="s">
        <v>33</v>
      </c>
    </row>
    <row r="24" spans="1:51" ht="16.5" thickTop="1" thickBot="1" x14ac:dyDescent="0.3">
      <c r="A24" s="22"/>
      <c r="B24" s="24">
        <v>18</v>
      </c>
      <c r="C24" s="24" t="s">
        <v>58</v>
      </c>
      <c r="D24" s="23">
        <v>22.37</v>
      </c>
      <c r="E24" s="23">
        <v>21.91</v>
      </c>
      <c r="F24" s="23">
        <v>428.06</v>
      </c>
      <c r="G24" s="23">
        <v>152.86000000000001</v>
      </c>
      <c r="H24" s="23">
        <v>166.45</v>
      </c>
      <c r="I24" s="23">
        <v>255.85</v>
      </c>
      <c r="J24" s="23">
        <v>151.61000000000001</v>
      </c>
      <c r="K24" s="23">
        <v>23.51</v>
      </c>
      <c r="L24" s="23">
        <v>194.34</v>
      </c>
      <c r="M24" s="23">
        <v>134.38999999999999</v>
      </c>
      <c r="N24" s="23">
        <v>178.42</v>
      </c>
      <c r="O24" s="23">
        <v>33.79</v>
      </c>
      <c r="P24" s="23">
        <v>143.94999999999999</v>
      </c>
      <c r="Q24" s="23">
        <v>15.67</v>
      </c>
      <c r="R24" s="23">
        <v>156.55000000000001</v>
      </c>
      <c r="S24" s="23">
        <v>192.26</v>
      </c>
      <c r="T24" s="23">
        <v>155.99</v>
      </c>
      <c r="U24" s="23">
        <v>162.37</v>
      </c>
      <c r="V24" s="23">
        <v>151.44999999999999</v>
      </c>
      <c r="W24" s="23">
        <v>157.76</v>
      </c>
      <c r="X24" s="23">
        <v>141.71</v>
      </c>
      <c r="Y24" s="23">
        <v>24.98</v>
      </c>
      <c r="Z24" s="23">
        <v>315.62</v>
      </c>
      <c r="AA24" s="23">
        <v>13.54</v>
      </c>
      <c r="AB24" s="23">
        <v>139.72</v>
      </c>
      <c r="AC24" s="23">
        <v>229.15</v>
      </c>
      <c r="AD24" s="23">
        <v>115.14</v>
      </c>
      <c r="AE24" s="23">
        <v>173.02</v>
      </c>
      <c r="AF24" s="23">
        <v>458.17</v>
      </c>
      <c r="AG24" s="23">
        <v>16.079999999999998</v>
      </c>
      <c r="AH24" s="23">
        <v>123.06</v>
      </c>
      <c r="AI24" s="27">
        <f t="shared" si="0"/>
        <v>149.99193548387095</v>
      </c>
      <c r="AJ24" s="22"/>
      <c r="AY24" s="20" t="s">
        <v>34</v>
      </c>
    </row>
    <row r="25" spans="1:51" ht="16.5" thickTop="1" thickBot="1" x14ac:dyDescent="0.3">
      <c r="A25" s="22"/>
      <c r="B25" s="24">
        <v>19</v>
      </c>
      <c r="C25" s="24" t="s">
        <v>59</v>
      </c>
      <c r="D25" s="23">
        <v>24.59</v>
      </c>
      <c r="E25" s="23">
        <v>332.67</v>
      </c>
      <c r="F25" s="23">
        <v>316.43</v>
      </c>
      <c r="G25" s="23">
        <v>232.28</v>
      </c>
      <c r="H25" s="23">
        <v>200.1</v>
      </c>
      <c r="I25" s="23">
        <v>323.08999999999997</v>
      </c>
      <c r="J25" s="23">
        <v>203.89</v>
      </c>
      <c r="K25" s="23">
        <v>21.31</v>
      </c>
      <c r="L25" s="23">
        <v>250.72</v>
      </c>
      <c r="M25" s="23">
        <v>19.13</v>
      </c>
      <c r="N25" s="23">
        <v>168</v>
      </c>
      <c r="O25" s="23">
        <v>19.75</v>
      </c>
      <c r="P25" s="23">
        <v>160.87</v>
      </c>
      <c r="Q25" s="23">
        <v>19.75</v>
      </c>
      <c r="R25" s="23">
        <v>22.88</v>
      </c>
      <c r="S25" s="23">
        <v>178.79</v>
      </c>
      <c r="T25" s="23">
        <v>158.68</v>
      </c>
      <c r="U25" s="23">
        <v>343.6</v>
      </c>
      <c r="V25" s="23">
        <v>216.72</v>
      </c>
      <c r="W25" s="23">
        <v>152.28</v>
      </c>
      <c r="X25" s="23">
        <v>381.86</v>
      </c>
      <c r="Y25" s="23">
        <v>144.94</v>
      </c>
      <c r="Z25" s="23">
        <v>134.46</v>
      </c>
      <c r="AA25" s="23">
        <v>22.78</v>
      </c>
      <c r="AB25" s="23">
        <v>199.6</v>
      </c>
      <c r="AC25" s="23">
        <v>245.34</v>
      </c>
      <c r="AD25" s="23">
        <v>18.8</v>
      </c>
      <c r="AE25" s="23">
        <v>21.35</v>
      </c>
      <c r="AF25" s="23">
        <v>40.51</v>
      </c>
      <c r="AG25" s="23">
        <v>181.37</v>
      </c>
      <c r="AH25" s="23">
        <v>30.02</v>
      </c>
      <c r="AI25" s="27">
        <f t="shared" si="0"/>
        <v>154.40516129032261</v>
      </c>
      <c r="AJ25" s="22"/>
    </row>
    <row r="26" spans="1:51" ht="16.5" thickTop="1" thickBot="1" x14ac:dyDescent="0.3">
      <c r="A26" s="22"/>
      <c r="B26" s="24">
        <v>20</v>
      </c>
      <c r="C26" s="24" t="s">
        <v>60</v>
      </c>
      <c r="D26" s="23">
        <v>23.86</v>
      </c>
      <c r="E26" s="23">
        <v>237.79</v>
      </c>
      <c r="F26" s="23">
        <v>441.02</v>
      </c>
      <c r="G26" s="23">
        <v>210.31</v>
      </c>
      <c r="H26" s="23">
        <v>271.95999999999998</v>
      </c>
      <c r="I26" s="23">
        <v>286.60000000000002</v>
      </c>
      <c r="J26" s="23">
        <v>24.29</v>
      </c>
      <c r="K26" s="23">
        <v>17.579999999999998</v>
      </c>
      <c r="L26" s="23">
        <v>417.75</v>
      </c>
      <c r="M26" s="23">
        <v>18.739999999999998</v>
      </c>
      <c r="N26" s="23">
        <v>20.47</v>
      </c>
      <c r="O26" s="23">
        <v>18.82</v>
      </c>
      <c r="P26" s="23">
        <v>228.01</v>
      </c>
      <c r="Q26" s="23">
        <v>19.75</v>
      </c>
      <c r="R26" s="23">
        <v>20.65</v>
      </c>
      <c r="S26" s="23">
        <v>20.91</v>
      </c>
      <c r="T26" s="23">
        <v>259.39</v>
      </c>
      <c r="U26" s="23">
        <v>285.94</v>
      </c>
      <c r="V26" s="23">
        <v>213.98</v>
      </c>
      <c r="W26" s="23">
        <v>213.66</v>
      </c>
      <c r="X26" s="23">
        <v>29.62</v>
      </c>
      <c r="Y26" s="23">
        <v>131.30000000000001</v>
      </c>
      <c r="Z26" s="23">
        <v>277.01</v>
      </c>
      <c r="AA26" s="23">
        <v>21.64</v>
      </c>
      <c r="AB26" s="23">
        <v>270.43</v>
      </c>
      <c r="AC26" s="23">
        <v>318.41000000000003</v>
      </c>
      <c r="AD26" s="23">
        <v>24.15</v>
      </c>
      <c r="AE26" s="23">
        <v>22.73</v>
      </c>
      <c r="AF26" s="23">
        <v>178.45</v>
      </c>
      <c r="AG26" s="23">
        <v>317.83999999999997</v>
      </c>
      <c r="AH26" s="23">
        <v>177.74</v>
      </c>
      <c r="AI26" s="27">
        <f t="shared" si="0"/>
        <v>161.9612903225806</v>
      </c>
      <c r="AJ26" s="22"/>
    </row>
    <row r="27" spans="1:51" ht="16.5" thickTop="1" thickBot="1" x14ac:dyDescent="0.3">
      <c r="A27" s="22"/>
      <c r="B27" s="24">
        <v>21</v>
      </c>
      <c r="C27" s="24" t="s">
        <v>61</v>
      </c>
      <c r="D27" s="23">
        <v>54.79</v>
      </c>
      <c r="E27" s="23">
        <v>285.02</v>
      </c>
      <c r="F27" s="23">
        <v>65.52</v>
      </c>
      <c r="G27" s="23">
        <v>72.23</v>
      </c>
      <c r="H27" s="23">
        <v>340.52</v>
      </c>
      <c r="I27" s="23">
        <v>283.33</v>
      </c>
      <c r="J27" s="23">
        <v>43.49</v>
      </c>
      <c r="K27" s="23">
        <v>189.78</v>
      </c>
      <c r="L27" s="23">
        <v>375.5</v>
      </c>
      <c r="M27" s="23">
        <v>155.91999999999999</v>
      </c>
      <c r="N27" s="23">
        <v>155.1</v>
      </c>
      <c r="O27" s="23">
        <v>149.4</v>
      </c>
      <c r="P27" s="23">
        <v>169.19</v>
      </c>
      <c r="Q27" s="23">
        <v>18.32</v>
      </c>
      <c r="R27" s="23">
        <v>152.11000000000001</v>
      </c>
      <c r="S27" s="23">
        <v>41.81</v>
      </c>
      <c r="T27" s="23">
        <v>289.10000000000002</v>
      </c>
      <c r="U27" s="23">
        <v>359.14</v>
      </c>
      <c r="V27" s="23">
        <v>176.78</v>
      </c>
      <c r="W27" s="23">
        <v>193.46</v>
      </c>
      <c r="X27" s="23">
        <v>293.52999999999997</v>
      </c>
      <c r="Y27" s="23">
        <v>190.48</v>
      </c>
      <c r="Z27" s="23">
        <v>203.72</v>
      </c>
      <c r="AA27" s="23">
        <v>20.5</v>
      </c>
      <c r="AB27" s="23">
        <v>221.52</v>
      </c>
      <c r="AC27" s="23">
        <v>232.38</v>
      </c>
      <c r="AD27" s="23">
        <v>284.22000000000003</v>
      </c>
      <c r="AE27" s="23">
        <v>19.989999999999998</v>
      </c>
      <c r="AF27" s="23">
        <v>168.64</v>
      </c>
      <c r="AG27" s="23">
        <v>21.26</v>
      </c>
      <c r="AH27" s="23">
        <v>180.89</v>
      </c>
      <c r="AI27" s="27">
        <f t="shared" si="0"/>
        <v>174.44000000000003</v>
      </c>
      <c r="AJ27" s="22"/>
    </row>
    <row r="28" spans="1:51" ht="16.5" thickTop="1" thickBot="1" x14ac:dyDescent="0.3">
      <c r="A28" s="22"/>
      <c r="B28" s="24">
        <v>22</v>
      </c>
      <c r="C28" s="24" t="s">
        <v>62</v>
      </c>
      <c r="D28" s="23">
        <v>12.73</v>
      </c>
      <c r="E28" s="23">
        <v>188.64</v>
      </c>
      <c r="F28" s="23">
        <v>82.85</v>
      </c>
      <c r="G28" s="23">
        <v>186.9</v>
      </c>
      <c r="H28" s="23">
        <v>290.83999999999997</v>
      </c>
      <c r="I28" s="23">
        <v>83.12</v>
      </c>
      <c r="J28" s="23">
        <v>36.86</v>
      </c>
      <c r="K28" s="23">
        <v>156.94</v>
      </c>
      <c r="L28" s="23">
        <v>170.27</v>
      </c>
      <c r="M28" s="23">
        <v>130.78</v>
      </c>
      <c r="N28" s="23">
        <v>39.25</v>
      </c>
      <c r="O28" s="23">
        <v>13.8</v>
      </c>
      <c r="P28" s="23">
        <v>190.51</v>
      </c>
      <c r="Q28" s="23">
        <v>25.84</v>
      </c>
      <c r="R28" s="23">
        <v>39.86</v>
      </c>
      <c r="S28" s="23">
        <v>163.41999999999999</v>
      </c>
      <c r="T28" s="23">
        <v>180.17</v>
      </c>
      <c r="U28" s="23">
        <v>193.68</v>
      </c>
      <c r="V28" s="23">
        <v>171.95</v>
      </c>
      <c r="W28" s="23">
        <v>198.91</v>
      </c>
      <c r="X28" s="23">
        <v>36.590000000000003</v>
      </c>
      <c r="Y28" s="23">
        <v>33.19</v>
      </c>
      <c r="Z28" s="23">
        <v>139.46</v>
      </c>
      <c r="AA28" s="23">
        <v>181.97</v>
      </c>
      <c r="AB28" s="23">
        <v>56.44</v>
      </c>
      <c r="AC28" s="23">
        <v>172.93</v>
      </c>
      <c r="AD28" s="23">
        <v>84.04</v>
      </c>
      <c r="AE28" s="23">
        <v>37.299999999999997</v>
      </c>
      <c r="AF28" s="23">
        <v>93.94</v>
      </c>
      <c r="AG28" s="23">
        <v>139.96</v>
      </c>
      <c r="AH28" s="23">
        <v>159.35</v>
      </c>
      <c r="AI28" s="27">
        <f t="shared" si="0"/>
        <v>119.11258064516129</v>
      </c>
      <c r="AJ28" s="22"/>
    </row>
    <row r="29" spans="1:51" ht="16.5" thickTop="1" thickBot="1" x14ac:dyDescent="0.3">
      <c r="A29" s="22"/>
      <c r="B29" s="24">
        <v>23</v>
      </c>
      <c r="C29" s="24" t="s">
        <v>63</v>
      </c>
      <c r="D29" s="23">
        <v>32.99</v>
      </c>
      <c r="E29" s="23">
        <v>155.96</v>
      </c>
      <c r="F29" s="23">
        <v>209.96</v>
      </c>
      <c r="G29" s="23">
        <v>253.19</v>
      </c>
      <c r="H29" s="23">
        <v>372</v>
      </c>
      <c r="I29" s="23">
        <v>164.83</v>
      </c>
      <c r="J29" s="23">
        <v>151.41999999999999</v>
      </c>
      <c r="K29" s="23">
        <v>159.53</v>
      </c>
      <c r="L29" s="23">
        <v>175.82</v>
      </c>
      <c r="M29" s="23">
        <v>128.5</v>
      </c>
      <c r="N29" s="23">
        <v>137.91999999999999</v>
      </c>
      <c r="O29" s="23">
        <v>141.77000000000001</v>
      </c>
      <c r="P29" s="23">
        <v>142.41999999999999</v>
      </c>
      <c r="Q29" s="23">
        <v>32.950000000000003</v>
      </c>
      <c r="R29" s="23">
        <v>152</v>
      </c>
      <c r="S29" s="23">
        <v>208.52</v>
      </c>
      <c r="T29" s="23">
        <v>133.52000000000001</v>
      </c>
      <c r="U29" s="23">
        <v>181.76</v>
      </c>
      <c r="V29" s="23">
        <v>151.51</v>
      </c>
      <c r="W29" s="23">
        <v>91.84</v>
      </c>
      <c r="X29" s="23">
        <v>120.36</v>
      </c>
      <c r="Y29" s="23">
        <v>32.21</v>
      </c>
      <c r="Z29" s="23">
        <v>130.49</v>
      </c>
      <c r="AA29" s="23">
        <v>44.86</v>
      </c>
      <c r="AB29" s="23">
        <v>60.08</v>
      </c>
      <c r="AC29" s="23">
        <v>99.84</v>
      </c>
      <c r="AD29" s="23">
        <v>104.82</v>
      </c>
      <c r="AE29" s="23">
        <v>108.12</v>
      </c>
      <c r="AF29" s="23">
        <v>136.66</v>
      </c>
      <c r="AG29" s="23">
        <v>166.24</v>
      </c>
      <c r="AH29" s="23">
        <v>97.46</v>
      </c>
      <c r="AI29" s="27">
        <f t="shared" si="0"/>
        <v>138.05000000000001</v>
      </c>
      <c r="AJ29" s="22"/>
    </row>
    <row r="30" spans="1:51" ht="16.5" thickTop="1" thickBot="1" x14ac:dyDescent="0.3">
      <c r="A30" s="22"/>
      <c r="B30" s="24">
        <v>24</v>
      </c>
      <c r="C30" s="24" t="s">
        <v>64</v>
      </c>
      <c r="D30" s="23">
        <v>79.430000000000007</v>
      </c>
      <c r="E30" s="23">
        <v>181.72</v>
      </c>
      <c r="F30" s="23">
        <v>124.87</v>
      </c>
      <c r="G30" s="23">
        <v>188.32</v>
      </c>
      <c r="H30" s="23">
        <v>161.71</v>
      </c>
      <c r="I30" s="23">
        <v>157.79</v>
      </c>
      <c r="J30" s="23">
        <v>127.62</v>
      </c>
      <c r="K30" s="23">
        <v>137.09</v>
      </c>
      <c r="L30" s="23">
        <v>167.89</v>
      </c>
      <c r="M30" s="23">
        <v>70.48</v>
      </c>
      <c r="N30" s="23">
        <v>128.83000000000001</v>
      </c>
      <c r="O30" s="23">
        <v>118.98</v>
      </c>
      <c r="P30" s="23">
        <v>197.22</v>
      </c>
      <c r="Q30" s="23">
        <v>127.27</v>
      </c>
      <c r="R30" s="23">
        <v>214.46</v>
      </c>
      <c r="S30" s="23">
        <v>205.3</v>
      </c>
      <c r="T30" s="23">
        <v>134.32</v>
      </c>
      <c r="U30" s="23">
        <v>85.38</v>
      </c>
      <c r="V30" s="23">
        <v>107.63</v>
      </c>
      <c r="W30" s="23">
        <v>118.6</v>
      </c>
      <c r="X30" s="23">
        <v>153.94</v>
      </c>
      <c r="Y30" s="23">
        <v>42.05</v>
      </c>
      <c r="Z30" s="23">
        <v>103.76</v>
      </c>
      <c r="AA30" s="23">
        <v>53.08</v>
      </c>
      <c r="AB30" s="23">
        <v>36.65</v>
      </c>
      <c r="AC30" s="23">
        <v>0</v>
      </c>
      <c r="AD30" s="23">
        <v>91.58</v>
      </c>
      <c r="AE30" s="23">
        <v>138.69999999999999</v>
      </c>
      <c r="AF30" s="23">
        <v>123.82</v>
      </c>
      <c r="AG30" s="23">
        <v>81.84</v>
      </c>
      <c r="AH30" s="23">
        <v>71.28</v>
      </c>
      <c r="AI30" s="27">
        <f t="shared" si="0"/>
        <v>120.37451612903229</v>
      </c>
      <c r="AJ30" s="22"/>
    </row>
    <row r="31" spans="1:51" ht="16.5" thickTop="1" thickBot="1" x14ac:dyDescent="0.3">
      <c r="A31" s="22"/>
      <c r="B31" s="85" t="s">
        <v>40</v>
      </c>
      <c r="C31" s="86"/>
      <c r="D31" s="27">
        <f t="shared" ref="D31:AI31" si="1">AVERAGE(D7:D30)</f>
        <v>53.481666666666655</v>
      </c>
      <c r="E31" s="27">
        <f t="shared" si="1"/>
        <v>124.78125</v>
      </c>
      <c r="F31" s="27">
        <f t="shared" si="1"/>
        <v>160.85541666666666</v>
      </c>
      <c r="G31" s="27">
        <f t="shared" si="1"/>
        <v>92.138333333333335</v>
      </c>
      <c r="H31" s="27">
        <f t="shared" si="1"/>
        <v>97.80083333333333</v>
      </c>
      <c r="I31" s="27">
        <f t="shared" si="1"/>
        <v>93.499999999999986</v>
      </c>
      <c r="J31" s="27">
        <f t="shared" si="1"/>
        <v>92.513333333333321</v>
      </c>
      <c r="K31" s="27">
        <f t="shared" si="1"/>
        <v>73.317499999999995</v>
      </c>
      <c r="L31" s="27">
        <f t="shared" si="1"/>
        <v>86.105000000000004</v>
      </c>
      <c r="M31" s="27">
        <f t="shared" si="1"/>
        <v>68.065416666666678</v>
      </c>
      <c r="N31" s="27">
        <f t="shared" si="1"/>
        <v>101.35250000000001</v>
      </c>
      <c r="O31" s="27">
        <f t="shared" si="1"/>
        <v>75.600000000000009</v>
      </c>
      <c r="P31" s="27">
        <f t="shared" si="1"/>
        <v>90.782499999999985</v>
      </c>
      <c r="Q31" s="27">
        <f t="shared" si="1"/>
        <v>56.410833333333329</v>
      </c>
      <c r="R31" s="27">
        <f t="shared" si="1"/>
        <v>60.336666666666652</v>
      </c>
      <c r="S31" s="27">
        <f t="shared" si="1"/>
        <v>49.552500000000002</v>
      </c>
      <c r="T31" s="27">
        <f t="shared" si="1"/>
        <v>70.714583333333337</v>
      </c>
      <c r="U31" s="27">
        <f t="shared" si="1"/>
        <v>115.99374999999998</v>
      </c>
      <c r="V31" s="27">
        <f t="shared" si="1"/>
        <v>113.7325</v>
      </c>
      <c r="W31" s="27">
        <f t="shared" si="1"/>
        <v>64.914583333333326</v>
      </c>
      <c r="X31" s="27">
        <f t="shared" si="1"/>
        <v>75.90583333333332</v>
      </c>
      <c r="Y31" s="27">
        <f t="shared" si="1"/>
        <v>53.66541666666668</v>
      </c>
      <c r="Z31" s="27">
        <f t="shared" si="1"/>
        <v>121.56208333333336</v>
      </c>
      <c r="AA31" s="27">
        <f t="shared" si="1"/>
        <v>58.086249999999986</v>
      </c>
      <c r="AB31" s="27">
        <f t="shared" si="1"/>
        <v>104.47458333333333</v>
      </c>
      <c r="AC31" s="27">
        <f t="shared" si="1"/>
        <v>92.544166666666669</v>
      </c>
      <c r="AD31" s="27">
        <f t="shared" si="1"/>
        <v>74.187083333333334</v>
      </c>
      <c r="AE31" s="27">
        <f t="shared" si="1"/>
        <v>51.78875</v>
      </c>
      <c r="AF31" s="27">
        <f t="shared" si="1"/>
        <v>79.875</v>
      </c>
      <c r="AG31" s="27">
        <f t="shared" si="1"/>
        <v>60.300869565217397</v>
      </c>
      <c r="AH31" s="27">
        <f t="shared" si="1"/>
        <v>73.679999999999993</v>
      </c>
      <c r="AI31" s="27">
        <f t="shared" si="1"/>
        <v>83.454813172043018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5.93</v>
      </c>
      <c r="G36" s="23">
        <v>0</v>
      </c>
      <c r="H36" s="23">
        <v>0</v>
      </c>
      <c r="I36" s="23">
        <v>0</v>
      </c>
      <c r="J36" s="23">
        <v>5.94</v>
      </c>
      <c r="K36" s="23">
        <v>0</v>
      </c>
      <c r="L36" s="23">
        <v>0</v>
      </c>
      <c r="M36" s="23">
        <v>0.74</v>
      </c>
      <c r="N36" s="23">
        <v>3.36</v>
      </c>
      <c r="O36" s="23">
        <v>2.11</v>
      </c>
      <c r="P36" s="23">
        <v>3.8</v>
      </c>
      <c r="Q36" s="23">
        <v>3.44</v>
      </c>
      <c r="R36" s="23">
        <v>0</v>
      </c>
      <c r="S36" s="23">
        <v>0.77</v>
      </c>
      <c r="T36" s="23">
        <v>0</v>
      </c>
      <c r="U36" s="23">
        <v>1.08</v>
      </c>
      <c r="V36" s="23">
        <v>80.34</v>
      </c>
      <c r="W36" s="23">
        <v>2.71</v>
      </c>
      <c r="X36" s="23">
        <v>3.38</v>
      </c>
      <c r="Y36" s="23">
        <v>62</v>
      </c>
      <c r="Z36" s="23">
        <v>3.12</v>
      </c>
      <c r="AA36" s="23">
        <v>0.47</v>
      </c>
      <c r="AB36" s="23">
        <v>0.74</v>
      </c>
      <c r="AC36" s="23">
        <v>0</v>
      </c>
      <c r="AD36" s="23">
        <v>0</v>
      </c>
      <c r="AE36" s="23">
        <v>0</v>
      </c>
      <c r="AF36" s="23">
        <v>0</v>
      </c>
      <c r="AG36" s="23">
        <v>0.44</v>
      </c>
      <c r="AH36" s="23">
        <v>0</v>
      </c>
      <c r="AI36" s="27">
        <f>AVERAGE(D36:AH36)</f>
        <v>5.8183870967741935</v>
      </c>
    </row>
    <row r="37" spans="1:35" ht="16.5" thickTop="1" thickBot="1" x14ac:dyDescent="0.3">
      <c r="A37" s="22"/>
      <c r="B37" s="24">
        <v>2</v>
      </c>
      <c r="C37" s="24" t="s">
        <v>42</v>
      </c>
      <c r="D37" s="23">
        <v>0</v>
      </c>
      <c r="E37" s="23">
        <v>0</v>
      </c>
      <c r="F37" s="23">
        <v>4.6100000000000003</v>
      </c>
      <c r="G37" s="23">
        <v>0</v>
      </c>
      <c r="H37" s="23">
        <v>0</v>
      </c>
      <c r="I37" s="23">
        <v>0</v>
      </c>
      <c r="J37" s="23">
        <v>1.72</v>
      </c>
      <c r="K37" s="23">
        <v>0</v>
      </c>
      <c r="L37" s="23">
        <v>0</v>
      </c>
      <c r="M37" s="23">
        <v>0.53</v>
      </c>
      <c r="N37" s="23">
        <v>1.85</v>
      </c>
      <c r="O37" s="23">
        <v>2.82</v>
      </c>
      <c r="P37" s="23">
        <v>0.49</v>
      </c>
      <c r="Q37" s="23">
        <v>2.44</v>
      </c>
      <c r="R37" s="23">
        <v>0</v>
      </c>
      <c r="S37" s="23">
        <v>0</v>
      </c>
      <c r="T37" s="23">
        <v>0</v>
      </c>
      <c r="U37" s="23">
        <v>0.51</v>
      </c>
      <c r="V37" s="23">
        <v>53.55</v>
      </c>
      <c r="W37" s="23">
        <v>0.73</v>
      </c>
      <c r="X37" s="23">
        <v>0.63</v>
      </c>
      <c r="Y37" s="23">
        <v>1.1399999999999999</v>
      </c>
      <c r="Z37" s="23">
        <v>5.27</v>
      </c>
      <c r="AA37" s="23">
        <v>0.47</v>
      </c>
      <c r="AB37" s="23">
        <v>0.49</v>
      </c>
      <c r="AC37" s="23">
        <v>0</v>
      </c>
      <c r="AD37" s="23">
        <v>0</v>
      </c>
      <c r="AE37" s="23">
        <v>0</v>
      </c>
      <c r="AF37" s="23">
        <v>0</v>
      </c>
      <c r="AG37" s="23">
        <v>1.57</v>
      </c>
      <c r="AH37" s="23">
        <v>0</v>
      </c>
      <c r="AI37" s="27">
        <f t="shared" ref="AI37:AI59" si="2">AVERAGE(D37:AH37)</f>
        <v>2.5425806451612898</v>
      </c>
    </row>
    <row r="38" spans="1:35" ht="16.5" thickTop="1" thickBot="1" x14ac:dyDescent="0.3">
      <c r="A38" s="22"/>
      <c r="B38" s="24">
        <v>3</v>
      </c>
      <c r="C38" s="24" t="s">
        <v>43</v>
      </c>
      <c r="D38" s="23">
        <v>0</v>
      </c>
      <c r="E38" s="23">
        <v>0</v>
      </c>
      <c r="F38" s="23">
        <v>74.83</v>
      </c>
      <c r="G38" s="23">
        <v>0</v>
      </c>
      <c r="H38" s="23">
        <v>0</v>
      </c>
      <c r="I38" s="23">
        <v>0</v>
      </c>
      <c r="J38" s="23">
        <v>6.42</v>
      </c>
      <c r="K38" s="23">
        <v>0</v>
      </c>
      <c r="L38" s="23">
        <v>0</v>
      </c>
      <c r="M38" s="23">
        <v>0.51</v>
      </c>
      <c r="N38" s="23">
        <v>2.52</v>
      </c>
      <c r="O38" s="23">
        <v>0.44</v>
      </c>
      <c r="P38" s="23">
        <v>0.53</v>
      </c>
      <c r="Q38" s="23">
        <v>6.23</v>
      </c>
      <c r="R38" s="23">
        <v>0</v>
      </c>
      <c r="S38" s="23">
        <v>0</v>
      </c>
      <c r="T38" s="23">
        <v>0</v>
      </c>
      <c r="U38" s="23">
        <v>53.34</v>
      </c>
      <c r="V38" s="23">
        <v>52.84</v>
      </c>
      <c r="W38" s="23">
        <v>0.64</v>
      </c>
      <c r="X38" s="23">
        <v>0.63</v>
      </c>
      <c r="Y38" s="23">
        <v>0.63</v>
      </c>
      <c r="Z38" s="23">
        <v>2.62</v>
      </c>
      <c r="AA38" s="23">
        <v>0.45</v>
      </c>
      <c r="AB38" s="23">
        <v>0.47</v>
      </c>
      <c r="AC38" s="23">
        <v>0</v>
      </c>
      <c r="AD38" s="23">
        <v>0</v>
      </c>
      <c r="AE38" s="23">
        <v>0</v>
      </c>
      <c r="AF38" s="23">
        <v>0</v>
      </c>
      <c r="AG38" s="23"/>
      <c r="AH38" s="23">
        <v>0</v>
      </c>
      <c r="AI38" s="27">
        <f t="shared" si="2"/>
        <v>6.7699999999999987</v>
      </c>
    </row>
    <row r="39" spans="1:35" ht="16.5" thickTop="1" thickBot="1" x14ac:dyDescent="0.3">
      <c r="A39" s="22"/>
      <c r="B39" s="24">
        <v>4</v>
      </c>
      <c r="C39" s="24" t="s">
        <v>44</v>
      </c>
      <c r="D39" s="23">
        <v>0</v>
      </c>
      <c r="E39" s="23">
        <v>0</v>
      </c>
      <c r="F39" s="23">
        <v>78.64</v>
      </c>
      <c r="G39" s="23">
        <v>0</v>
      </c>
      <c r="H39" s="23">
        <v>0</v>
      </c>
      <c r="I39" s="23">
        <v>0</v>
      </c>
      <c r="J39" s="23">
        <v>1.38</v>
      </c>
      <c r="K39" s="23">
        <v>0</v>
      </c>
      <c r="L39" s="23">
        <v>0</v>
      </c>
      <c r="M39" s="23">
        <v>4.88</v>
      </c>
      <c r="N39" s="23">
        <v>63.02</v>
      </c>
      <c r="O39" s="23">
        <v>1.75</v>
      </c>
      <c r="P39" s="23">
        <v>0.45</v>
      </c>
      <c r="Q39" s="23">
        <v>4.6900000000000004</v>
      </c>
      <c r="R39" s="23">
        <v>0</v>
      </c>
      <c r="S39" s="23">
        <v>0</v>
      </c>
      <c r="T39" s="23">
        <v>0</v>
      </c>
      <c r="U39" s="23">
        <v>105.83</v>
      </c>
      <c r="V39" s="23">
        <v>59.4</v>
      </c>
      <c r="W39" s="23">
        <v>0.65</v>
      </c>
      <c r="X39" s="23">
        <v>0.63</v>
      </c>
      <c r="Y39" s="23">
        <v>0.5</v>
      </c>
      <c r="Z39" s="23">
        <v>4.2300000000000004</v>
      </c>
      <c r="AA39" s="23">
        <v>0.46</v>
      </c>
      <c r="AB39" s="23">
        <v>0.47</v>
      </c>
      <c r="AC39" s="23">
        <v>0</v>
      </c>
      <c r="AD39" s="23">
        <v>0</v>
      </c>
      <c r="AE39" s="23">
        <v>0</v>
      </c>
      <c r="AF39" s="23">
        <v>0</v>
      </c>
      <c r="AG39" s="23">
        <v>0.12</v>
      </c>
      <c r="AH39" s="23">
        <v>0</v>
      </c>
      <c r="AI39" s="27">
        <f t="shared" si="2"/>
        <v>10.551612903225806</v>
      </c>
    </row>
    <row r="40" spans="1:35" ht="16.5" thickTop="1" thickBot="1" x14ac:dyDescent="0.3">
      <c r="A40" s="22"/>
      <c r="B40" s="24">
        <v>5</v>
      </c>
      <c r="C40" s="24" t="s">
        <v>45</v>
      </c>
      <c r="D40" s="23">
        <v>0</v>
      </c>
      <c r="E40" s="23">
        <v>0</v>
      </c>
      <c r="F40" s="23">
        <v>77.95</v>
      </c>
      <c r="G40" s="23">
        <v>0</v>
      </c>
      <c r="H40" s="23">
        <v>0</v>
      </c>
      <c r="I40" s="23">
        <v>0</v>
      </c>
      <c r="J40" s="23">
        <v>0.61</v>
      </c>
      <c r="K40" s="23">
        <v>0</v>
      </c>
      <c r="L40" s="23">
        <v>0</v>
      </c>
      <c r="M40" s="23">
        <v>5.18</v>
      </c>
      <c r="N40" s="23">
        <v>3.97</v>
      </c>
      <c r="O40" s="23">
        <v>0.45</v>
      </c>
      <c r="P40" s="23">
        <v>6.27</v>
      </c>
      <c r="Q40" s="23">
        <v>47.6</v>
      </c>
      <c r="R40" s="23">
        <v>0</v>
      </c>
      <c r="S40" s="23">
        <v>0</v>
      </c>
      <c r="T40" s="23">
        <v>0</v>
      </c>
      <c r="U40" s="23">
        <v>4.16</v>
      </c>
      <c r="V40" s="23">
        <v>53.74</v>
      </c>
      <c r="W40" s="23">
        <v>0.68</v>
      </c>
      <c r="X40" s="23">
        <v>2.14</v>
      </c>
      <c r="Y40" s="23">
        <v>0.51</v>
      </c>
      <c r="Z40" s="23">
        <v>1.02</v>
      </c>
      <c r="AA40" s="23">
        <v>0.48</v>
      </c>
      <c r="AB40" s="23">
        <v>0.47</v>
      </c>
      <c r="AC40" s="23">
        <v>0</v>
      </c>
      <c r="AD40" s="23">
        <v>0</v>
      </c>
      <c r="AE40" s="23">
        <v>0</v>
      </c>
      <c r="AF40" s="23">
        <v>0</v>
      </c>
      <c r="AG40" s="23">
        <v>0.12</v>
      </c>
      <c r="AH40" s="23">
        <v>0</v>
      </c>
      <c r="AI40" s="27">
        <f t="shared" si="2"/>
        <v>6.6241935483870966</v>
      </c>
    </row>
    <row r="41" spans="1:35" ht="16.5" thickTop="1" thickBot="1" x14ac:dyDescent="0.3">
      <c r="A41" s="22"/>
      <c r="B41" s="24">
        <v>6</v>
      </c>
      <c r="C41" s="24" t="s">
        <v>46</v>
      </c>
      <c r="D41" s="23">
        <v>0</v>
      </c>
      <c r="E41" s="23">
        <v>0</v>
      </c>
      <c r="F41" s="23">
        <v>4.1900000000000004</v>
      </c>
      <c r="G41" s="23">
        <v>0</v>
      </c>
      <c r="H41" s="23">
        <v>0</v>
      </c>
      <c r="I41" s="23">
        <v>0</v>
      </c>
      <c r="J41" s="23">
        <v>7.95</v>
      </c>
      <c r="K41" s="23">
        <v>0</v>
      </c>
      <c r="L41" s="23">
        <v>0</v>
      </c>
      <c r="M41" s="23">
        <v>0.55000000000000004</v>
      </c>
      <c r="N41" s="23">
        <v>0.61</v>
      </c>
      <c r="O41" s="23">
        <v>0.51</v>
      </c>
      <c r="P41" s="23">
        <v>6.76</v>
      </c>
      <c r="Q41" s="23">
        <v>2.87</v>
      </c>
      <c r="R41" s="23">
        <v>0</v>
      </c>
      <c r="S41" s="23">
        <v>0</v>
      </c>
      <c r="T41" s="23">
        <v>0</v>
      </c>
      <c r="U41" s="23">
        <v>4.1900000000000004</v>
      </c>
      <c r="V41" s="23">
        <v>29.88</v>
      </c>
      <c r="W41" s="23">
        <v>0.53</v>
      </c>
      <c r="X41" s="23">
        <v>0.51</v>
      </c>
      <c r="Y41" s="23">
        <v>0.75</v>
      </c>
      <c r="Z41" s="23">
        <v>0.32</v>
      </c>
      <c r="AA41" s="23">
        <v>0.46</v>
      </c>
      <c r="AB41" s="23">
        <v>0.37</v>
      </c>
      <c r="AC41" s="23">
        <v>0</v>
      </c>
      <c r="AD41" s="23">
        <v>0</v>
      </c>
      <c r="AE41" s="23">
        <v>0</v>
      </c>
      <c r="AF41" s="23">
        <v>0</v>
      </c>
      <c r="AG41" s="23">
        <v>0.35</v>
      </c>
      <c r="AH41" s="23">
        <v>0</v>
      </c>
      <c r="AI41" s="27">
        <f t="shared" si="2"/>
        <v>1.9612903225806453</v>
      </c>
    </row>
    <row r="42" spans="1:35" ht="16.5" thickTop="1" thickBot="1" x14ac:dyDescent="0.3">
      <c r="A42" s="22"/>
      <c r="B42" s="24">
        <v>7</v>
      </c>
      <c r="C42" s="24" t="s">
        <v>47</v>
      </c>
      <c r="D42" s="23">
        <v>5.45</v>
      </c>
      <c r="E42" s="23">
        <v>0.44</v>
      </c>
      <c r="F42" s="23">
        <v>2.76</v>
      </c>
      <c r="G42" s="23">
        <v>5.22</v>
      </c>
      <c r="H42" s="23">
        <v>0</v>
      </c>
      <c r="I42" s="23">
        <v>4.43</v>
      </c>
      <c r="J42" s="23">
        <v>5.9</v>
      </c>
      <c r="K42" s="23">
        <v>6.38</v>
      </c>
      <c r="L42" s="23">
        <v>0</v>
      </c>
      <c r="M42" s="23">
        <v>2.63</v>
      </c>
      <c r="N42" s="23">
        <v>1.18</v>
      </c>
      <c r="O42" s="23">
        <v>3.74</v>
      </c>
      <c r="P42" s="23">
        <v>0.56999999999999995</v>
      </c>
      <c r="Q42" s="23">
        <v>2.65</v>
      </c>
      <c r="R42" s="23">
        <v>0.57999999999999996</v>
      </c>
      <c r="S42" s="23">
        <v>0</v>
      </c>
      <c r="T42" s="23">
        <v>3.27</v>
      </c>
      <c r="U42" s="23">
        <v>5.76</v>
      </c>
      <c r="V42" s="23">
        <v>69.319999999999993</v>
      </c>
      <c r="W42" s="23">
        <v>1.44</v>
      </c>
      <c r="X42" s="23">
        <v>2.87</v>
      </c>
      <c r="Y42" s="23">
        <v>0.82</v>
      </c>
      <c r="Z42" s="23">
        <v>0.8</v>
      </c>
      <c r="AA42" s="23">
        <v>1.23</v>
      </c>
      <c r="AB42" s="23">
        <v>2.19</v>
      </c>
      <c r="AC42" s="23">
        <v>0.72</v>
      </c>
      <c r="AD42" s="23">
        <v>4.22</v>
      </c>
      <c r="AE42" s="23">
        <v>0.63</v>
      </c>
      <c r="AF42" s="23">
        <v>1.26</v>
      </c>
      <c r="AG42" s="23">
        <v>3.96</v>
      </c>
      <c r="AH42" s="23">
        <v>0</v>
      </c>
      <c r="AI42" s="27">
        <f t="shared" si="2"/>
        <v>4.5296774193548384</v>
      </c>
    </row>
    <row r="43" spans="1:35" ht="16.5" thickTop="1" thickBot="1" x14ac:dyDescent="0.3">
      <c r="A43" s="22"/>
      <c r="B43" s="24">
        <v>8</v>
      </c>
      <c r="C43" s="24" t="s">
        <v>48</v>
      </c>
      <c r="D43" s="23">
        <v>0.49</v>
      </c>
      <c r="E43" s="23">
        <v>2.46</v>
      </c>
      <c r="F43" s="23">
        <v>6.21</v>
      </c>
      <c r="G43" s="23">
        <v>0.46</v>
      </c>
      <c r="H43" s="23">
        <v>0.57999999999999996</v>
      </c>
      <c r="I43" s="23">
        <v>0.46</v>
      </c>
      <c r="J43" s="23">
        <v>1.77</v>
      </c>
      <c r="K43" s="23">
        <v>82.24</v>
      </c>
      <c r="L43" s="23">
        <v>0</v>
      </c>
      <c r="M43" s="23">
        <v>0.69</v>
      </c>
      <c r="N43" s="23">
        <v>4.24</v>
      </c>
      <c r="O43" s="23">
        <v>2.42</v>
      </c>
      <c r="P43" s="23">
        <v>0.63</v>
      </c>
      <c r="Q43" s="23">
        <v>4.13</v>
      </c>
      <c r="R43" s="23">
        <v>3.99</v>
      </c>
      <c r="S43" s="23">
        <v>0.41</v>
      </c>
      <c r="T43" s="23">
        <v>2.64</v>
      </c>
      <c r="U43" s="23">
        <v>70.34</v>
      </c>
      <c r="V43" s="23">
        <v>59.9</v>
      </c>
      <c r="W43" s="23">
        <v>2.82</v>
      </c>
      <c r="X43" s="23">
        <v>1.34</v>
      </c>
      <c r="Y43" s="23">
        <v>1.47</v>
      </c>
      <c r="Z43" s="23">
        <v>2.11</v>
      </c>
      <c r="AA43" s="23">
        <v>5.64</v>
      </c>
      <c r="AB43" s="23">
        <v>1.75</v>
      </c>
      <c r="AC43" s="23">
        <v>1.66</v>
      </c>
      <c r="AD43" s="23">
        <v>66.86</v>
      </c>
      <c r="AE43" s="23">
        <v>0.52</v>
      </c>
      <c r="AF43" s="23">
        <v>1.35</v>
      </c>
      <c r="AG43" s="23">
        <v>0.53</v>
      </c>
      <c r="AH43" s="23">
        <v>1.0900000000000001</v>
      </c>
      <c r="AI43" s="27">
        <f t="shared" si="2"/>
        <v>10.683870967741935</v>
      </c>
    </row>
    <row r="44" spans="1:35" ht="16.5" thickTop="1" thickBot="1" x14ac:dyDescent="0.3">
      <c r="A44" s="22"/>
      <c r="B44" s="24">
        <v>9</v>
      </c>
      <c r="C44" s="24" t="s">
        <v>49</v>
      </c>
      <c r="D44" s="23">
        <v>0.48</v>
      </c>
      <c r="E44" s="23">
        <v>4.75</v>
      </c>
      <c r="F44" s="23">
        <v>0.99</v>
      </c>
      <c r="G44" s="23">
        <v>0.42</v>
      </c>
      <c r="H44" s="23">
        <v>1.91</v>
      </c>
      <c r="I44" s="23">
        <v>0.48</v>
      </c>
      <c r="J44" s="23">
        <v>4.99</v>
      </c>
      <c r="K44" s="23">
        <v>63.37</v>
      </c>
      <c r="L44" s="23">
        <v>2.99</v>
      </c>
      <c r="M44" s="23">
        <v>0.46</v>
      </c>
      <c r="N44" s="23">
        <v>0.72</v>
      </c>
      <c r="O44" s="23">
        <v>0.57999999999999996</v>
      </c>
      <c r="P44" s="23">
        <v>2.21</v>
      </c>
      <c r="Q44" s="23">
        <v>4.6500000000000004</v>
      </c>
      <c r="R44" s="23">
        <v>0.96</v>
      </c>
      <c r="S44" s="23">
        <v>0.18</v>
      </c>
      <c r="T44" s="23">
        <v>4.13</v>
      </c>
      <c r="U44" s="23">
        <v>3.85</v>
      </c>
      <c r="V44" s="23">
        <v>1.22</v>
      </c>
      <c r="W44" s="23">
        <v>2.2799999999999998</v>
      </c>
      <c r="X44" s="23">
        <v>2.2200000000000002</v>
      </c>
      <c r="Y44" s="23">
        <v>1.41</v>
      </c>
      <c r="Z44" s="23">
        <v>45.41</v>
      </c>
      <c r="AA44" s="23">
        <v>5.64</v>
      </c>
      <c r="AB44" s="23">
        <v>5.0999999999999996</v>
      </c>
      <c r="AC44" s="23">
        <v>8.1300000000000008</v>
      </c>
      <c r="AD44" s="23">
        <v>6.84</v>
      </c>
      <c r="AE44" s="23">
        <v>0.39</v>
      </c>
      <c r="AF44" s="23">
        <v>5.05</v>
      </c>
      <c r="AG44" s="23">
        <v>1.84</v>
      </c>
      <c r="AH44" s="23">
        <v>2.52</v>
      </c>
      <c r="AI44" s="27">
        <f t="shared" si="2"/>
        <v>6.0054838709677405</v>
      </c>
    </row>
    <row r="45" spans="1:35" ht="16.5" thickTop="1" thickBot="1" x14ac:dyDescent="0.3">
      <c r="A45" s="22"/>
      <c r="B45" s="24">
        <v>10</v>
      </c>
      <c r="C45" s="24" t="s">
        <v>50</v>
      </c>
      <c r="D45" s="23">
        <v>0.43</v>
      </c>
      <c r="E45" s="23">
        <v>68.099999999999994</v>
      </c>
      <c r="F45" s="23">
        <v>0.43</v>
      </c>
      <c r="G45" s="23">
        <v>0.42</v>
      </c>
      <c r="H45" s="23">
        <v>0.21</v>
      </c>
      <c r="I45" s="23">
        <v>1.21</v>
      </c>
      <c r="J45" s="23">
        <v>2.82</v>
      </c>
      <c r="K45" s="23">
        <v>3.28</v>
      </c>
      <c r="L45" s="23">
        <v>0.44</v>
      </c>
      <c r="M45" s="23">
        <v>1.18</v>
      </c>
      <c r="N45" s="23">
        <v>3.63</v>
      </c>
      <c r="O45" s="23">
        <v>0.54</v>
      </c>
      <c r="P45" s="23">
        <v>0.56000000000000005</v>
      </c>
      <c r="Q45" s="23">
        <v>0</v>
      </c>
      <c r="R45" s="23">
        <v>2.62</v>
      </c>
      <c r="S45" s="23">
        <v>0</v>
      </c>
      <c r="T45" s="23">
        <v>0</v>
      </c>
      <c r="U45" s="23">
        <v>0</v>
      </c>
      <c r="V45" s="23">
        <v>0</v>
      </c>
      <c r="W45" s="23">
        <v>0</v>
      </c>
      <c r="X45" s="23">
        <v>0</v>
      </c>
      <c r="Y45" s="23">
        <v>0</v>
      </c>
      <c r="Z45" s="23">
        <v>3.66</v>
      </c>
      <c r="AA45" s="23">
        <v>0.51</v>
      </c>
      <c r="AB45" s="23">
        <v>3.12</v>
      </c>
      <c r="AC45" s="23">
        <v>4.0599999999999996</v>
      </c>
      <c r="AD45" s="23">
        <v>3.86</v>
      </c>
      <c r="AE45" s="23">
        <v>0.33</v>
      </c>
      <c r="AF45" s="23">
        <v>0.43</v>
      </c>
      <c r="AG45" s="23">
        <v>0.43</v>
      </c>
      <c r="AH45" s="23">
        <v>48.93</v>
      </c>
      <c r="AI45" s="27">
        <f t="shared" si="2"/>
        <v>4.8774193548387101</v>
      </c>
    </row>
    <row r="46" spans="1:35" ht="16.5" thickTop="1" thickBot="1" x14ac:dyDescent="0.3">
      <c r="A46" s="22"/>
      <c r="B46" s="24">
        <v>11</v>
      </c>
      <c r="C46" s="24" t="s">
        <v>51</v>
      </c>
      <c r="D46" s="23">
        <v>0.65</v>
      </c>
      <c r="E46" s="23">
        <v>74.900000000000006</v>
      </c>
      <c r="F46" s="23">
        <v>3.36</v>
      </c>
      <c r="G46" s="23">
        <v>0.36</v>
      </c>
      <c r="H46" s="23">
        <v>2.57</v>
      </c>
      <c r="I46" s="23">
        <v>0.28000000000000003</v>
      </c>
      <c r="J46" s="23">
        <v>2.41</v>
      </c>
      <c r="K46" s="23">
        <v>1.89</v>
      </c>
      <c r="L46" s="23">
        <v>0.24</v>
      </c>
      <c r="M46" s="23">
        <v>1.02</v>
      </c>
      <c r="N46" s="23">
        <v>3.25</v>
      </c>
      <c r="O46" s="23">
        <v>3.77</v>
      </c>
      <c r="P46" s="23">
        <v>0.44</v>
      </c>
      <c r="Q46" s="23">
        <v>0</v>
      </c>
      <c r="R46" s="23">
        <v>2.52</v>
      </c>
      <c r="S46" s="23">
        <v>0</v>
      </c>
      <c r="T46" s="23">
        <v>0</v>
      </c>
      <c r="U46" s="23">
        <v>0</v>
      </c>
      <c r="V46" s="23">
        <v>0</v>
      </c>
      <c r="W46" s="23">
        <v>0</v>
      </c>
      <c r="X46" s="23">
        <v>0</v>
      </c>
      <c r="Y46" s="23">
        <v>0</v>
      </c>
      <c r="Z46" s="23">
        <v>38.43</v>
      </c>
      <c r="AA46" s="23">
        <v>2.54</v>
      </c>
      <c r="AB46" s="23">
        <v>0.43</v>
      </c>
      <c r="AC46" s="23">
        <v>48.36</v>
      </c>
      <c r="AD46" s="23">
        <v>3.34</v>
      </c>
      <c r="AE46" s="23">
        <v>2.69</v>
      </c>
      <c r="AF46" s="23">
        <v>1.21</v>
      </c>
      <c r="AG46" s="23">
        <v>2.48</v>
      </c>
      <c r="AH46" s="23">
        <v>52.71</v>
      </c>
      <c r="AI46" s="27">
        <f t="shared" si="2"/>
        <v>8.0596774193548377</v>
      </c>
    </row>
    <row r="47" spans="1:35" ht="16.5" thickTop="1" thickBot="1" x14ac:dyDescent="0.3">
      <c r="A47" s="22"/>
      <c r="B47" s="24">
        <v>12</v>
      </c>
      <c r="C47" s="24" t="s">
        <v>52</v>
      </c>
      <c r="D47" s="23">
        <v>3.47</v>
      </c>
      <c r="E47" s="23">
        <v>53.58</v>
      </c>
      <c r="F47" s="23">
        <v>0.52</v>
      </c>
      <c r="G47" s="23">
        <v>0.86</v>
      </c>
      <c r="H47" s="23">
        <v>1.59</v>
      </c>
      <c r="I47" s="23">
        <v>0.27</v>
      </c>
      <c r="J47" s="23">
        <v>24.5</v>
      </c>
      <c r="K47" s="23">
        <v>19.600000000000001</v>
      </c>
      <c r="L47" s="23">
        <v>0.13</v>
      </c>
      <c r="M47" s="23">
        <v>0.26</v>
      </c>
      <c r="N47" s="23">
        <v>43.4</v>
      </c>
      <c r="O47" s="23">
        <v>2.82</v>
      </c>
      <c r="P47" s="23">
        <v>0.32</v>
      </c>
      <c r="Q47" s="23">
        <v>0</v>
      </c>
      <c r="R47" s="23">
        <v>2.15</v>
      </c>
      <c r="S47" s="23">
        <v>0</v>
      </c>
      <c r="T47" s="23">
        <v>0</v>
      </c>
      <c r="U47" s="23">
        <v>0</v>
      </c>
      <c r="V47" s="23">
        <v>0</v>
      </c>
      <c r="W47" s="23">
        <v>0</v>
      </c>
      <c r="X47" s="23">
        <v>0</v>
      </c>
      <c r="Y47" s="23">
        <v>0</v>
      </c>
      <c r="Z47" s="23">
        <v>30.5</v>
      </c>
      <c r="AA47" s="23">
        <v>1.38</v>
      </c>
      <c r="AB47" s="23">
        <v>1.1100000000000001</v>
      </c>
      <c r="AC47" s="23">
        <v>0.32</v>
      </c>
      <c r="AD47" s="23">
        <v>1.24</v>
      </c>
      <c r="AE47" s="23">
        <v>2.27</v>
      </c>
      <c r="AF47" s="23">
        <v>2.4300000000000002</v>
      </c>
      <c r="AG47" s="23">
        <v>0.33</v>
      </c>
      <c r="AH47" s="23">
        <v>1.03</v>
      </c>
      <c r="AI47" s="27">
        <f t="shared" si="2"/>
        <v>6.2606451612903236</v>
      </c>
    </row>
    <row r="48" spans="1:35" ht="16.5" thickTop="1" thickBot="1" x14ac:dyDescent="0.3">
      <c r="A48" s="22"/>
      <c r="B48" s="24">
        <v>13</v>
      </c>
      <c r="C48" s="24" t="s">
        <v>53</v>
      </c>
      <c r="D48" s="23">
        <v>55.94</v>
      </c>
      <c r="E48" s="23">
        <v>52.18</v>
      </c>
      <c r="F48" s="23">
        <v>0.95</v>
      </c>
      <c r="G48" s="23">
        <v>63.64</v>
      </c>
      <c r="H48" s="23">
        <v>0.66</v>
      </c>
      <c r="I48" s="23">
        <v>0.41</v>
      </c>
      <c r="J48" s="23">
        <v>1.4</v>
      </c>
      <c r="K48" s="23">
        <v>0.61</v>
      </c>
      <c r="L48" s="23">
        <v>0.12</v>
      </c>
      <c r="M48" s="23">
        <v>0.26</v>
      </c>
      <c r="N48" s="23">
        <v>36.159999999999997</v>
      </c>
      <c r="O48" s="23">
        <v>2.59</v>
      </c>
      <c r="P48" s="23">
        <v>0.28999999999999998</v>
      </c>
      <c r="Q48" s="23">
        <v>0</v>
      </c>
      <c r="R48" s="23">
        <v>2.0099999999999998</v>
      </c>
      <c r="S48" s="23">
        <v>0</v>
      </c>
      <c r="T48" s="23">
        <v>0</v>
      </c>
      <c r="U48" s="23">
        <v>0</v>
      </c>
      <c r="V48" s="23">
        <v>0</v>
      </c>
      <c r="W48" s="23">
        <v>0</v>
      </c>
      <c r="X48" s="23">
        <v>0</v>
      </c>
      <c r="Y48" s="23">
        <v>0</v>
      </c>
      <c r="Z48" s="23">
        <v>27.24</v>
      </c>
      <c r="AA48" s="23">
        <v>19.600000000000001</v>
      </c>
      <c r="AB48" s="23">
        <v>2.3199999999999998</v>
      </c>
      <c r="AC48" s="23">
        <v>0.32</v>
      </c>
      <c r="AD48" s="23">
        <v>0.67</v>
      </c>
      <c r="AE48" s="23">
        <v>0.22</v>
      </c>
      <c r="AF48" s="23">
        <v>0.78</v>
      </c>
      <c r="AG48" s="23">
        <v>0.32</v>
      </c>
      <c r="AH48" s="23">
        <v>0.44</v>
      </c>
      <c r="AI48" s="27">
        <f t="shared" si="2"/>
        <v>8.6816129032258065</v>
      </c>
    </row>
    <row r="49" spans="1:35" ht="16.5" thickTop="1" thickBot="1" x14ac:dyDescent="0.3">
      <c r="A49" s="22"/>
      <c r="B49" s="24">
        <v>14</v>
      </c>
      <c r="C49" s="24" t="s">
        <v>54</v>
      </c>
      <c r="D49" s="23">
        <v>3.96</v>
      </c>
      <c r="E49" s="23">
        <v>60.12</v>
      </c>
      <c r="F49" s="23">
        <v>3.97</v>
      </c>
      <c r="G49" s="23">
        <v>59.12</v>
      </c>
      <c r="H49" s="23">
        <v>0.24</v>
      </c>
      <c r="I49" s="23">
        <v>2.89</v>
      </c>
      <c r="J49" s="23">
        <v>0.17</v>
      </c>
      <c r="K49" s="23">
        <v>0.1</v>
      </c>
      <c r="L49" s="23">
        <v>0.3</v>
      </c>
      <c r="M49" s="23">
        <v>22.3</v>
      </c>
      <c r="N49" s="23">
        <v>32.9</v>
      </c>
      <c r="O49" s="23">
        <v>2.5499999999999998</v>
      </c>
      <c r="P49" s="23">
        <v>0.28000000000000003</v>
      </c>
      <c r="Q49" s="23">
        <v>0</v>
      </c>
      <c r="R49" s="23">
        <v>20.059999999999999</v>
      </c>
      <c r="S49" s="23">
        <v>0</v>
      </c>
      <c r="T49" s="23">
        <v>0</v>
      </c>
      <c r="U49" s="23">
        <v>0</v>
      </c>
      <c r="V49" s="23">
        <v>0</v>
      </c>
      <c r="W49" s="23">
        <v>0</v>
      </c>
      <c r="X49" s="23">
        <v>0</v>
      </c>
      <c r="Y49" s="23">
        <v>0</v>
      </c>
      <c r="Z49" s="23">
        <v>2.58</v>
      </c>
      <c r="AA49" s="23">
        <v>53.12</v>
      </c>
      <c r="AB49" s="23">
        <v>3.98</v>
      </c>
      <c r="AC49" s="23">
        <v>0.34</v>
      </c>
      <c r="AD49" s="23">
        <v>0.45</v>
      </c>
      <c r="AE49" s="23">
        <v>0.46</v>
      </c>
      <c r="AF49" s="23">
        <v>2.58</v>
      </c>
      <c r="AG49" s="23">
        <v>0.27</v>
      </c>
      <c r="AH49" s="23">
        <v>0.57999999999999996</v>
      </c>
      <c r="AI49" s="27">
        <f t="shared" si="2"/>
        <v>8.816774193548385</v>
      </c>
    </row>
    <row r="50" spans="1:35" ht="16.5" thickTop="1" thickBot="1" x14ac:dyDescent="0.3">
      <c r="A50" s="22"/>
      <c r="B50" s="24">
        <v>15</v>
      </c>
      <c r="C50" s="24" t="s">
        <v>55</v>
      </c>
      <c r="D50" s="23">
        <v>4.24</v>
      </c>
      <c r="E50" s="23">
        <v>3.63</v>
      </c>
      <c r="F50" s="23">
        <v>0.61</v>
      </c>
      <c r="G50" s="23">
        <v>68.69</v>
      </c>
      <c r="H50" s="23">
        <v>1.3</v>
      </c>
      <c r="I50" s="23">
        <v>1.25</v>
      </c>
      <c r="J50" s="23">
        <v>0.4</v>
      </c>
      <c r="K50" s="23">
        <v>0.18</v>
      </c>
      <c r="L50" s="23">
        <v>0.56999999999999995</v>
      </c>
      <c r="M50" s="23">
        <v>1.8</v>
      </c>
      <c r="N50" s="23">
        <v>2.46</v>
      </c>
      <c r="O50" s="23">
        <v>4.12</v>
      </c>
      <c r="P50" s="23">
        <v>3.2</v>
      </c>
      <c r="Q50" s="23">
        <v>0</v>
      </c>
      <c r="R50" s="23">
        <v>24.16</v>
      </c>
      <c r="S50" s="23">
        <v>0</v>
      </c>
      <c r="T50" s="23">
        <v>0</v>
      </c>
      <c r="U50" s="23">
        <v>0</v>
      </c>
      <c r="V50" s="23">
        <v>0</v>
      </c>
      <c r="W50" s="23">
        <v>0</v>
      </c>
      <c r="X50" s="23">
        <v>0</v>
      </c>
      <c r="Y50" s="23">
        <v>0</v>
      </c>
      <c r="Z50" s="23">
        <v>0.28000000000000003</v>
      </c>
      <c r="AA50" s="23">
        <v>2.72</v>
      </c>
      <c r="AB50" s="23">
        <v>5.64</v>
      </c>
      <c r="AC50" s="23">
        <v>0.4</v>
      </c>
      <c r="AD50" s="23">
        <v>1.03</v>
      </c>
      <c r="AE50" s="23">
        <v>37.799999999999997</v>
      </c>
      <c r="AF50" s="23">
        <v>0.28000000000000003</v>
      </c>
      <c r="AG50" s="23">
        <v>0.44</v>
      </c>
      <c r="AH50" s="23">
        <v>3.35</v>
      </c>
      <c r="AI50" s="27">
        <f t="shared" si="2"/>
        <v>5.4370967741935488</v>
      </c>
    </row>
    <row r="51" spans="1:35" ht="16.5" thickTop="1" thickBot="1" x14ac:dyDescent="0.3">
      <c r="A51" s="22"/>
      <c r="B51" s="24">
        <v>16</v>
      </c>
      <c r="C51" s="24" t="s">
        <v>56</v>
      </c>
      <c r="D51" s="23">
        <v>1.71</v>
      </c>
      <c r="E51" s="23">
        <v>6.28</v>
      </c>
      <c r="F51" s="23">
        <v>73.819999999999993</v>
      </c>
      <c r="G51" s="23">
        <v>4.0599999999999996</v>
      </c>
      <c r="H51" s="23">
        <v>4.93</v>
      </c>
      <c r="I51" s="23">
        <v>4.5599999999999996</v>
      </c>
      <c r="J51" s="23">
        <v>2.57</v>
      </c>
      <c r="K51" s="23">
        <v>3.65</v>
      </c>
      <c r="L51" s="23">
        <v>1.54</v>
      </c>
      <c r="M51" s="23">
        <v>2.73</v>
      </c>
      <c r="N51" s="23">
        <v>3.06</v>
      </c>
      <c r="O51" s="23">
        <v>2.39</v>
      </c>
      <c r="P51" s="23">
        <v>5.82</v>
      </c>
      <c r="Q51" s="23">
        <v>0</v>
      </c>
      <c r="R51" s="23">
        <v>2.69</v>
      </c>
      <c r="S51" s="23">
        <v>0</v>
      </c>
      <c r="T51" s="23">
        <v>0</v>
      </c>
      <c r="U51" s="23">
        <v>0</v>
      </c>
      <c r="V51" s="23">
        <v>0</v>
      </c>
      <c r="W51" s="23">
        <v>0</v>
      </c>
      <c r="X51" s="23">
        <v>0</v>
      </c>
      <c r="Y51" s="23">
        <v>0</v>
      </c>
      <c r="Z51" s="23">
        <v>0.46</v>
      </c>
      <c r="AA51" s="23">
        <v>4.82</v>
      </c>
      <c r="AB51" s="23">
        <v>3.11</v>
      </c>
      <c r="AC51" s="23">
        <v>0.39</v>
      </c>
      <c r="AD51" s="23">
        <v>0.42</v>
      </c>
      <c r="AE51" s="23">
        <v>4.97</v>
      </c>
      <c r="AF51" s="23">
        <v>0.33</v>
      </c>
      <c r="AG51" s="23">
        <v>0.47</v>
      </c>
      <c r="AH51" s="23">
        <v>53.42</v>
      </c>
      <c r="AI51" s="27">
        <f t="shared" si="2"/>
        <v>6.0709677419354833</v>
      </c>
    </row>
    <row r="52" spans="1:35" ht="16.5" thickTop="1" thickBot="1" x14ac:dyDescent="0.3">
      <c r="A52" s="22"/>
      <c r="B52" s="24">
        <v>17</v>
      </c>
      <c r="C52" s="24" t="s">
        <v>57</v>
      </c>
      <c r="D52" s="23">
        <v>6.47</v>
      </c>
      <c r="E52" s="23">
        <v>5.83</v>
      </c>
      <c r="F52" s="23">
        <v>5.67</v>
      </c>
      <c r="G52" s="23">
        <v>5.68</v>
      </c>
      <c r="H52" s="23">
        <v>5.86</v>
      </c>
      <c r="I52" s="23">
        <v>5.14</v>
      </c>
      <c r="J52" s="23">
        <v>70.53</v>
      </c>
      <c r="K52" s="23">
        <v>4.37</v>
      </c>
      <c r="L52" s="23">
        <v>4.62</v>
      </c>
      <c r="M52" s="23">
        <v>5.34</v>
      </c>
      <c r="N52" s="23">
        <v>5.31</v>
      </c>
      <c r="O52" s="23">
        <v>3.59</v>
      </c>
      <c r="P52" s="23">
        <v>1.19</v>
      </c>
      <c r="Q52" s="23">
        <v>2.84</v>
      </c>
      <c r="R52" s="23">
        <v>3.72</v>
      </c>
      <c r="S52" s="23">
        <v>48.57</v>
      </c>
      <c r="T52" s="23">
        <v>5.58</v>
      </c>
      <c r="U52" s="23">
        <v>4.9000000000000004</v>
      </c>
      <c r="V52" s="23">
        <v>1.47</v>
      </c>
      <c r="W52" s="23">
        <v>3.88</v>
      </c>
      <c r="X52" s="23">
        <v>77.8</v>
      </c>
      <c r="Y52" s="23">
        <v>95.29</v>
      </c>
      <c r="Z52" s="23">
        <v>74.5</v>
      </c>
      <c r="AA52" s="23">
        <v>2.2400000000000002</v>
      </c>
      <c r="AB52" s="23">
        <v>5.38</v>
      </c>
      <c r="AC52" s="23">
        <v>5.81</v>
      </c>
      <c r="AD52" s="23">
        <v>0.98</v>
      </c>
      <c r="AE52" s="23">
        <v>5.62</v>
      </c>
      <c r="AF52" s="23">
        <v>4.07</v>
      </c>
      <c r="AG52" s="23">
        <v>0.6</v>
      </c>
      <c r="AH52" s="23">
        <v>68.83</v>
      </c>
      <c r="AI52" s="27">
        <f t="shared" si="2"/>
        <v>17.473548387096777</v>
      </c>
    </row>
    <row r="53" spans="1:35" ht="16.5" thickTop="1" thickBot="1" x14ac:dyDescent="0.3">
      <c r="A53" s="22"/>
      <c r="B53" s="24">
        <v>18</v>
      </c>
      <c r="C53" s="24" t="s">
        <v>58</v>
      </c>
      <c r="D53" s="23">
        <v>0.93</v>
      </c>
      <c r="E53" s="23">
        <v>0.91</v>
      </c>
      <c r="F53" s="23">
        <v>12.13</v>
      </c>
      <c r="G53" s="23">
        <v>6.16</v>
      </c>
      <c r="H53" s="23">
        <v>6.03</v>
      </c>
      <c r="I53" s="23">
        <v>8.6199999999999992</v>
      </c>
      <c r="J53" s="23">
        <v>3.45</v>
      </c>
      <c r="K53" s="23">
        <v>0.98</v>
      </c>
      <c r="L53" s="23">
        <v>7.26</v>
      </c>
      <c r="M53" s="23">
        <v>4.25</v>
      </c>
      <c r="N53" s="23">
        <v>5.71</v>
      </c>
      <c r="O53" s="23">
        <v>1.41</v>
      </c>
      <c r="P53" s="23">
        <v>1.51</v>
      </c>
      <c r="Q53" s="23">
        <v>0.65</v>
      </c>
      <c r="R53" s="23">
        <v>1.23</v>
      </c>
      <c r="S53" s="23">
        <v>64.08</v>
      </c>
      <c r="T53" s="23">
        <v>2.65</v>
      </c>
      <c r="U53" s="23">
        <v>5.57</v>
      </c>
      <c r="V53" s="23">
        <v>5.76</v>
      </c>
      <c r="W53" s="23">
        <v>5.59</v>
      </c>
      <c r="X53" s="23">
        <v>5.6</v>
      </c>
      <c r="Y53" s="23">
        <v>1.04</v>
      </c>
      <c r="Z53" s="23">
        <v>105.2</v>
      </c>
      <c r="AA53" s="23">
        <v>0.56000000000000005</v>
      </c>
      <c r="AB53" s="23">
        <v>0.5</v>
      </c>
      <c r="AC53" s="23">
        <v>6</v>
      </c>
      <c r="AD53" s="23">
        <v>4.54</v>
      </c>
      <c r="AE53" s="23">
        <v>5.0599999999999996</v>
      </c>
      <c r="AF53" s="23">
        <v>13.88</v>
      </c>
      <c r="AG53" s="23">
        <v>0.67</v>
      </c>
      <c r="AH53" s="23">
        <v>2.8</v>
      </c>
      <c r="AI53" s="27">
        <f t="shared" si="2"/>
        <v>9.378387096774194</v>
      </c>
    </row>
    <row r="54" spans="1:35" ht="16.5" thickTop="1" thickBot="1" x14ac:dyDescent="0.3">
      <c r="A54" s="22"/>
      <c r="B54" s="24">
        <v>19</v>
      </c>
      <c r="C54" s="24" t="s">
        <v>59</v>
      </c>
      <c r="D54" s="23">
        <v>1.02</v>
      </c>
      <c r="E54" s="23">
        <v>110.89</v>
      </c>
      <c r="F54" s="23">
        <v>12.15</v>
      </c>
      <c r="G54" s="23">
        <v>8.8699999999999992</v>
      </c>
      <c r="H54" s="23">
        <v>6.7</v>
      </c>
      <c r="I54" s="23">
        <v>7.18</v>
      </c>
      <c r="J54" s="23">
        <v>4.68</v>
      </c>
      <c r="K54" s="23">
        <v>0.89</v>
      </c>
      <c r="L54" s="23">
        <v>9.6199999999999992</v>
      </c>
      <c r="M54" s="23">
        <v>0.8</v>
      </c>
      <c r="N54" s="23">
        <v>4.4800000000000004</v>
      </c>
      <c r="O54" s="23">
        <v>0.82</v>
      </c>
      <c r="P54" s="23">
        <v>0.94</v>
      </c>
      <c r="Q54" s="23">
        <v>0.82</v>
      </c>
      <c r="R54" s="23">
        <v>0.95</v>
      </c>
      <c r="S54" s="23">
        <v>6.75</v>
      </c>
      <c r="T54" s="23">
        <v>0.99</v>
      </c>
      <c r="U54" s="23">
        <v>114.54</v>
      </c>
      <c r="V54" s="23">
        <v>7.49</v>
      </c>
      <c r="W54" s="23">
        <v>3.09</v>
      </c>
      <c r="X54" s="23">
        <v>12.23</v>
      </c>
      <c r="Y54" s="23">
        <v>3.59</v>
      </c>
      <c r="Z54" s="23">
        <v>5.6</v>
      </c>
      <c r="AA54" s="23">
        <v>0.95</v>
      </c>
      <c r="AB54" s="23">
        <v>4.6399999999999997</v>
      </c>
      <c r="AC54" s="23">
        <v>10.220000000000001</v>
      </c>
      <c r="AD54" s="23">
        <v>0.78</v>
      </c>
      <c r="AE54" s="23">
        <v>0.89</v>
      </c>
      <c r="AF54" s="23">
        <v>1.69</v>
      </c>
      <c r="AG54" s="23">
        <v>7.25</v>
      </c>
      <c r="AH54" s="23">
        <v>1.25</v>
      </c>
      <c r="AI54" s="27">
        <f t="shared" si="2"/>
        <v>11.379354838709675</v>
      </c>
    </row>
    <row r="55" spans="1:35" ht="16.5" thickTop="1" thickBot="1" x14ac:dyDescent="0.3">
      <c r="A55" s="22"/>
      <c r="B55" s="24">
        <v>20</v>
      </c>
      <c r="C55" s="24" t="s">
        <v>60</v>
      </c>
      <c r="D55" s="23">
        <v>0.99</v>
      </c>
      <c r="E55" s="23">
        <v>6.59</v>
      </c>
      <c r="F55" s="23">
        <v>12.18</v>
      </c>
      <c r="G55" s="23">
        <v>0.8</v>
      </c>
      <c r="H55" s="23">
        <v>7.53</v>
      </c>
      <c r="I55" s="23">
        <v>1.03</v>
      </c>
      <c r="J55" s="23">
        <v>1.01</v>
      </c>
      <c r="K55" s="23">
        <v>17.579999999999998</v>
      </c>
      <c r="L55" s="23">
        <v>139.25</v>
      </c>
      <c r="M55" s="23">
        <v>0.78</v>
      </c>
      <c r="N55" s="23">
        <v>0.85</v>
      </c>
      <c r="O55" s="23">
        <v>0.78</v>
      </c>
      <c r="P55" s="23">
        <v>6.9</v>
      </c>
      <c r="Q55" s="23">
        <v>0.82</v>
      </c>
      <c r="R55" s="23">
        <v>0.86</v>
      </c>
      <c r="S55" s="23">
        <v>20.91</v>
      </c>
      <c r="T55" s="23">
        <v>6.78</v>
      </c>
      <c r="U55" s="23">
        <v>285.94</v>
      </c>
      <c r="V55" s="23">
        <v>8.0299999999999994</v>
      </c>
      <c r="W55" s="23">
        <v>1.08</v>
      </c>
      <c r="X55" s="23">
        <v>1.23</v>
      </c>
      <c r="Y55" s="23">
        <v>4.1399999999999997</v>
      </c>
      <c r="Z55" s="23">
        <v>8.2799999999999994</v>
      </c>
      <c r="AA55" s="23">
        <v>0.9</v>
      </c>
      <c r="AB55" s="23">
        <v>9.3800000000000008</v>
      </c>
      <c r="AC55" s="23">
        <v>9.39</v>
      </c>
      <c r="AD55" s="23">
        <v>8.0500000000000007</v>
      </c>
      <c r="AE55" s="23">
        <v>0.95</v>
      </c>
      <c r="AF55" s="23">
        <v>0.77</v>
      </c>
      <c r="AG55" s="23">
        <v>105.94</v>
      </c>
      <c r="AH55" s="23">
        <v>2.83</v>
      </c>
      <c r="AI55" s="27">
        <f t="shared" si="2"/>
        <v>21.695161290322584</v>
      </c>
    </row>
    <row r="56" spans="1:35" ht="16.5" thickTop="1" thickBot="1" x14ac:dyDescent="0.3">
      <c r="A56" s="22"/>
      <c r="B56" s="24">
        <v>21</v>
      </c>
      <c r="C56" s="24" t="s">
        <v>61</v>
      </c>
      <c r="D56" s="23">
        <v>2.2799999999999998</v>
      </c>
      <c r="E56" s="23">
        <v>8.92</v>
      </c>
      <c r="F56" s="23">
        <v>2.73</v>
      </c>
      <c r="G56" s="23">
        <v>72.23</v>
      </c>
      <c r="H56" s="23">
        <v>10.119999999999999</v>
      </c>
      <c r="I56" s="23">
        <v>0.98</v>
      </c>
      <c r="J56" s="23">
        <v>1.81</v>
      </c>
      <c r="K56" s="23">
        <v>1.79</v>
      </c>
      <c r="L56" s="23">
        <v>125.16</v>
      </c>
      <c r="M56" s="23">
        <v>2.29</v>
      </c>
      <c r="N56" s="23">
        <v>1.08</v>
      </c>
      <c r="O56" s="23">
        <v>1.58</v>
      </c>
      <c r="P56" s="23">
        <v>7.05</v>
      </c>
      <c r="Q56" s="23">
        <v>0.76</v>
      </c>
      <c r="R56" s="23">
        <v>0.79</v>
      </c>
      <c r="S56" s="23">
        <v>1.74</v>
      </c>
      <c r="T56" s="23">
        <v>96.36</v>
      </c>
      <c r="U56" s="23">
        <v>119.72</v>
      </c>
      <c r="V56" s="23">
        <v>3.08</v>
      </c>
      <c r="W56" s="23">
        <v>2.16</v>
      </c>
      <c r="X56" s="23">
        <v>2.84</v>
      </c>
      <c r="Y56" s="23">
        <v>5.7</v>
      </c>
      <c r="Z56" s="23">
        <v>7.91</v>
      </c>
      <c r="AA56" s="23">
        <v>0.85</v>
      </c>
      <c r="AB56" s="23">
        <v>7.8</v>
      </c>
      <c r="AC56" s="23">
        <v>2.99</v>
      </c>
      <c r="AD56" s="23">
        <v>7.36</v>
      </c>
      <c r="AE56" s="23">
        <v>0.83</v>
      </c>
      <c r="AF56" s="23">
        <v>1.36</v>
      </c>
      <c r="AG56" s="23">
        <v>0.89</v>
      </c>
      <c r="AH56" s="23">
        <v>3.86</v>
      </c>
      <c r="AI56" s="27">
        <f t="shared" si="2"/>
        <v>16.290967741935486</v>
      </c>
    </row>
    <row r="57" spans="1:35" ht="16.5" thickTop="1" thickBot="1" x14ac:dyDescent="0.3">
      <c r="A57" s="22"/>
      <c r="B57" s="24">
        <v>22</v>
      </c>
      <c r="C57" s="24" t="s">
        <v>62</v>
      </c>
      <c r="D57" s="23">
        <v>0.53</v>
      </c>
      <c r="E57" s="23">
        <v>7.11</v>
      </c>
      <c r="F57" s="23">
        <v>3.45</v>
      </c>
      <c r="G57" s="23">
        <v>7.79</v>
      </c>
      <c r="H57" s="23">
        <v>8.0500000000000007</v>
      </c>
      <c r="I57" s="23">
        <v>3.46</v>
      </c>
      <c r="J57" s="23">
        <v>1.54</v>
      </c>
      <c r="K57" s="23">
        <v>5.82</v>
      </c>
      <c r="L57" s="23">
        <v>7.09</v>
      </c>
      <c r="M57" s="23">
        <v>5.45</v>
      </c>
      <c r="N57" s="23">
        <v>1.64</v>
      </c>
      <c r="O57" s="23">
        <v>0.57999999999999996</v>
      </c>
      <c r="P57" s="23">
        <v>6.43</v>
      </c>
      <c r="Q57" s="23">
        <v>1.08</v>
      </c>
      <c r="R57" s="23">
        <v>1.66</v>
      </c>
      <c r="S57" s="23">
        <v>4.4800000000000004</v>
      </c>
      <c r="T57" s="23">
        <v>6.71</v>
      </c>
      <c r="U57" s="23">
        <v>7.03</v>
      </c>
      <c r="V57" s="23">
        <v>6.72</v>
      </c>
      <c r="W57" s="23">
        <v>4.2300000000000004</v>
      </c>
      <c r="X57" s="23">
        <v>1.52</v>
      </c>
      <c r="Y57" s="23">
        <v>1.38</v>
      </c>
      <c r="Z57" s="23">
        <v>5.81</v>
      </c>
      <c r="AA57" s="23">
        <v>4.5</v>
      </c>
      <c r="AB57" s="23">
        <v>2.35</v>
      </c>
      <c r="AC57" s="23">
        <v>3.43</v>
      </c>
      <c r="AD57" s="23">
        <v>3.5</v>
      </c>
      <c r="AE57" s="23">
        <v>1.55</v>
      </c>
      <c r="AF57" s="23">
        <v>3.91</v>
      </c>
      <c r="AG57" s="23">
        <v>4.82</v>
      </c>
      <c r="AH57" s="23">
        <v>4.13</v>
      </c>
      <c r="AI57" s="27">
        <f t="shared" si="2"/>
        <v>4.1209677419354831</v>
      </c>
    </row>
    <row r="58" spans="1:35" ht="16.5" thickTop="1" thickBot="1" x14ac:dyDescent="0.3">
      <c r="A58" s="22"/>
      <c r="B58" s="24">
        <v>23</v>
      </c>
      <c r="C58" s="24" t="s">
        <v>63</v>
      </c>
      <c r="D58" s="23">
        <v>1.37</v>
      </c>
      <c r="E58" s="23">
        <v>6.02</v>
      </c>
      <c r="F58" s="23">
        <v>8.23</v>
      </c>
      <c r="G58" s="23">
        <v>8.85</v>
      </c>
      <c r="H58" s="23">
        <v>124</v>
      </c>
      <c r="I58" s="23">
        <v>5.19</v>
      </c>
      <c r="J58" s="23">
        <v>4.96</v>
      </c>
      <c r="K58" s="23">
        <v>6.48</v>
      </c>
      <c r="L58" s="23">
        <v>7.14</v>
      </c>
      <c r="M58" s="23">
        <v>5.35</v>
      </c>
      <c r="N58" s="23">
        <v>3.85</v>
      </c>
      <c r="O58" s="23">
        <v>5.91</v>
      </c>
      <c r="P58" s="23">
        <v>5.32</v>
      </c>
      <c r="Q58" s="23">
        <v>1.37</v>
      </c>
      <c r="R58" s="23">
        <v>5.6</v>
      </c>
      <c r="S58" s="23">
        <v>6.28</v>
      </c>
      <c r="T58" s="23">
        <v>4.3</v>
      </c>
      <c r="U58" s="23">
        <v>6.54</v>
      </c>
      <c r="V58" s="23">
        <v>6.27</v>
      </c>
      <c r="W58" s="23">
        <v>3.83</v>
      </c>
      <c r="X58" s="23">
        <v>4.67</v>
      </c>
      <c r="Y58" s="23">
        <v>1.34</v>
      </c>
      <c r="Z58" s="23">
        <v>5.44</v>
      </c>
      <c r="AA58" s="23">
        <v>1.87</v>
      </c>
      <c r="AB58" s="23">
        <v>2.5</v>
      </c>
      <c r="AC58" s="23">
        <v>0.9</v>
      </c>
      <c r="AD58" s="23">
        <v>3.77</v>
      </c>
      <c r="AE58" s="23">
        <v>4.5</v>
      </c>
      <c r="AF58" s="23">
        <v>4.51</v>
      </c>
      <c r="AG58" s="23">
        <v>55.42</v>
      </c>
      <c r="AH58" s="23">
        <v>3.72</v>
      </c>
      <c r="AI58" s="27">
        <f t="shared" si="2"/>
        <v>10.177419354838712</v>
      </c>
    </row>
    <row r="59" spans="1:35" ht="16.5" thickTop="1" thickBot="1" x14ac:dyDescent="0.3">
      <c r="A59" s="22"/>
      <c r="B59" s="24">
        <v>24</v>
      </c>
      <c r="C59" s="24" t="s">
        <v>64</v>
      </c>
      <c r="D59" s="23">
        <v>3.31</v>
      </c>
      <c r="E59" s="23">
        <v>5.71</v>
      </c>
      <c r="F59" s="23">
        <v>3.88</v>
      </c>
      <c r="G59" s="23">
        <v>6.87</v>
      </c>
      <c r="H59" s="23">
        <v>6.57</v>
      </c>
      <c r="I59" s="23">
        <v>5.37</v>
      </c>
      <c r="J59" s="23">
        <v>3.69</v>
      </c>
      <c r="K59" s="23">
        <v>5.38</v>
      </c>
      <c r="L59" s="23">
        <v>6.75</v>
      </c>
      <c r="M59" s="23">
        <v>2.94</v>
      </c>
      <c r="N59" s="23">
        <v>4.97</v>
      </c>
      <c r="O59" s="23">
        <v>4.1500000000000004</v>
      </c>
      <c r="P59" s="23">
        <v>5.52</v>
      </c>
      <c r="Q59" s="23">
        <v>4.75</v>
      </c>
      <c r="R59" s="23">
        <v>71.48</v>
      </c>
      <c r="S59" s="23">
        <v>5.75</v>
      </c>
      <c r="T59" s="23">
        <v>3.98</v>
      </c>
      <c r="U59" s="23">
        <v>3.56</v>
      </c>
      <c r="V59" s="23">
        <v>4.17</v>
      </c>
      <c r="W59" s="23">
        <v>4.9400000000000004</v>
      </c>
      <c r="X59" s="23">
        <v>5.51</v>
      </c>
      <c r="Y59" s="23">
        <v>1.75</v>
      </c>
      <c r="Z59" s="23">
        <v>4.32</v>
      </c>
      <c r="AA59" s="23">
        <v>2.21</v>
      </c>
      <c r="AB59" s="23">
        <v>1.53</v>
      </c>
      <c r="AC59" s="23">
        <v>0</v>
      </c>
      <c r="AD59" s="23">
        <v>3.82</v>
      </c>
      <c r="AE59" s="23">
        <v>5.35</v>
      </c>
      <c r="AF59" s="23">
        <v>3.8</v>
      </c>
      <c r="AG59" s="23">
        <v>3.41</v>
      </c>
      <c r="AH59" s="23">
        <v>2.94</v>
      </c>
      <c r="AI59" s="27">
        <f t="shared" si="2"/>
        <v>6.3993548387096766</v>
      </c>
    </row>
    <row r="60" spans="1:35" ht="16.5" thickTop="1" thickBot="1" x14ac:dyDescent="0.3">
      <c r="A60" s="22"/>
      <c r="B60" s="85" t="s">
        <v>40</v>
      </c>
      <c r="C60" s="86"/>
      <c r="D60" s="27">
        <f t="shared" ref="D60:AI60" si="3">AVERAGE(D36:D59)</f>
        <v>3.9049999999999994</v>
      </c>
      <c r="E60" s="27">
        <f t="shared" si="3"/>
        <v>19.934166666666666</v>
      </c>
      <c r="F60" s="27">
        <f t="shared" si="3"/>
        <v>16.674583333333334</v>
      </c>
      <c r="G60" s="27">
        <f t="shared" si="3"/>
        <v>13.35416666666667</v>
      </c>
      <c r="H60" s="27">
        <f t="shared" si="3"/>
        <v>7.8687499999999995</v>
      </c>
      <c r="I60" s="27">
        <f t="shared" si="3"/>
        <v>2.2170833333333331</v>
      </c>
      <c r="J60" s="27">
        <f t="shared" si="3"/>
        <v>6.7758333333333338</v>
      </c>
      <c r="K60" s="27">
        <f t="shared" si="3"/>
        <v>9.3579166666666627</v>
      </c>
      <c r="L60" s="27">
        <f t="shared" si="3"/>
        <v>13.050833333333332</v>
      </c>
      <c r="M60" s="27">
        <f t="shared" si="3"/>
        <v>3.0383333333333322</v>
      </c>
      <c r="N60" s="27">
        <f t="shared" si="3"/>
        <v>9.7591666666666672</v>
      </c>
      <c r="O60" s="27">
        <f t="shared" si="3"/>
        <v>2.1841666666666666</v>
      </c>
      <c r="P60" s="27">
        <f t="shared" si="3"/>
        <v>2.8116666666666661</v>
      </c>
      <c r="Q60" s="27">
        <f t="shared" si="3"/>
        <v>3.8245833333333343</v>
      </c>
      <c r="R60" s="27">
        <f t="shared" si="3"/>
        <v>6.1679166666666667</v>
      </c>
      <c r="S60" s="27">
        <f t="shared" si="3"/>
        <v>6.6633333333333331</v>
      </c>
      <c r="T60" s="27">
        <f t="shared" si="3"/>
        <v>5.7245833333333342</v>
      </c>
      <c r="U60" s="27">
        <f t="shared" si="3"/>
        <v>33.202499999999993</v>
      </c>
      <c r="V60" s="27">
        <f t="shared" si="3"/>
        <v>20.965833333333332</v>
      </c>
      <c r="W60" s="27">
        <f t="shared" si="3"/>
        <v>1.7199999999999998</v>
      </c>
      <c r="X60" s="27">
        <f t="shared" si="3"/>
        <v>5.239583333333333</v>
      </c>
      <c r="Y60" s="27">
        <f t="shared" si="3"/>
        <v>7.6441666666666661</v>
      </c>
      <c r="Z60" s="27">
        <f t="shared" si="3"/>
        <v>16.046250000000004</v>
      </c>
      <c r="AA60" s="27">
        <f t="shared" si="3"/>
        <v>4.7529166666666658</v>
      </c>
      <c r="AB60" s="27">
        <f t="shared" si="3"/>
        <v>2.7433333333333336</v>
      </c>
      <c r="AC60" s="27">
        <f t="shared" si="3"/>
        <v>4.3100000000000005</v>
      </c>
      <c r="AD60" s="27">
        <f t="shared" si="3"/>
        <v>5.0720833333333335</v>
      </c>
      <c r="AE60" s="27">
        <f t="shared" si="3"/>
        <v>3.1262499999999993</v>
      </c>
      <c r="AF60" s="27">
        <f t="shared" si="3"/>
        <v>2.0704166666666661</v>
      </c>
      <c r="AG60" s="27">
        <f t="shared" si="3"/>
        <v>8.37695652173913</v>
      </c>
      <c r="AH60" s="27">
        <f t="shared" si="3"/>
        <v>10.60125</v>
      </c>
      <c r="AI60" s="27">
        <f t="shared" si="3"/>
        <v>8.3586021505376333</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7" priority="2" operator="greaterThan">
      <formula>0</formula>
    </cfRule>
  </conditionalFormatting>
  <conditionalFormatting sqref="D36:AH59">
    <cfRule type="cellIs" dxfId="6"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3A61B-580F-4439-A425-C67FE5F4A1E5}">
  <dimension ref="A2:BB61"/>
  <sheetViews>
    <sheetView topLeftCell="A30" workbookViewId="0">
      <selection sqref="A1:XFD62"/>
    </sheetView>
  </sheetViews>
  <sheetFormatPr defaultRowHeight="15" x14ac:dyDescent="0.25"/>
  <cols>
    <col min="3" max="3" width="21.710937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117.49</v>
      </c>
      <c r="F7" s="23">
        <v>0</v>
      </c>
      <c r="G7" s="23">
        <v>0</v>
      </c>
      <c r="H7" s="23">
        <v>149.54</v>
      </c>
      <c r="I7" s="23">
        <v>182.78</v>
      </c>
      <c r="J7" s="23">
        <v>0</v>
      </c>
      <c r="K7" s="23">
        <v>190.74</v>
      </c>
      <c r="L7" s="23">
        <v>185.28</v>
      </c>
      <c r="M7" s="23">
        <v>0</v>
      </c>
      <c r="N7" s="23">
        <v>86.03</v>
      </c>
      <c r="O7" s="23">
        <v>114.04</v>
      </c>
      <c r="P7" s="23">
        <v>242</v>
      </c>
      <c r="Q7" s="23">
        <v>21.61</v>
      </c>
      <c r="R7" s="23">
        <v>65.989999999999995</v>
      </c>
      <c r="S7" s="23">
        <v>37.21</v>
      </c>
      <c r="T7" s="23">
        <v>88.62</v>
      </c>
      <c r="U7" s="23">
        <v>0</v>
      </c>
      <c r="V7" s="23">
        <v>111.01</v>
      </c>
      <c r="W7" s="23">
        <v>35.880000000000003</v>
      </c>
      <c r="X7" s="23">
        <v>14.87</v>
      </c>
      <c r="Y7" s="23">
        <v>51.07</v>
      </c>
      <c r="Z7" s="23">
        <v>162.28</v>
      </c>
      <c r="AA7" s="23">
        <v>70.7</v>
      </c>
      <c r="AB7" s="23">
        <v>0</v>
      </c>
      <c r="AC7" s="23">
        <v>81.37</v>
      </c>
      <c r="AD7" s="23">
        <v>57.19</v>
      </c>
      <c r="AE7" s="23">
        <v>122.44</v>
      </c>
      <c r="AF7" s="23">
        <v>0</v>
      </c>
      <c r="AG7" s="23">
        <v>0</v>
      </c>
      <c r="AH7" s="23"/>
      <c r="AI7" s="27">
        <f>AVERAGE(D7:AH7)</f>
        <v>72.938000000000002</v>
      </c>
      <c r="AJ7" s="22"/>
    </row>
    <row r="8" spans="1:54" ht="16.5" thickTop="1" thickBot="1" x14ac:dyDescent="0.3">
      <c r="A8" s="22"/>
      <c r="B8" s="24">
        <v>2</v>
      </c>
      <c r="C8" s="24" t="s">
        <v>42</v>
      </c>
      <c r="D8" s="23">
        <v>0</v>
      </c>
      <c r="E8" s="23">
        <v>0</v>
      </c>
      <c r="F8" s="23">
        <v>0</v>
      </c>
      <c r="G8" s="23">
        <v>0</v>
      </c>
      <c r="H8" s="23">
        <v>0</v>
      </c>
      <c r="I8" s="23">
        <v>146.86000000000001</v>
      </c>
      <c r="J8" s="23">
        <v>0</v>
      </c>
      <c r="K8" s="23">
        <v>0</v>
      </c>
      <c r="L8" s="23">
        <v>0</v>
      </c>
      <c r="M8" s="23">
        <v>0</v>
      </c>
      <c r="N8" s="23">
        <v>0</v>
      </c>
      <c r="O8" s="23">
        <v>0</v>
      </c>
      <c r="P8" s="23">
        <v>182.02</v>
      </c>
      <c r="Q8" s="23">
        <v>10.97</v>
      </c>
      <c r="R8" s="23">
        <v>0</v>
      </c>
      <c r="S8" s="23">
        <v>0</v>
      </c>
      <c r="T8" s="23">
        <v>0</v>
      </c>
      <c r="U8" s="23">
        <v>0</v>
      </c>
      <c r="V8" s="23">
        <v>0</v>
      </c>
      <c r="W8" s="23">
        <v>57.94</v>
      </c>
      <c r="X8" s="23">
        <v>128.38999999999999</v>
      </c>
      <c r="Y8" s="23">
        <v>17.940000000000001</v>
      </c>
      <c r="Z8" s="23">
        <v>137.16</v>
      </c>
      <c r="AA8" s="23">
        <v>32.71</v>
      </c>
      <c r="AB8" s="23">
        <v>0</v>
      </c>
      <c r="AC8" s="23">
        <v>17.059999999999999</v>
      </c>
      <c r="AD8" s="23">
        <v>16.920000000000002</v>
      </c>
      <c r="AE8" s="23">
        <v>0</v>
      </c>
      <c r="AF8" s="23">
        <v>0</v>
      </c>
      <c r="AG8" s="23">
        <v>0</v>
      </c>
      <c r="AH8" s="23"/>
      <c r="AI8" s="27">
        <f t="shared" ref="AI8:AI30" si="0">AVERAGE(D8:AH8)</f>
        <v>24.932333333333336</v>
      </c>
      <c r="AJ8" s="22"/>
    </row>
    <row r="9" spans="1:54" ht="16.5" thickTop="1" thickBot="1" x14ac:dyDescent="0.3">
      <c r="A9" s="22"/>
      <c r="B9" s="24">
        <v>3</v>
      </c>
      <c r="C9" s="24" t="s">
        <v>43</v>
      </c>
      <c r="D9" s="23">
        <v>0</v>
      </c>
      <c r="E9" s="23">
        <v>0</v>
      </c>
      <c r="F9" s="23">
        <v>0</v>
      </c>
      <c r="G9" s="23">
        <v>0</v>
      </c>
      <c r="H9" s="23">
        <v>0</v>
      </c>
      <c r="I9" s="23">
        <v>40.92</v>
      </c>
      <c r="J9" s="23">
        <v>0</v>
      </c>
      <c r="K9" s="23">
        <v>0</v>
      </c>
      <c r="L9" s="23">
        <v>0</v>
      </c>
      <c r="M9" s="23">
        <v>0</v>
      </c>
      <c r="N9" s="23">
        <v>0</v>
      </c>
      <c r="O9" s="23">
        <v>0</v>
      </c>
      <c r="P9" s="23">
        <v>183.75</v>
      </c>
      <c r="Q9" s="23">
        <v>11.17</v>
      </c>
      <c r="R9" s="23">
        <v>0</v>
      </c>
      <c r="S9" s="23">
        <v>0</v>
      </c>
      <c r="T9" s="23">
        <v>0</v>
      </c>
      <c r="U9" s="23">
        <v>0</v>
      </c>
      <c r="V9" s="23">
        <v>0</v>
      </c>
      <c r="W9" s="23">
        <v>78.959999999999994</v>
      </c>
      <c r="X9" s="23">
        <v>176.4</v>
      </c>
      <c r="Y9" s="23">
        <v>14.48</v>
      </c>
      <c r="Z9" s="23">
        <v>43.25</v>
      </c>
      <c r="AA9" s="23">
        <v>14.69</v>
      </c>
      <c r="AB9" s="23">
        <v>0</v>
      </c>
      <c r="AC9" s="23">
        <v>14.98</v>
      </c>
      <c r="AD9" s="23">
        <v>28.21</v>
      </c>
      <c r="AE9" s="23">
        <v>0</v>
      </c>
      <c r="AF9" s="23">
        <v>0</v>
      </c>
      <c r="AG9" s="23">
        <v>0</v>
      </c>
      <c r="AH9" s="23"/>
      <c r="AI9" s="27">
        <f t="shared" si="0"/>
        <v>20.227000000000007</v>
      </c>
      <c r="AJ9" s="22"/>
    </row>
    <row r="10" spans="1:54" ht="16.5" thickTop="1" thickBot="1" x14ac:dyDescent="0.3">
      <c r="A10" s="22"/>
      <c r="B10" s="24">
        <v>4</v>
      </c>
      <c r="C10" s="24" t="s">
        <v>44</v>
      </c>
      <c r="D10" s="23">
        <v>0</v>
      </c>
      <c r="E10" s="23">
        <v>0</v>
      </c>
      <c r="F10" s="23">
        <v>0</v>
      </c>
      <c r="G10" s="23">
        <v>0</v>
      </c>
      <c r="H10" s="23">
        <v>0</v>
      </c>
      <c r="I10" s="23">
        <v>36.94</v>
      </c>
      <c r="J10" s="23">
        <v>0</v>
      </c>
      <c r="K10" s="23">
        <v>0</v>
      </c>
      <c r="L10" s="23">
        <v>0</v>
      </c>
      <c r="M10" s="23">
        <v>0</v>
      </c>
      <c r="N10" s="23">
        <v>0</v>
      </c>
      <c r="O10" s="23">
        <v>0</v>
      </c>
      <c r="P10" s="23">
        <v>97.34</v>
      </c>
      <c r="Q10" s="23">
        <v>10.09</v>
      </c>
      <c r="R10" s="23">
        <v>0</v>
      </c>
      <c r="S10" s="23">
        <v>0</v>
      </c>
      <c r="T10" s="23">
        <v>0</v>
      </c>
      <c r="U10" s="23">
        <v>0</v>
      </c>
      <c r="V10" s="23">
        <v>0</v>
      </c>
      <c r="W10" s="23">
        <v>18.11</v>
      </c>
      <c r="X10" s="23">
        <v>118.23</v>
      </c>
      <c r="Y10" s="23">
        <v>9.9499999999999993</v>
      </c>
      <c r="Z10" s="23">
        <v>68.16</v>
      </c>
      <c r="AA10" s="23">
        <v>12.04</v>
      </c>
      <c r="AB10" s="23">
        <v>0</v>
      </c>
      <c r="AC10" s="23">
        <v>14.92</v>
      </c>
      <c r="AD10" s="23">
        <v>14.14</v>
      </c>
      <c r="AE10" s="23">
        <v>0</v>
      </c>
      <c r="AF10" s="23">
        <v>0</v>
      </c>
      <c r="AG10" s="23">
        <v>0</v>
      </c>
      <c r="AH10" s="23"/>
      <c r="AI10" s="27">
        <f t="shared" si="0"/>
        <v>13.330666666666669</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0</v>
      </c>
      <c r="F11" s="23">
        <v>0</v>
      </c>
      <c r="G11" s="23">
        <v>0</v>
      </c>
      <c r="H11" s="23">
        <v>0</v>
      </c>
      <c r="I11" s="23">
        <v>29.83</v>
      </c>
      <c r="J11" s="23">
        <v>0</v>
      </c>
      <c r="K11" s="23">
        <v>0</v>
      </c>
      <c r="L11" s="23">
        <v>0</v>
      </c>
      <c r="M11" s="23">
        <v>0</v>
      </c>
      <c r="N11" s="23">
        <v>0</v>
      </c>
      <c r="O11" s="23">
        <v>0</v>
      </c>
      <c r="P11" s="23">
        <v>68.760000000000005</v>
      </c>
      <c r="Q11" s="23">
        <v>9.9499999999999993</v>
      </c>
      <c r="R11" s="23">
        <v>0</v>
      </c>
      <c r="S11" s="23">
        <v>0</v>
      </c>
      <c r="T11" s="23">
        <v>0</v>
      </c>
      <c r="U11" s="23">
        <v>0</v>
      </c>
      <c r="V11" s="23">
        <v>0</v>
      </c>
      <c r="W11" s="23">
        <v>13.64</v>
      </c>
      <c r="X11" s="23">
        <v>64.680000000000007</v>
      </c>
      <c r="Y11" s="23">
        <v>10.4</v>
      </c>
      <c r="Z11" s="23">
        <v>134.86000000000001</v>
      </c>
      <c r="AA11" s="23">
        <v>49.58</v>
      </c>
      <c r="AB11" s="23">
        <v>0</v>
      </c>
      <c r="AC11" s="23">
        <v>15.05</v>
      </c>
      <c r="AD11" s="23">
        <v>15.05</v>
      </c>
      <c r="AE11" s="23">
        <v>0</v>
      </c>
      <c r="AF11" s="23">
        <v>0</v>
      </c>
      <c r="AG11" s="23">
        <v>0</v>
      </c>
      <c r="AH11" s="23"/>
      <c r="AI11" s="27">
        <f t="shared" si="0"/>
        <v>13.726666666666667</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0</v>
      </c>
      <c r="E12" s="23">
        <v>0</v>
      </c>
      <c r="F12" s="23">
        <v>0</v>
      </c>
      <c r="G12" s="23">
        <v>0</v>
      </c>
      <c r="H12" s="23">
        <v>0</v>
      </c>
      <c r="I12" s="23">
        <v>27.58</v>
      </c>
      <c r="J12" s="23">
        <v>0</v>
      </c>
      <c r="K12" s="23">
        <v>0</v>
      </c>
      <c r="L12" s="23">
        <v>0</v>
      </c>
      <c r="M12" s="23">
        <v>258.88</v>
      </c>
      <c r="N12" s="23">
        <v>0</v>
      </c>
      <c r="O12" s="23">
        <v>0</v>
      </c>
      <c r="P12" s="23">
        <v>29.59</v>
      </c>
      <c r="Q12" s="23">
        <v>11.34</v>
      </c>
      <c r="R12" s="23">
        <v>0</v>
      </c>
      <c r="S12" s="23">
        <v>0</v>
      </c>
      <c r="T12" s="23">
        <v>0</v>
      </c>
      <c r="U12" s="23">
        <v>0</v>
      </c>
      <c r="V12" s="23">
        <v>0</v>
      </c>
      <c r="W12" s="23">
        <v>14.9</v>
      </c>
      <c r="X12" s="23">
        <v>162.69999999999999</v>
      </c>
      <c r="Y12" s="23">
        <v>200.37</v>
      </c>
      <c r="Z12" s="23">
        <v>230.34</v>
      </c>
      <c r="AA12" s="23">
        <v>13.46</v>
      </c>
      <c r="AB12" s="23">
        <v>0</v>
      </c>
      <c r="AC12" s="23">
        <v>16.03</v>
      </c>
      <c r="AD12" s="23">
        <v>21.31</v>
      </c>
      <c r="AE12" s="23">
        <v>0</v>
      </c>
      <c r="AF12" s="23">
        <v>0</v>
      </c>
      <c r="AG12" s="23">
        <v>0</v>
      </c>
      <c r="AH12" s="23"/>
      <c r="AI12" s="27">
        <f t="shared" si="0"/>
        <v>32.883333333333333</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160.57</v>
      </c>
      <c r="E13" s="23">
        <v>151.82</v>
      </c>
      <c r="F13" s="23">
        <v>153.88999999999999</v>
      </c>
      <c r="G13" s="23">
        <v>165.53</v>
      </c>
      <c r="H13" s="23">
        <v>96.98</v>
      </c>
      <c r="I13" s="23">
        <v>6.59</v>
      </c>
      <c r="J13" s="23">
        <v>173.56</v>
      </c>
      <c r="K13" s="23">
        <v>200.98</v>
      </c>
      <c r="L13" s="23">
        <v>127.03</v>
      </c>
      <c r="M13" s="23">
        <v>164.86</v>
      </c>
      <c r="N13" s="23">
        <v>146</v>
      </c>
      <c r="O13" s="23">
        <v>132.01</v>
      </c>
      <c r="P13" s="23">
        <v>117.19</v>
      </c>
      <c r="Q13" s="23">
        <v>122.56</v>
      </c>
      <c r="R13" s="23">
        <v>115.86</v>
      </c>
      <c r="S13" s="23">
        <v>149.69</v>
      </c>
      <c r="T13" s="23">
        <v>212.22</v>
      </c>
      <c r="U13" s="23">
        <v>0</v>
      </c>
      <c r="V13" s="23">
        <v>106.78</v>
      </c>
      <c r="W13" s="23">
        <v>45.46</v>
      </c>
      <c r="X13" s="23">
        <v>48.8</v>
      </c>
      <c r="Y13" s="23">
        <v>134.82</v>
      </c>
      <c r="Z13" s="23">
        <v>142.16</v>
      </c>
      <c r="AA13" s="23">
        <v>138.01</v>
      </c>
      <c r="AB13" s="23">
        <v>114.12</v>
      </c>
      <c r="AC13" s="23">
        <v>17.32</v>
      </c>
      <c r="AD13" s="23">
        <v>12.38</v>
      </c>
      <c r="AE13" s="23">
        <v>143.68</v>
      </c>
      <c r="AF13" s="23">
        <v>132.85</v>
      </c>
      <c r="AG13" s="23">
        <v>172.41</v>
      </c>
      <c r="AH13" s="23"/>
      <c r="AI13" s="27">
        <f t="shared" si="0"/>
        <v>120.20433333333332</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116.7</v>
      </c>
      <c r="E14" s="23">
        <v>159.88</v>
      </c>
      <c r="F14" s="23">
        <v>250.54</v>
      </c>
      <c r="G14" s="23">
        <v>196.82</v>
      </c>
      <c r="H14" s="23">
        <v>220.34</v>
      </c>
      <c r="I14" s="23">
        <v>59.32</v>
      </c>
      <c r="J14" s="23">
        <v>396.94</v>
      </c>
      <c r="K14" s="23">
        <v>373.8</v>
      </c>
      <c r="L14" s="23">
        <v>49.61</v>
      </c>
      <c r="M14" s="23">
        <v>166.34</v>
      </c>
      <c r="N14" s="23">
        <v>70.92</v>
      </c>
      <c r="O14" s="23">
        <v>161.91999999999999</v>
      </c>
      <c r="P14" s="23">
        <v>151.22</v>
      </c>
      <c r="Q14" s="23">
        <v>231.2</v>
      </c>
      <c r="R14" s="23">
        <v>185.78</v>
      </c>
      <c r="S14" s="23">
        <v>184.84</v>
      </c>
      <c r="T14" s="23">
        <v>21.94</v>
      </c>
      <c r="U14" s="23">
        <v>71.209999999999994</v>
      </c>
      <c r="V14" s="23">
        <v>72.22</v>
      </c>
      <c r="W14" s="23">
        <v>34.31</v>
      </c>
      <c r="X14" s="23">
        <v>15.53</v>
      </c>
      <c r="Y14" s="23">
        <v>17.62</v>
      </c>
      <c r="Z14" s="23">
        <v>308.91000000000003</v>
      </c>
      <c r="AA14" s="23">
        <v>139.88</v>
      </c>
      <c r="AB14" s="23">
        <v>240.87</v>
      </c>
      <c r="AC14" s="23">
        <v>134.68</v>
      </c>
      <c r="AD14" s="23">
        <v>14.56</v>
      </c>
      <c r="AE14" s="23">
        <v>78.02</v>
      </c>
      <c r="AF14" s="23">
        <v>81.900000000000006</v>
      </c>
      <c r="AG14" s="23">
        <v>90.07</v>
      </c>
      <c r="AH14" s="23"/>
      <c r="AI14" s="27">
        <f t="shared" si="0"/>
        <v>143.26299999999998</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25.55</v>
      </c>
      <c r="E15" s="23">
        <v>20.14</v>
      </c>
      <c r="F15" s="23">
        <v>186.1</v>
      </c>
      <c r="G15" s="23">
        <v>23.38</v>
      </c>
      <c r="H15" s="23">
        <v>86.54</v>
      </c>
      <c r="I15" s="23">
        <v>50.71</v>
      </c>
      <c r="J15" s="23">
        <v>141.69999999999999</v>
      </c>
      <c r="K15" s="23">
        <v>255.75</v>
      </c>
      <c r="L15" s="23">
        <v>12.38</v>
      </c>
      <c r="M15" s="23">
        <v>14.29</v>
      </c>
      <c r="N15" s="23">
        <v>78.22</v>
      </c>
      <c r="O15" s="23">
        <v>67.180000000000007</v>
      </c>
      <c r="P15" s="23">
        <v>95.98</v>
      </c>
      <c r="Q15" s="23">
        <v>20.79</v>
      </c>
      <c r="R15" s="23">
        <v>225.52</v>
      </c>
      <c r="S15" s="23">
        <v>67.55</v>
      </c>
      <c r="T15" s="23">
        <v>16.5</v>
      </c>
      <c r="U15" s="23">
        <v>8.15</v>
      </c>
      <c r="V15" s="23">
        <v>125.12</v>
      </c>
      <c r="W15" s="23">
        <v>71.150000000000006</v>
      </c>
      <c r="X15" s="23">
        <v>25.22</v>
      </c>
      <c r="Y15" s="23">
        <v>17.579999999999998</v>
      </c>
      <c r="Z15" s="23">
        <v>37.130000000000003</v>
      </c>
      <c r="AA15" s="23">
        <v>117.12</v>
      </c>
      <c r="AB15" s="23">
        <v>212.68</v>
      </c>
      <c r="AC15" s="23">
        <v>93.94</v>
      </c>
      <c r="AD15" s="23">
        <v>7.73</v>
      </c>
      <c r="AE15" s="23">
        <v>192.8</v>
      </c>
      <c r="AF15" s="23">
        <v>16.79</v>
      </c>
      <c r="AG15" s="23">
        <v>36.880000000000003</v>
      </c>
      <c r="AH15" s="23"/>
      <c r="AI15" s="27">
        <f t="shared" si="0"/>
        <v>78.352333333333334</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79.319999999999993</v>
      </c>
      <c r="E16" s="23">
        <v>10.09</v>
      </c>
      <c r="F16" s="23">
        <v>99.48</v>
      </c>
      <c r="G16" s="23">
        <v>58.84</v>
      </c>
      <c r="H16" s="23">
        <v>8.36</v>
      </c>
      <c r="I16" s="23">
        <v>54.69</v>
      </c>
      <c r="J16" s="23">
        <v>41.5</v>
      </c>
      <c r="K16" s="23">
        <v>135.11000000000001</v>
      </c>
      <c r="L16" s="23">
        <v>134.16</v>
      </c>
      <c r="M16" s="23">
        <v>126.68</v>
      </c>
      <c r="N16" s="23">
        <v>62.22</v>
      </c>
      <c r="O16" s="23">
        <v>35.17</v>
      </c>
      <c r="P16" s="23">
        <v>24.74</v>
      </c>
      <c r="Q16" s="23">
        <v>80.66</v>
      </c>
      <c r="R16" s="23">
        <v>76.19</v>
      </c>
      <c r="S16" s="23">
        <v>34.42</v>
      </c>
      <c r="T16" s="23">
        <v>127.42</v>
      </c>
      <c r="U16" s="23">
        <v>28.78</v>
      </c>
      <c r="V16" s="23">
        <v>29.82</v>
      </c>
      <c r="W16" s="23">
        <v>68.34</v>
      </c>
      <c r="X16" s="23">
        <v>7.15</v>
      </c>
      <c r="Y16" s="23">
        <v>5.47</v>
      </c>
      <c r="Z16" s="23">
        <v>15.05</v>
      </c>
      <c r="AA16" s="23">
        <v>83.61</v>
      </c>
      <c r="AB16" s="23">
        <v>80.34</v>
      </c>
      <c r="AC16" s="23">
        <v>70.13</v>
      </c>
      <c r="AD16" s="23">
        <v>8.2899999999999991</v>
      </c>
      <c r="AE16" s="23">
        <v>44.81</v>
      </c>
      <c r="AF16" s="23">
        <v>19.57</v>
      </c>
      <c r="AG16" s="23">
        <v>28.73</v>
      </c>
      <c r="AH16" s="23"/>
      <c r="AI16" s="27">
        <f t="shared" si="0"/>
        <v>55.97133333333332</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107.52</v>
      </c>
      <c r="E17" s="23">
        <v>9.24</v>
      </c>
      <c r="F17" s="23">
        <v>13.58</v>
      </c>
      <c r="G17" s="23">
        <v>8.17</v>
      </c>
      <c r="H17" s="23">
        <v>3.64</v>
      </c>
      <c r="I17" s="23">
        <v>7.6</v>
      </c>
      <c r="J17" s="23">
        <v>6.72</v>
      </c>
      <c r="K17" s="23">
        <v>110.17</v>
      </c>
      <c r="L17" s="23">
        <v>50.06</v>
      </c>
      <c r="M17" s="23">
        <v>43.09</v>
      </c>
      <c r="N17" s="23">
        <v>45.07</v>
      </c>
      <c r="O17" s="23">
        <v>33.65</v>
      </c>
      <c r="P17" s="23">
        <v>33.67</v>
      </c>
      <c r="Q17" s="23">
        <v>139.85</v>
      </c>
      <c r="R17" s="23">
        <v>111.35</v>
      </c>
      <c r="S17" s="23">
        <v>176.14</v>
      </c>
      <c r="T17" s="23">
        <v>72.12</v>
      </c>
      <c r="U17" s="23">
        <v>106.48</v>
      </c>
      <c r="V17" s="23">
        <v>36.950000000000003</v>
      </c>
      <c r="W17" s="23">
        <v>21.05</v>
      </c>
      <c r="X17" s="23">
        <v>2.17</v>
      </c>
      <c r="Y17" s="23">
        <v>0.77</v>
      </c>
      <c r="Z17" s="23">
        <v>18.86</v>
      </c>
      <c r="AA17" s="23">
        <v>29.54</v>
      </c>
      <c r="AB17" s="23">
        <v>71.400000000000006</v>
      </c>
      <c r="AC17" s="23">
        <v>88.81</v>
      </c>
      <c r="AD17" s="23">
        <v>44.23</v>
      </c>
      <c r="AE17" s="23">
        <v>66.05</v>
      </c>
      <c r="AF17" s="23">
        <v>5.5</v>
      </c>
      <c r="AG17" s="23">
        <v>41.27</v>
      </c>
      <c r="AH17" s="23"/>
      <c r="AI17" s="27">
        <f t="shared" si="0"/>
        <v>50.157333333333327</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9.35</v>
      </c>
      <c r="E18" s="23">
        <v>7.39</v>
      </c>
      <c r="F18" s="23">
        <v>94.3</v>
      </c>
      <c r="G18" s="23">
        <v>6.96</v>
      </c>
      <c r="H18" s="23">
        <v>3.56</v>
      </c>
      <c r="I18" s="23">
        <v>36.729999999999997</v>
      </c>
      <c r="J18" s="23">
        <v>5.38</v>
      </c>
      <c r="K18" s="23">
        <v>70.52</v>
      </c>
      <c r="L18" s="23">
        <v>18.07</v>
      </c>
      <c r="M18" s="23">
        <v>66.48</v>
      </c>
      <c r="N18" s="23">
        <v>6.14</v>
      </c>
      <c r="O18" s="23">
        <v>7.63</v>
      </c>
      <c r="P18" s="23">
        <v>47.46</v>
      </c>
      <c r="Q18" s="23">
        <v>191.32</v>
      </c>
      <c r="R18" s="23">
        <v>60.19</v>
      </c>
      <c r="S18" s="23">
        <v>63.77</v>
      </c>
      <c r="T18" s="23">
        <v>48.08</v>
      </c>
      <c r="U18" s="23">
        <v>25.03</v>
      </c>
      <c r="V18" s="23">
        <v>28.24</v>
      </c>
      <c r="W18" s="23">
        <v>4.9400000000000004</v>
      </c>
      <c r="X18" s="23">
        <v>3.82</v>
      </c>
      <c r="Y18" s="23">
        <v>4.38</v>
      </c>
      <c r="Z18" s="23">
        <v>7.21</v>
      </c>
      <c r="AA18" s="23">
        <v>7.93</v>
      </c>
      <c r="AB18" s="23">
        <v>20.58</v>
      </c>
      <c r="AC18" s="23">
        <v>50.36</v>
      </c>
      <c r="AD18" s="23">
        <v>33.89</v>
      </c>
      <c r="AE18" s="23">
        <v>0</v>
      </c>
      <c r="AF18" s="23">
        <v>31.93</v>
      </c>
      <c r="AG18" s="23">
        <v>4.38</v>
      </c>
      <c r="AH18" s="23"/>
      <c r="AI18" s="27">
        <f t="shared" si="0"/>
        <v>32.20066666666667</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27.19</v>
      </c>
      <c r="E19" s="23">
        <v>60.13</v>
      </c>
      <c r="F19" s="23">
        <v>5.83</v>
      </c>
      <c r="G19" s="23">
        <v>30.2</v>
      </c>
      <c r="H19" s="23">
        <v>3.56</v>
      </c>
      <c r="I19" s="23">
        <v>54.86</v>
      </c>
      <c r="J19" s="23">
        <v>3.71</v>
      </c>
      <c r="K19" s="23">
        <v>63.73</v>
      </c>
      <c r="L19" s="23">
        <v>99.04</v>
      </c>
      <c r="M19" s="23">
        <v>46.54</v>
      </c>
      <c r="N19" s="23">
        <v>38.71</v>
      </c>
      <c r="O19" s="23">
        <v>19.489999999999998</v>
      </c>
      <c r="P19" s="23">
        <v>19.45</v>
      </c>
      <c r="Q19" s="23">
        <v>44.63</v>
      </c>
      <c r="R19" s="23">
        <v>62.24</v>
      </c>
      <c r="S19" s="23">
        <v>110</v>
      </c>
      <c r="T19" s="23">
        <v>47.26</v>
      </c>
      <c r="U19" s="23">
        <v>9.16</v>
      </c>
      <c r="V19" s="23">
        <v>4.57</v>
      </c>
      <c r="W19" s="23">
        <v>4.4800000000000004</v>
      </c>
      <c r="X19" s="23">
        <v>0.6</v>
      </c>
      <c r="Y19" s="23">
        <v>4.33</v>
      </c>
      <c r="Z19" s="23">
        <v>87.61</v>
      </c>
      <c r="AA19" s="23">
        <v>119.7</v>
      </c>
      <c r="AB19" s="23">
        <v>94.24</v>
      </c>
      <c r="AC19" s="23">
        <v>5.57</v>
      </c>
      <c r="AD19" s="23">
        <v>22.86</v>
      </c>
      <c r="AE19" s="23">
        <v>0</v>
      </c>
      <c r="AF19" s="23">
        <v>38.409999999999997</v>
      </c>
      <c r="AG19" s="23">
        <v>4.38</v>
      </c>
      <c r="AH19" s="23"/>
      <c r="AI19" s="27">
        <f t="shared" si="0"/>
        <v>37.74933333333334</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32.159999999999997</v>
      </c>
      <c r="E20" s="23">
        <v>48.2</v>
      </c>
      <c r="F20" s="23">
        <v>5.22</v>
      </c>
      <c r="G20" s="23">
        <v>21.8</v>
      </c>
      <c r="H20" s="23">
        <v>3.56</v>
      </c>
      <c r="I20" s="23">
        <v>35.86</v>
      </c>
      <c r="J20" s="23">
        <v>3.17</v>
      </c>
      <c r="K20" s="23">
        <v>65.08</v>
      </c>
      <c r="L20" s="23">
        <v>79.260000000000005</v>
      </c>
      <c r="M20" s="23">
        <v>67.78</v>
      </c>
      <c r="N20" s="23">
        <v>4.3899999999999997</v>
      </c>
      <c r="O20" s="23">
        <v>3.46</v>
      </c>
      <c r="P20" s="23">
        <v>4.4400000000000004</v>
      </c>
      <c r="Q20" s="23">
        <v>19.86</v>
      </c>
      <c r="R20" s="23">
        <v>16.190000000000001</v>
      </c>
      <c r="S20" s="23">
        <v>130.19999999999999</v>
      </c>
      <c r="T20" s="23">
        <v>58.17</v>
      </c>
      <c r="U20" s="23">
        <v>3.9</v>
      </c>
      <c r="V20" s="23">
        <v>4.57</v>
      </c>
      <c r="W20" s="23">
        <v>4.4800000000000004</v>
      </c>
      <c r="X20" s="23">
        <v>0.53</v>
      </c>
      <c r="Y20" s="23">
        <v>26.17</v>
      </c>
      <c r="Z20" s="23">
        <v>116.3</v>
      </c>
      <c r="AA20" s="23">
        <v>39.130000000000003</v>
      </c>
      <c r="AB20" s="23">
        <v>29.87</v>
      </c>
      <c r="AC20" s="23">
        <v>11.77</v>
      </c>
      <c r="AD20" s="23">
        <v>30.44</v>
      </c>
      <c r="AE20" s="23">
        <v>0</v>
      </c>
      <c r="AF20" s="23">
        <v>31.93</v>
      </c>
      <c r="AG20" s="23">
        <v>26.11</v>
      </c>
      <c r="AH20" s="23"/>
      <c r="AI20" s="27">
        <f t="shared" si="0"/>
        <v>30.799999999999997</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13.1</v>
      </c>
      <c r="E21" s="23">
        <v>8.02</v>
      </c>
      <c r="F21" s="23">
        <v>6.17</v>
      </c>
      <c r="G21" s="23">
        <v>24.58</v>
      </c>
      <c r="H21" s="23">
        <v>3.56</v>
      </c>
      <c r="I21" s="23">
        <v>3.98</v>
      </c>
      <c r="J21" s="23">
        <v>3.86</v>
      </c>
      <c r="K21" s="23">
        <v>123.16</v>
      </c>
      <c r="L21" s="23">
        <v>20.85</v>
      </c>
      <c r="M21" s="23">
        <v>40.5</v>
      </c>
      <c r="N21" s="23">
        <v>5.35</v>
      </c>
      <c r="O21" s="23">
        <v>0.62</v>
      </c>
      <c r="P21" s="23">
        <v>23.2</v>
      </c>
      <c r="Q21" s="23">
        <v>44.68</v>
      </c>
      <c r="R21" s="23">
        <v>6.35</v>
      </c>
      <c r="S21" s="23">
        <v>132.78</v>
      </c>
      <c r="T21" s="23">
        <v>40.450000000000003</v>
      </c>
      <c r="U21" s="23">
        <v>11.99</v>
      </c>
      <c r="V21" s="23">
        <v>4.57</v>
      </c>
      <c r="W21" s="23">
        <v>4.4800000000000004</v>
      </c>
      <c r="X21" s="23">
        <v>0.6</v>
      </c>
      <c r="Y21" s="23">
        <v>46.96</v>
      </c>
      <c r="Z21" s="23">
        <v>90.98</v>
      </c>
      <c r="AA21" s="23">
        <v>135.62</v>
      </c>
      <c r="AB21" s="23">
        <v>7.93</v>
      </c>
      <c r="AC21" s="23">
        <v>4.88</v>
      </c>
      <c r="AD21" s="23">
        <v>19.420000000000002</v>
      </c>
      <c r="AE21" s="23">
        <v>0</v>
      </c>
      <c r="AF21" s="23">
        <v>21.85</v>
      </c>
      <c r="AG21" s="23">
        <v>32.64</v>
      </c>
      <c r="AH21" s="23"/>
      <c r="AI21" s="27">
        <f t="shared" si="0"/>
        <v>29.437666666666665</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87.32</v>
      </c>
      <c r="E22" s="23">
        <v>38.270000000000003</v>
      </c>
      <c r="F22" s="23">
        <v>73.180000000000007</v>
      </c>
      <c r="G22" s="23">
        <v>41.39</v>
      </c>
      <c r="H22" s="23">
        <v>3.56</v>
      </c>
      <c r="I22" s="23">
        <v>33.86</v>
      </c>
      <c r="J22" s="23">
        <v>50.26</v>
      </c>
      <c r="K22" s="23">
        <v>116.41</v>
      </c>
      <c r="L22" s="23">
        <v>6.05</v>
      </c>
      <c r="M22" s="23">
        <v>36.46</v>
      </c>
      <c r="N22" s="23">
        <v>53.74</v>
      </c>
      <c r="O22" s="23">
        <v>13.63</v>
      </c>
      <c r="P22" s="23">
        <v>47.46</v>
      </c>
      <c r="Q22" s="23">
        <v>49.46</v>
      </c>
      <c r="R22" s="23">
        <v>44.4</v>
      </c>
      <c r="S22" s="23">
        <v>70.67</v>
      </c>
      <c r="T22" s="23">
        <v>33.409999999999997</v>
      </c>
      <c r="U22" s="23">
        <v>40.04</v>
      </c>
      <c r="V22" s="23">
        <v>4.57</v>
      </c>
      <c r="W22" s="23">
        <v>18.75</v>
      </c>
      <c r="X22" s="23">
        <v>26.81</v>
      </c>
      <c r="Y22" s="23">
        <v>12.56</v>
      </c>
      <c r="Z22" s="23">
        <v>25.04</v>
      </c>
      <c r="AA22" s="23">
        <v>83.68</v>
      </c>
      <c r="AB22" s="23">
        <v>31.99</v>
      </c>
      <c r="AC22" s="23">
        <v>5.57</v>
      </c>
      <c r="AD22" s="23">
        <v>35.270000000000003</v>
      </c>
      <c r="AE22" s="23">
        <v>0</v>
      </c>
      <c r="AF22" s="23">
        <v>29.77</v>
      </c>
      <c r="AG22" s="23">
        <v>26.78</v>
      </c>
      <c r="AH22" s="23"/>
      <c r="AI22" s="27">
        <f t="shared" si="0"/>
        <v>38.011999999999986</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165.13</v>
      </c>
      <c r="E23" s="23">
        <v>7.82</v>
      </c>
      <c r="F23" s="23">
        <v>113.14</v>
      </c>
      <c r="G23" s="23">
        <v>78.42</v>
      </c>
      <c r="H23" s="23">
        <v>26.41</v>
      </c>
      <c r="I23" s="23">
        <v>326.83</v>
      </c>
      <c r="J23" s="23">
        <v>42</v>
      </c>
      <c r="K23" s="23">
        <v>100.91</v>
      </c>
      <c r="L23" s="23">
        <v>34.619999999999997</v>
      </c>
      <c r="M23" s="23">
        <v>75.3</v>
      </c>
      <c r="N23" s="23">
        <v>107.79</v>
      </c>
      <c r="O23" s="23">
        <v>51.2</v>
      </c>
      <c r="P23" s="23">
        <v>54.6</v>
      </c>
      <c r="Q23" s="23">
        <v>65.39</v>
      </c>
      <c r="R23" s="23">
        <v>15.59</v>
      </c>
      <c r="S23" s="23">
        <v>162.74</v>
      </c>
      <c r="T23" s="23">
        <v>80.89</v>
      </c>
      <c r="U23" s="23">
        <v>52.49</v>
      </c>
      <c r="V23" s="23">
        <v>44.04</v>
      </c>
      <c r="W23" s="23">
        <v>4.4800000000000004</v>
      </c>
      <c r="X23" s="23">
        <v>25.09</v>
      </c>
      <c r="Y23" s="23">
        <v>35.89</v>
      </c>
      <c r="Z23" s="23">
        <v>120.68</v>
      </c>
      <c r="AA23" s="23">
        <v>11.82</v>
      </c>
      <c r="AB23" s="23">
        <v>10.73</v>
      </c>
      <c r="AC23" s="23">
        <v>49.67</v>
      </c>
      <c r="AD23" s="23">
        <v>31.82</v>
      </c>
      <c r="AE23" s="23">
        <v>62.15</v>
      </c>
      <c r="AF23" s="23">
        <v>52.52</v>
      </c>
      <c r="AG23" s="23">
        <v>36.07</v>
      </c>
      <c r="AH23" s="23"/>
      <c r="AI23" s="27">
        <f t="shared" si="0"/>
        <v>68.207666666666668</v>
      </c>
      <c r="AJ23" s="22"/>
      <c r="AY23" s="20" t="s">
        <v>33</v>
      </c>
    </row>
    <row r="24" spans="1:51" ht="16.5" thickTop="1" thickBot="1" x14ac:dyDescent="0.3">
      <c r="A24" s="22"/>
      <c r="B24" s="24">
        <v>18</v>
      </c>
      <c r="C24" s="24" t="s">
        <v>58</v>
      </c>
      <c r="D24" s="23">
        <v>162.28</v>
      </c>
      <c r="E24" s="23">
        <v>82.73</v>
      </c>
      <c r="F24" s="23">
        <v>256.83999999999997</v>
      </c>
      <c r="G24" s="23">
        <v>151.16</v>
      </c>
      <c r="H24" s="23">
        <v>81.67</v>
      </c>
      <c r="I24" s="23">
        <v>122.45</v>
      </c>
      <c r="J24" s="23">
        <v>145.01</v>
      </c>
      <c r="K24" s="23">
        <v>130.25</v>
      </c>
      <c r="L24" s="23">
        <v>89.12</v>
      </c>
      <c r="M24" s="23">
        <v>105.8</v>
      </c>
      <c r="N24" s="23">
        <v>92.24</v>
      </c>
      <c r="O24" s="23">
        <v>101.69</v>
      </c>
      <c r="P24" s="23">
        <v>167.01</v>
      </c>
      <c r="Q24" s="23">
        <v>133.4</v>
      </c>
      <c r="R24" s="23">
        <v>123.36</v>
      </c>
      <c r="S24" s="23">
        <v>134.82</v>
      </c>
      <c r="T24" s="23">
        <v>110.98</v>
      </c>
      <c r="U24" s="23">
        <v>66.78</v>
      </c>
      <c r="V24" s="23">
        <v>36.85</v>
      </c>
      <c r="W24" s="23">
        <v>76.42</v>
      </c>
      <c r="X24" s="23">
        <v>66.83</v>
      </c>
      <c r="Y24" s="23">
        <v>116.21</v>
      </c>
      <c r="Z24" s="23">
        <v>119.58</v>
      </c>
      <c r="AA24" s="23">
        <v>160.25</v>
      </c>
      <c r="AB24" s="23">
        <v>115.24</v>
      </c>
      <c r="AC24" s="23">
        <v>84.85</v>
      </c>
      <c r="AD24" s="23">
        <v>33.4</v>
      </c>
      <c r="AE24" s="23">
        <v>57.91</v>
      </c>
      <c r="AF24" s="23">
        <v>117.24</v>
      </c>
      <c r="AG24" s="23">
        <v>83.24</v>
      </c>
      <c r="AH24" s="23"/>
      <c r="AI24" s="27">
        <f t="shared" si="0"/>
        <v>110.85366666666664</v>
      </c>
      <c r="AJ24" s="22"/>
      <c r="AY24" s="20" t="s">
        <v>34</v>
      </c>
    </row>
    <row r="25" spans="1:51" ht="16.5" thickTop="1" thickBot="1" x14ac:dyDescent="0.3">
      <c r="A25" s="22"/>
      <c r="B25" s="24">
        <v>19</v>
      </c>
      <c r="C25" s="24" t="s">
        <v>59</v>
      </c>
      <c r="D25" s="23">
        <v>224.29</v>
      </c>
      <c r="E25" s="23">
        <v>124.52</v>
      </c>
      <c r="F25" s="23">
        <v>135.5</v>
      </c>
      <c r="G25" s="23">
        <v>126.28</v>
      </c>
      <c r="H25" s="23">
        <v>113.53</v>
      </c>
      <c r="I25" s="23">
        <v>242.9</v>
      </c>
      <c r="J25" s="23">
        <v>275.51</v>
      </c>
      <c r="K25" s="23">
        <v>466.2</v>
      </c>
      <c r="L25" s="23">
        <v>222.15</v>
      </c>
      <c r="M25" s="23">
        <v>277.64</v>
      </c>
      <c r="N25" s="23">
        <v>161.41999999999999</v>
      </c>
      <c r="O25" s="23">
        <v>175.93</v>
      </c>
      <c r="P25" s="23">
        <v>121.15</v>
      </c>
      <c r="Q25" s="23">
        <v>155.93</v>
      </c>
      <c r="R25" s="23">
        <v>127.58</v>
      </c>
      <c r="S25" s="23">
        <v>142.49</v>
      </c>
      <c r="T25" s="23">
        <v>154</v>
      </c>
      <c r="U25" s="23">
        <v>138.08000000000001</v>
      </c>
      <c r="V25" s="23">
        <v>119.42</v>
      </c>
      <c r="W25" s="23">
        <v>126.08</v>
      </c>
      <c r="X25" s="23">
        <v>191.56</v>
      </c>
      <c r="Y25" s="23">
        <v>134.99</v>
      </c>
      <c r="Z25" s="23">
        <v>172.88</v>
      </c>
      <c r="AA25" s="23">
        <v>206.54</v>
      </c>
      <c r="AB25" s="23">
        <v>98.68</v>
      </c>
      <c r="AC25" s="23">
        <v>32.65</v>
      </c>
      <c r="AD25" s="23">
        <v>50.77</v>
      </c>
      <c r="AE25" s="23">
        <v>158.5</v>
      </c>
      <c r="AF25" s="23">
        <v>127.27</v>
      </c>
      <c r="AG25" s="23">
        <v>120.97</v>
      </c>
      <c r="AH25" s="23"/>
      <c r="AI25" s="27">
        <f t="shared" si="0"/>
        <v>164.18033333333335</v>
      </c>
      <c r="AJ25" s="22"/>
    </row>
    <row r="26" spans="1:51" ht="16.5" thickTop="1" thickBot="1" x14ac:dyDescent="0.3">
      <c r="A26" s="22"/>
      <c r="B26" s="24">
        <v>20</v>
      </c>
      <c r="C26" s="24" t="s">
        <v>60</v>
      </c>
      <c r="D26" s="23">
        <v>173.45</v>
      </c>
      <c r="E26" s="23">
        <v>174.84</v>
      </c>
      <c r="F26" s="23">
        <v>189.16</v>
      </c>
      <c r="G26" s="23">
        <v>257.82</v>
      </c>
      <c r="H26" s="23">
        <v>242.08</v>
      </c>
      <c r="I26" s="23">
        <v>294.32</v>
      </c>
      <c r="J26" s="23">
        <v>380.12</v>
      </c>
      <c r="K26" s="23">
        <v>404.38</v>
      </c>
      <c r="L26" s="23">
        <v>449.7</v>
      </c>
      <c r="M26" s="23">
        <v>226.52</v>
      </c>
      <c r="N26" s="23">
        <v>315.42</v>
      </c>
      <c r="O26" s="23">
        <v>242.78</v>
      </c>
      <c r="P26" s="23">
        <v>316.63</v>
      </c>
      <c r="Q26" s="23">
        <v>154.27000000000001</v>
      </c>
      <c r="R26" s="23">
        <v>192.98</v>
      </c>
      <c r="S26" s="23">
        <v>122.59</v>
      </c>
      <c r="T26" s="23">
        <v>182.65</v>
      </c>
      <c r="U26" s="23">
        <v>165.44</v>
      </c>
      <c r="V26" s="23">
        <v>152.72</v>
      </c>
      <c r="W26" s="23">
        <v>114.55</v>
      </c>
      <c r="X26" s="23">
        <v>148.81</v>
      </c>
      <c r="Y26" s="23">
        <v>110.94</v>
      </c>
      <c r="Z26" s="23">
        <v>484.2</v>
      </c>
      <c r="AA26" s="23">
        <v>188.12</v>
      </c>
      <c r="AB26" s="23">
        <v>143.80000000000001</v>
      </c>
      <c r="AC26" s="23">
        <v>146.5</v>
      </c>
      <c r="AD26" s="23">
        <v>112.92</v>
      </c>
      <c r="AE26" s="23">
        <v>164.88</v>
      </c>
      <c r="AF26" s="23">
        <v>152.28</v>
      </c>
      <c r="AG26" s="23">
        <v>130.80000000000001</v>
      </c>
      <c r="AH26" s="23"/>
      <c r="AI26" s="27">
        <f t="shared" si="0"/>
        <v>217.85566666666668</v>
      </c>
      <c r="AJ26" s="22"/>
    </row>
    <row r="27" spans="1:51" ht="16.5" thickTop="1" thickBot="1" x14ac:dyDescent="0.3">
      <c r="A27" s="22"/>
      <c r="B27" s="24">
        <v>21</v>
      </c>
      <c r="C27" s="24" t="s">
        <v>61</v>
      </c>
      <c r="D27" s="23">
        <v>16.13</v>
      </c>
      <c r="E27" s="23">
        <v>37.18</v>
      </c>
      <c r="F27" s="23">
        <v>74.540000000000006</v>
      </c>
      <c r="G27" s="23">
        <v>119.47</v>
      </c>
      <c r="H27" s="23">
        <v>89.9</v>
      </c>
      <c r="I27" s="23">
        <v>37.82</v>
      </c>
      <c r="J27" s="23">
        <v>206.41</v>
      </c>
      <c r="K27" s="23">
        <v>573.41999999999996</v>
      </c>
      <c r="L27" s="23">
        <v>524.5</v>
      </c>
      <c r="M27" s="23">
        <v>393.18</v>
      </c>
      <c r="N27" s="23">
        <v>75.12</v>
      </c>
      <c r="O27" s="23">
        <v>414.96</v>
      </c>
      <c r="P27" s="23">
        <v>369.44</v>
      </c>
      <c r="Q27" s="23">
        <v>279.66000000000003</v>
      </c>
      <c r="R27" s="23">
        <v>178.88</v>
      </c>
      <c r="S27" s="23">
        <v>122.05</v>
      </c>
      <c r="T27" s="23">
        <v>41.08</v>
      </c>
      <c r="U27" s="23">
        <v>21.05</v>
      </c>
      <c r="V27" s="23">
        <v>27.95</v>
      </c>
      <c r="W27" s="23">
        <v>49.98</v>
      </c>
      <c r="X27" s="23">
        <v>30.08</v>
      </c>
      <c r="Y27" s="23">
        <v>111.32</v>
      </c>
      <c r="Z27" s="23">
        <v>118.52</v>
      </c>
      <c r="AA27" s="23">
        <v>140.1</v>
      </c>
      <c r="AB27" s="23">
        <v>19.25</v>
      </c>
      <c r="AC27" s="23">
        <v>137.88</v>
      </c>
      <c r="AD27" s="23">
        <v>109.16</v>
      </c>
      <c r="AE27" s="23">
        <v>138.29</v>
      </c>
      <c r="AF27" s="23">
        <v>264.25</v>
      </c>
      <c r="AG27" s="23">
        <v>126.37</v>
      </c>
      <c r="AH27" s="23"/>
      <c r="AI27" s="27">
        <f t="shared" si="0"/>
        <v>161.59799999999998</v>
      </c>
      <c r="AJ27" s="22"/>
    </row>
    <row r="28" spans="1:51" ht="16.5" thickTop="1" thickBot="1" x14ac:dyDescent="0.3">
      <c r="A28" s="22"/>
      <c r="B28" s="24">
        <v>22</v>
      </c>
      <c r="C28" s="24" t="s">
        <v>62</v>
      </c>
      <c r="D28" s="23">
        <v>30.82</v>
      </c>
      <c r="E28" s="23">
        <v>139.91999999999999</v>
      </c>
      <c r="F28" s="23">
        <v>143.94999999999999</v>
      </c>
      <c r="G28" s="23">
        <v>211.22</v>
      </c>
      <c r="H28" s="23">
        <v>149.54</v>
      </c>
      <c r="I28" s="23">
        <v>116.94</v>
      </c>
      <c r="J28" s="23">
        <v>146.88</v>
      </c>
      <c r="K28" s="23">
        <v>208.09</v>
      </c>
      <c r="L28" s="23">
        <v>410.24</v>
      </c>
      <c r="M28" s="23">
        <v>195.95</v>
      </c>
      <c r="N28" s="23">
        <v>69.55</v>
      </c>
      <c r="O28" s="23">
        <v>242.03</v>
      </c>
      <c r="P28" s="23">
        <v>277.60000000000002</v>
      </c>
      <c r="Q28" s="23">
        <v>160.58000000000001</v>
      </c>
      <c r="R28" s="23">
        <v>119.54</v>
      </c>
      <c r="S28" s="23">
        <v>122.05</v>
      </c>
      <c r="T28" s="23">
        <v>16.54</v>
      </c>
      <c r="U28" s="23">
        <v>239.2</v>
      </c>
      <c r="V28" s="23">
        <v>68.77</v>
      </c>
      <c r="W28" s="23">
        <v>96.98</v>
      </c>
      <c r="X28" s="23">
        <v>23.96</v>
      </c>
      <c r="Y28" s="23">
        <v>85.44</v>
      </c>
      <c r="Z28" s="23">
        <v>188.56</v>
      </c>
      <c r="AA28" s="23">
        <v>113.6</v>
      </c>
      <c r="AB28" s="23">
        <v>32.409999999999997</v>
      </c>
      <c r="AC28" s="23">
        <v>139.81</v>
      </c>
      <c r="AD28" s="23">
        <v>89.29</v>
      </c>
      <c r="AE28" s="23">
        <v>79.97</v>
      </c>
      <c r="AF28" s="23">
        <v>88.34</v>
      </c>
      <c r="AG28" s="23">
        <v>122.12</v>
      </c>
      <c r="AH28" s="23"/>
      <c r="AI28" s="27">
        <f t="shared" si="0"/>
        <v>137.66299999999998</v>
      </c>
      <c r="AJ28" s="22"/>
    </row>
    <row r="29" spans="1:51" ht="16.5" thickTop="1" thickBot="1" x14ac:dyDescent="0.3">
      <c r="A29" s="22"/>
      <c r="B29" s="24">
        <v>23</v>
      </c>
      <c r="C29" s="24" t="s">
        <v>63</v>
      </c>
      <c r="D29" s="23">
        <v>98.11</v>
      </c>
      <c r="E29" s="23">
        <v>144.5</v>
      </c>
      <c r="F29" s="23">
        <v>172.36</v>
      </c>
      <c r="G29" s="23">
        <v>46.37</v>
      </c>
      <c r="H29" s="23">
        <v>42.95</v>
      </c>
      <c r="I29" s="23">
        <v>53.71</v>
      </c>
      <c r="J29" s="23">
        <v>95.23</v>
      </c>
      <c r="K29" s="23">
        <v>248.62</v>
      </c>
      <c r="L29" s="23">
        <v>315.27999999999997</v>
      </c>
      <c r="M29" s="23">
        <v>162.34</v>
      </c>
      <c r="N29" s="23">
        <v>108.96</v>
      </c>
      <c r="O29" s="23">
        <v>110.66</v>
      </c>
      <c r="P29" s="23">
        <v>277.60000000000002</v>
      </c>
      <c r="Q29" s="23">
        <v>76.5</v>
      </c>
      <c r="R29" s="23">
        <v>59.52</v>
      </c>
      <c r="S29" s="23">
        <v>112.25</v>
      </c>
      <c r="T29" s="23">
        <v>132.96</v>
      </c>
      <c r="U29" s="23">
        <v>143.12</v>
      </c>
      <c r="V29" s="23">
        <v>100.1</v>
      </c>
      <c r="W29" s="23">
        <v>116.8</v>
      </c>
      <c r="X29" s="23">
        <v>30.71</v>
      </c>
      <c r="Y29" s="23">
        <v>134.65</v>
      </c>
      <c r="Z29" s="23">
        <v>196.44</v>
      </c>
      <c r="AA29" s="23">
        <v>74.63</v>
      </c>
      <c r="AB29" s="23">
        <v>152.04</v>
      </c>
      <c r="AC29" s="23">
        <v>7.46</v>
      </c>
      <c r="AD29" s="23">
        <v>63.41</v>
      </c>
      <c r="AE29" s="23">
        <v>56.11</v>
      </c>
      <c r="AF29" s="23">
        <v>72.66</v>
      </c>
      <c r="AG29" s="23">
        <v>143.22</v>
      </c>
      <c r="AH29" s="23"/>
      <c r="AI29" s="27">
        <f t="shared" si="0"/>
        <v>118.309</v>
      </c>
      <c r="AJ29" s="22"/>
    </row>
    <row r="30" spans="1:51" ht="16.5" thickTop="1" thickBot="1" x14ac:dyDescent="0.3">
      <c r="A30" s="22"/>
      <c r="B30" s="24">
        <v>24</v>
      </c>
      <c r="C30" s="24" t="s">
        <v>64</v>
      </c>
      <c r="D30" s="23">
        <v>90.47</v>
      </c>
      <c r="E30" s="23">
        <v>119.76</v>
      </c>
      <c r="F30" s="23">
        <v>246.26</v>
      </c>
      <c r="G30" s="23">
        <v>90.74</v>
      </c>
      <c r="H30" s="23">
        <v>155.59</v>
      </c>
      <c r="I30" s="23">
        <v>81.05</v>
      </c>
      <c r="J30" s="23">
        <v>181.99</v>
      </c>
      <c r="K30" s="23">
        <v>188.77</v>
      </c>
      <c r="L30" s="23">
        <v>155.22</v>
      </c>
      <c r="M30" s="23">
        <v>221.62</v>
      </c>
      <c r="N30" s="23">
        <v>129.78</v>
      </c>
      <c r="O30" s="23">
        <v>280.42</v>
      </c>
      <c r="P30" s="23">
        <v>298.95999999999998</v>
      </c>
      <c r="Q30" s="23">
        <v>18.11</v>
      </c>
      <c r="R30" s="23">
        <v>84.2</v>
      </c>
      <c r="S30" s="23">
        <v>35.58</v>
      </c>
      <c r="T30" s="23">
        <v>111.52</v>
      </c>
      <c r="U30" s="23">
        <v>114.46</v>
      </c>
      <c r="V30" s="23">
        <v>114.25</v>
      </c>
      <c r="W30" s="23">
        <v>99.24</v>
      </c>
      <c r="X30" s="23">
        <v>19.45</v>
      </c>
      <c r="Y30" s="23">
        <v>73.44</v>
      </c>
      <c r="Z30" s="23">
        <v>149.15</v>
      </c>
      <c r="AA30" s="23">
        <v>14.62</v>
      </c>
      <c r="AB30" s="23">
        <v>136.08000000000001</v>
      </c>
      <c r="AC30" s="23">
        <v>5.04</v>
      </c>
      <c r="AD30" s="23">
        <v>34.159999999999997</v>
      </c>
      <c r="AE30" s="23">
        <v>76.08</v>
      </c>
      <c r="AF30" s="23">
        <v>43.64</v>
      </c>
      <c r="AG30" s="23">
        <v>149.72</v>
      </c>
      <c r="AH30" s="23"/>
      <c r="AI30" s="27">
        <f t="shared" si="0"/>
        <v>117.3123333333333</v>
      </c>
      <c r="AJ30" s="22"/>
    </row>
    <row r="31" spans="1:51" ht="16.5" thickTop="1" thickBot="1" x14ac:dyDescent="0.3">
      <c r="A31" s="22"/>
      <c r="B31" s="85" t="s">
        <v>40</v>
      </c>
      <c r="C31" s="86"/>
      <c r="D31" s="27">
        <f t="shared" ref="D31:AI31" si="1">AVERAGE(D7:D30)</f>
        <v>67.477500000000006</v>
      </c>
      <c r="E31" s="27">
        <f t="shared" si="1"/>
        <v>60.914166666666667</v>
      </c>
      <c r="F31" s="27">
        <f t="shared" si="1"/>
        <v>92.501666666666665</v>
      </c>
      <c r="G31" s="27">
        <f t="shared" si="1"/>
        <v>69.131249999999994</v>
      </c>
      <c r="H31" s="27">
        <f t="shared" si="1"/>
        <v>61.869583333333317</v>
      </c>
      <c r="I31" s="27">
        <f t="shared" si="1"/>
        <v>86.880416666666676</v>
      </c>
      <c r="J31" s="27">
        <f t="shared" si="1"/>
        <v>95.831249999999997</v>
      </c>
      <c r="K31" s="27">
        <f t="shared" si="1"/>
        <v>167.75375000000003</v>
      </c>
      <c r="L31" s="27">
        <f t="shared" si="1"/>
        <v>124.27583333333331</v>
      </c>
      <c r="M31" s="27">
        <f t="shared" si="1"/>
        <v>112.09374999999999</v>
      </c>
      <c r="N31" s="27">
        <f t="shared" si="1"/>
        <v>69.044583333333321</v>
      </c>
      <c r="O31" s="27">
        <f t="shared" si="1"/>
        <v>92.019583333333344</v>
      </c>
      <c r="P31" s="27">
        <f t="shared" si="1"/>
        <v>135.46916666666667</v>
      </c>
      <c r="Q31" s="27">
        <f t="shared" si="1"/>
        <v>85.999166666666667</v>
      </c>
      <c r="R31" s="27">
        <f t="shared" si="1"/>
        <v>77.987916666666663</v>
      </c>
      <c r="S31" s="27">
        <f t="shared" si="1"/>
        <v>87.993333333333325</v>
      </c>
      <c r="T31" s="27">
        <f t="shared" si="1"/>
        <v>66.533749999999998</v>
      </c>
      <c r="U31" s="27">
        <f t="shared" si="1"/>
        <v>51.890000000000008</v>
      </c>
      <c r="V31" s="27">
        <f t="shared" si="1"/>
        <v>49.68833333333334</v>
      </c>
      <c r="W31" s="27">
        <f t="shared" si="1"/>
        <v>49.225000000000001</v>
      </c>
      <c r="X31" s="27">
        <f t="shared" si="1"/>
        <v>55.541249999999998</v>
      </c>
      <c r="Y31" s="27">
        <f t="shared" si="1"/>
        <v>57.406250000000007</v>
      </c>
      <c r="Z31" s="27">
        <f t="shared" si="1"/>
        <v>132.30458333333334</v>
      </c>
      <c r="AA31" s="27">
        <f t="shared" si="1"/>
        <v>83.211666666666645</v>
      </c>
      <c r="AB31" s="27">
        <f t="shared" si="1"/>
        <v>67.177083333333329</v>
      </c>
      <c r="AC31" s="27">
        <f t="shared" si="1"/>
        <v>51.929166666666667</v>
      </c>
      <c r="AD31" s="27">
        <f t="shared" si="1"/>
        <v>37.784166666666657</v>
      </c>
      <c r="AE31" s="27">
        <f t="shared" si="1"/>
        <v>60.070416666666652</v>
      </c>
      <c r="AF31" s="27">
        <f t="shared" si="1"/>
        <v>55.362500000000004</v>
      </c>
      <c r="AG31" s="27">
        <f t="shared" si="1"/>
        <v>57.34</v>
      </c>
      <c r="AH31" s="27" t="e">
        <f t="shared" si="1"/>
        <v>#DIV/0!</v>
      </c>
      <c r="AI31" s="27">
        <f t="shared" si="1"/>
        <v>78.756902777777768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4.76</v>
      </c>
      <c r="F36" s="23">
        <v>0</v>
      </c>
      <c r="G36" s="23">
        <v>0</v>
      </c>
      <c r="H36" s="23">
        <v>5.12</v>
      </c>
      <c r="I36" s="23">
        <v>7.62</v>
      </c>
      <c r="J36" s="23">
        <v>0</v>
      </c>
      <c r="K36" s="23">
        <v>6.88</v>
      </c>
      <c r="L36" s="23">
        <v>6.88</v>
      </c>
      <c r="M36" s="23">
        <v>0</v>
      </c>
      <c r="N36" s="23">
        <v>2.88</v>
      </c>
      <c r="O36" s="23">
        <v>4.54</v>
      </c>
      <c r="P36" s="23">
        <v>8.0399999999999991</v>
      </c>
      <c r="Q36" s="23">
        <v>0.9</v>
      </c>
      <c r="R36" s="23">
        <v>2.75</v>
      </c>
      <c r="S36" s="23">
        <v>1.55</v>
      </c>
      <c r="T36" s="23">
        <v>3.69</v>
      </c>
      <c r="U36" s="23">
        <v>0</v>
      </c>
      <c r="V36" s="23">
        <v>4.51</v>
      </c>
      <c r="W36" s="23">
        <v>1.5</v>
      </c>
      <c r="X36" s="23">
        <v>0.62</v>
      </c>
      <c r="Y36" s="23">
        <v>2.13</v>
      </c>
      <c r="Z36" s="23">
        <v>6.06</v>
      </c>
      <c r="AA36" s="23">
        <v>2.95</v>
      </c>
      <c r="AB36" s="23">
        <v>0</v>
      </c>
      <c r="AC36" s="23">
        <v>3.39</v>
      </c>
      <c r="AD36" s="23">
        <v>2.38</v>
      </c>
      <c r="AE36" s="23">
        <v>4.17</v>
      </c>
      <c r="AF36" s="23">
        <v>0</v>
      </c>
      <c r="AG36" s="23">
        <v>0</v>
      </c>
      <c r="AH36" s="23"/>
      <c r="AI36" s="27">
        <f>AVERAGE(D36:AH36)</f>
        <v>2.777333333333333</v>
      </c>
    </row>
    <row r="37" spans="1:35" ht="16.5" thickTop="1" thickBot="1" x14ac:dyDescent="0.3">
      <c r="A37" s="22"/>
      <c r="B37" s="24">
        <v>2</v>
      </c>
      <c r="C37" s="24" t="s">
        <v>42</v>
      </c>
      <c r="D37" s="23">
        <v>0</v>
      </c>
      <c r="E37" s="23">
        <v>0</v>
      </c>
      <c r="F37" s="23">
        <v>0</v>
      </c>
      <c r="G37" s="23">
        <v>0</v>
      </c>
      <c r="H37" s="23">
        <v>0</v>
      </c>
      <c r="I37" s="23">
        <v>48.96</v>
      </c>
      <c r="J37" s="23">
        <v>0</v>
      </c>
      <c r="K37" s="23">
        <v>0</v>
      </c>
      <c r="L37" s="23">
        <v>0</v>
      </c>
      <c r="M37" s="23">
        <v>0</v>
      </c>
      <c r="N37" s="23">
        <v>0</v>
      </c>
      <c r="O37" s="23">
        <v>0</v>
      </c>
      <c r="P37" s="23">
        <v>7.45</v>
      </c>
      <c r="Q37" s="23">
        <v>0.46</v>
      </c>
      <c r="R37" s="23">
        <v>0</v>
      </c>
      <c r="S37" s="23">
        <v>0</v>
      </c>
      <c r="T37" s="23">
        <v>0</v>
      </c>
      <c r="U37" s="23">
        <v>0</v>
      </c>
      <c r="V37" s="23">
        <v>0</v>
      </c>
      <c r="W37" s="23">
        <v>2.41</v>
      </c>
      <c r="X37" s="23">
        <v>5.35</v>
      </c>
      <c r="Y37" s="23">
        <v>0.75</v>
      </c>
      <c r="Z37" s="23">
        <v>45.72</v>
      </c>
      <c r="AA37" s="23">
        <v>1.36</v>
      </c>
      <c r="AB37" s="23">
        <v>0</v>
      </c>
      <c r="AC37" s="23">
        <v>0.71</v>
      </c>
      <c r="AD37" s="23">
        <v>0.7</v>
      </c>
      <c r="AE37" s="23">
        <v>0</v>
      </c>
      <c r="AF37" s="23">
        <v>0</v>
      </c>
      <c r="AG37" s="23">
        <v>0</v>
      </c>
      <c r="AH37" s="23"/>
      <c r="AI37" s="27">
        <f t="shared" ref="AI37:AI59" si="2">AVERAGE(D37:AH37)</f>
        <v>3.7956666666666665</v>
      </c>
    </row>
    <row r="38" spans="1:35" ht="16.5" thickTop="1" thickBot="1" x14ac:dyDescent="0.3">
      <c r="A38" s="22"/>
      <c r="B38" s="24">
        <v>3</v>
      </c>
      <c r="C38" s="24" t="s">
        <v>43</v>
      </c>
      <c r="D38" s="23">
        <v>0</v>
      </c>
      <c r="E38" s="23">
        <v>0</v>
      </c>
      <c r="F38" s="23">
        <v>0</v>
      </c>
      <c r="G38" s="23">
        <v>0</v>
      </c>
      <c r="H38" s="23">
        <v>0</v>
      </c>
      <c r="I38" s="23">
        <v>1.7</v>
      </c>
      <c r="J38" s="23">
        <v>0</v>
      </c>
      <c r="K38" s="23">
        <v>0</v>
      </c>
      <c r="L38" s="23">
        <v>0</v>
      </c>
      <c r="M38" s="23">
        <v>0</v>
      </c>
      <c r="N38" s="23">
        <v>0</v>
      </c>
      <c r="O38" s="23">
        <v>0</v>
      </c>
      <c r="P38" s="23">
        <v>61.25</v>
      </c>
      <c r="Q38" s="23">
        <v>0.47</v>
      </c>
      <c r="R38" s="23">
        <v>0</v>
      </c>
      <c r="S38" s="23">
        <v>0</v>
      </c>
      <c r="T38" s="23">
        <v>0</v>
      </c>
      <c r="U38" s="23">
        <v>0</v>
      </c>
      <c r="V38" s="23">
        <v>0</v>
      </c>
      <c r="W38" s="23">
        <v>2.1</v>
      </c>
      <c r="X38" s="23">
        <v>58.8</v>
      </c>
      <c r="Y38" s="23">
        <v>0.6</v>
      </c>
      <c r="Z38" s="23">
        <v>1.8</v>
      </c>
      <c r="AA38" s="23">
        <v>0.61</v>
      </c>
      <c r="AB38" s="23">
        <v>0</v>
      </c>
      <c r="AC38" s="23">
        <v>0.62</v>
      </c>
      <c r="AD38" s="23">
        <v>1.18</v>
      </c>
      <c r="AE38" s="23">
        <v>0</v>
      </c>
      <c r="AF38" s="23">
        <v>0</v>
      </c>
      <c r="AG38" s="23">
        <v>0</v>
      </c>
      <c r="AH38" s="23"/>
      <c r="AI38" s="27">
        <f t="shared" si="2"/>
        <v>4.3043333333333331</v>
      </c>
    </row>
    <row r="39" spans="1:35" ht="16.5" thickTop="1" thickBot="1" x14ac:dyDescent="0.3">
      <c r="A39" s="22"/>
      <c r="B39" s="24">
        <v>4</v>
      </c>
      <c r="C39" s="24" t="s">
        <v>44</v>
      </c>
      <c r="D39" s="23">
        <v>0</v>
      </c>
      <c r="E39" s="23">
        <v>0</v>
      </c>
      <c r="F39" s="23">
        <v>0</v>
      </c>
      <c r="G39" s="23">
        <v>0</v>
      </c>
      <c r="H39" s="23">
        <v>0</v>
      </c>
      <c r="I39" s="23">
        <v>1.54</v>
      </c>
      <c r="J39" s="23">
        <v>0</v>
      </c>
      <c r="K39" s="23">
        <v>0</v>
      </c>
      <c r="L39" s="23">
        <v>0</v>
      </c>
      <c r="M39" s="23">
        <v>0</v>
      </c>
      <c r="N39" s="23">
        <v>0</v>
      </c>
      <c r="O39" s="23">
        <v>0</v>
      </c>
      <c r="P39" s="23">
        <v>3.73</v>
      </c>
      <c r="Q39" s="23">
        <v>0.42</v>
      </c>
      <c r="R39" s="23">
        <v>0</v>
      </c>
      <c r="S39" s="23">
        <v>0</v>
      </c>
      <c r="T39" s="23">
        <v>0</v>
      </c>
      <c r="U39" s="23">
        <v>0</v>
      </c>
      <c r="V39" s="23">
        <v>0</v>
      </c>
      <c r="W39" s="23">
        <v>0.75</v>
      </c>
      <c r="X39" s="23">
        <v>39.409999999999997</v>
      </c>
      <c r="Y39" s="23">
        <v>0.41</v>
      </c>
      <c r="Z39" s="23">
        <v>2.84</v>
      </c>
      <c r="AA39" s="23">
        <v>0.5</v>
      </c>
      <c r="AB39" s="23">
        <v>0</v>
      </c>
      <c r="AC39" s="23">
        <v>0.62</v>
      </c>
      <c r="AD39" s="23">
        <v>0.59</v>
      </c>
      <c r="AE39" s="23">
        <v>0</v>
      </c>
      <c r="AF39" s="23">
        <v>0</v>
      </c>
      <c r="AG39" s="23">
        <v>0</v>
      </c>
      <c r="AH39" s="23"/>
      <c r="AI39" s="27">
        <f t="shared" si="2"/>
        <v>1.6936666666666664</v>
      </c>
    </row>
    <row r="40" spans="1:35" ht="16.5" thickTop="1" thickBot="1" x14ac:dyDescent="0.3">
      <c r="A40" s="22"/>
      <c r="B40" s="24">
        <v>5</v>
      </c>
      <c r="C40" s="24" t="s">
        <v>45</v>
      </c>
      <c r="D40" s="23">
        <v>0</v>
      </c>
      <c r="E40" s="23">
        <v>0</v>
      </c>
      <c r="F40" s="23">
        <v>0</v>
      </c>
      <c r="G40" s="23">
        <v>0</v>
      </c>
      <c r="H40" s="23">
        <v>0</v>
      </c>
      <c r="I40" s="23">
        <v>1.24</v>
      </c>
      <c r="J40" s="23">
        <v>0</v>
      </c>
      <c r="K40" s="23">
        <v>0</v>
      </c>
      <c r="L40" s="23">
        <v>0</v>
      </c>
      <c r="M40" s="23">
        <v>0</v>
      </c>
      <c r="N40" s="23">
        <v>0</v>
      </c>
      <c r="O40" s="23">
        <v>0</v>
      </c>
      <c r="P40" s="23">
        <v>0.44</v>
      </c>
      <c r="Q40" s="23">
        <v>0.41</v>
      </c>
      <c r="R40" s="23">
        <v>0</v>
      </c>
      <c r="S40" s="23">
        <v>0</v>
      </c>
      <c r="T40" s="23">
        <v>0</v>
      </c>
      <c r="U40" s="23">
        <v>0</v>
      </c>
      <c r="V40" s="23">
        <v>0</v>
      </c>
      <c r="W40" s="23">
        <v>0.56999999999999995</v>
      </c>
      <c r="X40" s="23">
        <v>64.680000000000007</v>
      </c>
      <c r="Y40" s="23">
        <v>0.43</v>
      </c>
      <c r="Z40" s="23">
        <v>4.54</v>
      </c>
      <c r="AA40" s="23">
        <v>2.0699999999999998</v>
      </c>
      <c r="AB40" s="23">
        <v>0</v>
      </c>
      <c r="AC40" s="23">
        <v>0.63</v>
      </c>
      <c r="AD40" s="23">
        <v>0.63</v>
      </c>
      <c r="AE40" s="23">
        <v>0</v>
      </c>
      <c r="AF40" s="23">
        <v>0</v>
      </c>
      <c r="AG40" s="23">
        <v>0</v>
      </c>
      <c r="AH40" s="23"/>
      <c r="AI40" s="27">
        <f t="shared" si="2"/>
        <v>2.5213333333333332</v>
      </c>
    </row>
    <row r="41" spans="1:35" ht="16.5" thickTop="1" thickBot="1" x14ac:dyDescent="0.3">
      <c r="A41" s="22"/>
      <c r="B41" s="24">
        <v>6</v>
      </c>
      <c r="C41" s="24" t="s">
        <v>46</v>
      </c>
      <c r="D41" s="23">
        <v>0</v>
      </c>
      <c r="E41" s="23">
        <v>0</v>
      </c>
      <c r="F41" s="23">
        <v>0</v>
      </c>
      <c r="G41" s="23">
        <v>0</v>
      </c>
      <c r="H41" s="23">
        <v>0</v>
      </c>
      <c r="I41" s="23">
        <v>1.1499999999999999</v>
      </c>
      <c r="J41" s="23">
        <v>0</v>
      </c>
      <c r="K41" s="23">
        <v>0</v>
      </c>
      <c r="L41" s="23">
        <v>0</v>
      </c>
      <c r="M41" s="23">
        <v>10.79</v>
      </c>
      <c r="N41" s="23">
        <v>0</v>
      </c>
      <c r="O41" s="23">
        <v>0</v>
      </c>
      <c r="P41" s="23">
        <v>1.23</v>
      </c>
      <c r="Q41" s="23">
        <v>0.47</v>
      </c>
      <c r="R41" s="23">
        <v>0</v>
      </c>
      <c r="S41" s="23">
        <v>0</v>
      </c>
      <c r="T41" s="23">
        <v>0</v>
      </c>
      <c r="U41" s="23">
        <v>0</v>
      </c>
      <c r="V41" s="23">
        <v>0</v>
      </c>
      <c r="W41" s="23">
        <v>0.62</v>
      </c>
      <c r="X41" s="23">
        <v>6.78</v>
      </c>
      <c r="Y41" s="23">
        <v>66.790000000000006</v>
      </c>
      <c r="Z41" s="23">
        <v>76.78</v>
      </c>
      <c r="AA41" s="23">
        <v>0.56000000000000005</v>
      </c>
      <c r="AB41" s="23">
        <v>0</v>
      </c>
      <c r="AC41" s="23">
        <v>0.67</v>
      </c>
      <c r="AD41" s="23">
        <v>0.89</v>
      </c>
      <c r="AE41" s="23">
        <v>0</v>
      </c>
      <c r="AF41" s="23">
        <v>0</v>
      </c>
      <c r="AG41" s="23">
        <v>0</v>
      </c>
      <c r="AH41" s="23"/>
      <c r="AI41" s="27">
        <f t="shared" si="2"/>
        <v>5.5576666666666661</v>
      </c>
    </row>
    <row r="42" spans="1:35" ht="16.5" thickTop="1" thickBot="1" x14ac:dyDescent="0.3">
      <c r="A42" s="22"/>
      <c r="B42" s="24">
        <v>7</v>
      </c>
      <c r="C42" s="24" t="s">
        <v>47</v>
      </c>
      <c r="D42" s="23">
        <v>5</v>
      </c>
      <c r="E42" s="23">
        <v>6.18</v>
      </c>
      <c r="F42" s="23">
        <v>4.5199999999999996</v>
      </c>
      <c r="G42" s="23">
        <v>6.32</v>
      </c>
      <c r="H42" s="23">
        <v>4.04</v>
      </c>
      <c r="I42" s="23">
        <v>0.27</v>
      </c>
      <c r="J42" s="23">
        <v>6.91</v>
      </c>
      <c r="K42" s="23">
        <v>67</v>
      </c>
      <c r="L42" s="23">
        <v>5.1100000000000003</v>
      </c>
      <c r="M42" s="23">
        <v>5.12</v>
      </c>
      <c r="N42" s="23">
        <v>5.0199999999999996</v>
      </c>
      <c r="O42" s="23">
        <v>5.0599999999999996</v>
      </c>
      <c r="P42" s="23">
        <v>1.82</v>
      </c>
      <c r="Q42" s="23">
        <v>4.2300000000000004</v>
      </c>
      <c r="R42" s="23">
        <v>3.76</v>
      </c>
      <c r="S42" s="23">
        <v>5.5</v>
      </c>
      <c r="T42" s="23">
        <v>70.739999999999995</v>
      </c>
      <c r="U42" s="23">
        <v>0</v>
      </c>
      <c r="V42" s="23">
        <v>3.93</v>
      </c>
      <c r="W42" s="23">
        <v>0.83</v>
      </c>
      <c r="X42" s="23">
        <v>1.84</v>
      </c>
      <c r="Y42" s="23">
        <v>44.94</v>
      </c>
      <c r="Z42" s="23">
        <v>5.74</v>
      </c>
      <c r="AA42" s="23">
        <v>5.08</v>
      </c>
      <c r="AB42" s="23">
        <v>2.0099999999999998</v>
      </c>
      <c r="AC42" s="23">
        <v>0.72</v>
      </c>
      <c r="AD42" s="23">
        <v>0.52</v>
      </c>
      <c r="AE42" s="23">
        <v>47.9</v>
      </c>
      <c r="AF42" s="23">
        <v>4.87</v>
      </c>
      <c r="AG42" s="23">
        <v>57.47</v>
      </c>
      <c r="AH42" s="23"/>
      <c r="AI42" s="27">
        <f t="shared" si="2"/>
        <v>12.748333333333331</v>
      </c>
    </row>
    <row r="43" spans="1:35" ht="16.5" thickTop="1" thickBot="1" x14ac:dyDescent="0.3">
      <c r="A43" s="22"/>
      <c r="B43" s="24">
        <v>8</v>
      </c>
      <c r="C43" s="24" t="s">
        <v>48</v>
      </c>
      <c r="D43" s="23">
        <v>4.0999999999999996</v>
      </c>
      <c r="E43" s="23">
        <v>6.66</v>
      </c>
      <c r="F43" s="23">
        <v>83.52</v>
      </c>
      <c r="G43" s="23">
        <v>6.23</v>
      </c>
      <c r="H43" s="23">
        <v>73.44</v>
      </c>
      <c r="I43" s="23">
        <v>19.78</v>
      </c>
      <c r="J43" s="23">
        <v>132.32</v>
      </c>
      <c r="K43" s="23">
        <v>124.6</v>
      </c>
      <c r="L43" s="23">
        <v>1.89</v>
      </c>
      <c r="M43" s="23">
        <v>6.4</v>
      </c>
      <c r="N43" s="23">
        <v>2.91</v>
      </c>
      <c r="O43" s="23">
        <v>53.98</v>
      </c>
      <c r="P43" s="23">
        <v>50.4</v>
      </c>
      <c r="Q43" s="23">
        <v>77.06</v>
      </c>
      <c r="R43" s="23">
        <v>5.82</v>
      </c>
      <c r="S43" s="23">
        <v>61.62</v>
      </c>
      <c r="T43" s="23">
        <v>0.71</v>
      </c>
      <c r="U43" s="23">
        <v>1.51</v>
      </c>
      <c r="V43" s="23">
        <v>24.08</v>
      </c>
      <c r="W43" s="23">
        <v>1.43</v>
      </c>
      <c r="X43" s="23">
        <v>0.65</v>
      </c>
      <c r="Y43" s="23">
        <v>0.73</v>
      </c>
      <c r="Z43" s="23">
        <v>102.97</v>
      </c>
      <c r="AA43" s="23">
        <v>5.38</v>
      </c>
      <c r="AB43" s="23">
        <v>80.290000000000006</v>
      </c>
      <c r="AC43" s="23">
        <v>4.49</v>
      </c>
      <c r="AD43" s="23">
        <v>0.61</v>
      </c>
      <c r="AE43" s="23">
        <v>3.24</v>
      </c>
      <c r="AF43" s="23">
        <v>27.3</v>
      </c>
      <c r="AG43" s="23">
        <v>3.15</v>
      </c>
      <c r="AH43" s="23"/>
      <c r="AI43" s="27">
        <f t="shared" si="2"/>
        <v>32.242333333333335</v>
      </c>
    </row>
    <row r="44" spans="1:35" ht="16.5" thickTop="1" thickBot="1" x14ac:dyDescent="0.3">
      <c r="A44" s="22"/>
      <c r="B44" s="24">
        <v>9</v>
      </c>
      <c r="C44" s="24" t="s">
        <v>49</v>
      </c>
      <c r="D44" s="23">
        <v>1.06</v>
      </c>
      <c r="E44" s="23">
        <v>0.84</v>
      </c>
      <c r="F44" s="23">
        <v>6.57</v>
      </c>
      <c r="G44" s="23">
        <v>0.97</v>
      </c>
      <c r="H44" s="23">
        <v>2.54</v>
      </c>
      <c r="I44" s="23">
        <v>1.61</v>
      </c>
      <c r="J44" s="23">
        <v>5.58</v>
      </c>
      <c r="K44" s="23">
        <v>85.25</v>
      </c>
      <c r="L44" s="23">
        <v>0.52</v>
      </c>
      <c r="M44" s="23">
        <v>0.6</v>
      </c>
      <c r="N44" s="23">
        <v>3.26</v>
      </c>
      <c r="O44" s="23">
        <v>22.4</v>
      </c>
      <c r="P44" s="23">
        <v>3.47</v>
      </c>
      <c r="Q44" s="23">
        <v>6.93</v>
      </c>
      <c r="R44" s="23">
        <v>75.180000000000007</v>
      </c>
      <c r="S44" s="23">
        <v>1.31</v>
      </c>
      <c r="T44" s="23">
        <v>0.69</v>
      </c>
      <c r="U44" s="23">
        <v>0.34</v>
      </c>
      <c r="V44" s="23">
        <v>3.92</v>
      </c>
      <c r="W44" s="23">
        <v>2.41</v>
      </c>
      <c r="X44" s="23">
        <v>8.4</v>
      </c>
      <c r="Y44" s="23">
        <v>0.73</v>
      </c>
      <c r="Z44" s="23">
        <v>0.83</v>
      </c>
      <c r="AA44" s="23">
        <v>4.84</v>
      </c>
      <c r="AB44" s="23">
        <v>70.900000000000006</v>
      </c>
      <c r="AC44" s="23">
        <v>3.03</v>
      </c>
      <c r="AD44" s="23">
        <v>0.32</v>
      </c>
      <c r="AE44" s="23">
        <v>64.260000000000005</v>
      </c>
      <c r="AF44" s="23">
        <v>0.7</v>
      </c>
      <c r="AG44" s="23">
        <v>1.24</v>
      </c>
      <c r="AH44" s="23"/>
      <c r="AI44" s="27">
        <f t="shared" si="2"/>
        <v>12.689999999999998</v>
      </c>
    </row>
    <row r="45" spans="1:35" ht="16.5" thickTop="1" thickBot="1" x14ac:dyDescent="0.3">
      <c r="A45" s="22"/>
      <c r="B45" s="24">
        <v>10</v>
      </c>
      <c r="C45" s="24" t="s">
        <v>50</v>
      </c>
      <c r="D45" s="23">
        <v>1.56</v>
      </c>
      <c r="E45" s="23">
        <v>0.42</v>
      </c>
      <c r="F45" s="23">
        <v>3.78</v>
      </c>
      <c r="G45" s="23">
        <v>2.4500000000000002</v>
      </c>
      <c r="H45" s="23">
        <v>0.35</v>
      </c>
      <c r="I45" s="23">
        <v>18.23</v>
      </c>
      <c r="J45" s="23">
        <v>1.21</v>
      </c>
      <c r="K45" s="23">
        <v>5.25</v>
      </c>
      <c r="L45" s="23">
        <v>4.9000000000000004</v>
      </c>
      <c r="M45" s="23">
        <v>4.58</v>
      </c>
      <c r="N45" s="23">
        <v>2.59</v>
      </c>
      <c r="O45" s="23">
        <v>1.17</v>
      </c>
      <c r="P45" s="23">
        <v>1.03</v>
      </c>
      <c r="Q45" s="23">
        <v>26.88</v>
      </c>
      <c r="R45" s="23">
        <v>1.69</v>
      </c>
      <c r="S45" s="23">
        <v>1.43</v>
      </c>
      <c r="T45" s="23">
        <v>3.88</v>
      </c>
      <c r="U45" s="23">
        <v>1.18</v>
      </c>
      <c r="V45" s="23">
        <v>1.24</v>
      </c>
      <c r="W45" s="23">
        <v>22.78</v>
      </c>
      <c r="X45" s="23">
        <v>0.3</v>
      </c>
      <c r="Y45" s="23">
        <v>0.23</v>
      </c>
      <c r="Z45" s="23">
        <v>0.63</v>
      </c>
      <c r="AA45" s="23">
        <v>27.87</v>
      </c>
      <c r="AB45" s="23">
        <v>3.35</v>
      </c>
      <c r="AC45" s="23">
        <v>2.2999999999999998</v>
      </c>
      <c r="AD45" s="23">
        <v>0.35</v>
      </c>
      <c r="AE45" s="23">
        <v>1.79</v>
      </c>
      <c r="AF45" s="23">
        <v>0.82</v>
      </c>
      <c r="AG45" s="23">
        <v>1.2</v>
      </c>
      <c r="AH45" s="23"/>
      <c r="AI45" s="27">
        <f t="shared" si="2"/>
        <v>4.847999999999999</v>
      </c>
    </row>
    <row r="46" spans="1:35" ht="16.5" thickTop="1" thickBot="1" x14ac:dyDescent="0.3">
      <c r="A46" s="22"/>
      <c r="B46" s="24">
        <v>11</v>
      </c>
      <c r="C46" s="24" t="s">
        <v>51</v>
      </c>
      <c r="D46" s="23">
        <v>3.53</v>
      </c>
      <c r="E46" s="23">
        <v>0.38</v>
      </c>
      <c r="F46" s="23">
        <v>0.56999999999999995</v>
      </c>
      <c r="G46" s="23">
        <v>0.34</v>
      </c>
      <c r="H46" s="23">
        <v>0.15</v>
      </c>
      <c r="I46" s="23">
        <v>0.32</v>
      </c>
      <c r="J46" s="23">
        <v>0.28000000000000003</v>
      </c>
      <c r="K46" s="23">
        <v>4.59</v>
      </c>
      <c r="L46" s="23">
        <v>2.09</v>
      </c>
      <c r="M46" s="23">
        <v>1.8</v>
      </c>
      <c r="N46" s="23">
        <v>1.88</v>
      </c>
      <c r="O46" s="23">
        <v>1.1499999999999999</v>
      </c>
      <c r="P46" s="23">
        <v>1.37</v>
      </c>
      <c r="Q46" s="23">
        <v>5.77</v>
      </c>
      <c r="R46" s="23">
        <v>3.77</v>
      </c>
      <c r="S46" s="23">
        <v>58.72</v>
      </c>
      <c r="T46" s="23">
        <v>2.52</v>
      </c>
      <c r="U46" s="23">
        <v>35.5</v>
      </c>
      <c r="V46" s="23">
        <v>1.4</v>
      </c>
      <c r="W46" s="23">
        <v>0.88</v>
      </c>
      <c r="X46" s="23">
        <v>0.09</v>
      </c>
      <c r="Y46" s="23">
        <v>0.03</v>
      </c>
      <c r="Z46" s="23">
        <v>0.79</v>
      </c>
      <c r="AA46" s="23">
        <v>1.23</v>
      </c>
      <c r="AB46" s="23">
        <v>2.84</v>
      </c>
      <c r="AC46" s="23">
        <v>2.5499999999999998</v>
      </c>
      <c r="AD46" s="23">
        <v>1.04</v>
      </c>
      <c r="AE46" s="23">
        <v>2.7</v>
      </c>
      <c r="AF46" s="23">
        <v>0.23</v>
      </c>
      <c r="AG46" s="23">
        <v>1.69</v>
      </c>
      <c r="AH46" s="23"/>
      <c r="AI46" s="27">
        <f t="shared" si="2"/>
        <v>4.6733333333333329</v>
      </c>
    </row>
    <row r="47" spans="1:35" ht="16.5" thickTop="1" thickBot="1" x14ac:dyDescent="0.3">
      <c r="A47" s="22"/>
      <c r="B47" s="24">
        <v>12</v>
      </c>
      <c r="C47" s="24" t="s">
        <v>52</v>
      </c>
      <c r="D47" s="23">
        <v>0.39</v>
      </c>
      <c r="E47" s="23">
        <v>0.31</v>
      </c>
      <c r="F47" s="23">
        <v>2.9</v>
      </c>
      <c r="G47" s="23">
        <v>0.28999999999999998</v>
      </c>
      <c r="H47" s="23">
        <v>0.15</v>
      </c>
      <c r="I47" s="23">
        <v>1.26</v>
      </c>
      <c r="J47" s="23">
        <v>0.22</v>
      </c>
      <c r="K47" s="23">
        <v>2.66</v>
      </c>
      <c r="L47" s="23">
        <v>0.75</v>
      </c>
      <c r="M47" s="23">
        <v>2.13</v>
      </c>
      <c r="N47" s="23">
        <v>0.26</v>
      </c>
      <c r="O47" s="23">
        <v>0.32</v>
      </c>
      <c r="P47" s="23">
        <v>15.82</v>
      </c>
      <c r="Q47" s="23">
        <v>63.78</v>
      </c>
      <c r="R47" s="23">
        <v>2.5099999999999998</v>
      </c>
      <c r="S47" s="23">
        <v>2.57</v>
      </c>
      <c r="T47" s="23">
        <v>1.82</v>
      </c>
      <c r="U47" s="23">
        <v>1.04</v>
      </c>
      <c r="V47" s="23">
        <v>1.18</v>
      </c>
      <c r="W47" s="23">
        <v>0.21</v>
      </c>
      <c r="X47" s="23">
        <v>0.12</v>
      </c>
      <c r="Y47" s="23">
        <v>0.18</v>
      </c>
      <c r="Z47" s="23">
        <v>0.3</v>
      </c>
      <c r="AA47" s="23">
        <v>0.33</v>
      </c>
      <c r="AB47" s="23">
        <v>0.86</v>
      </c>
      <c r="AC47" s="23">
        <v>1.87</v>
      </c>
      <c r="AD47" s="23">
        <v>1.41</v>
      </c>
      <c r="AE47" s="23">
        <v>0</v>
      </c>
      <c r="AF47" s="23">
        <v>1.33</v>
      </c>
      <c r="AG47" s="23">
        <v>0.18</v>
      </c>
      <c r="AH47" s="23"/>
      <c r="AI47" s="27">
        <f t="shared" si="2"/>
        <v>3.5716666666666672</v>
      </c>
    </row>
    <row r="48" spans="1:35" ht="16.5" thickTop="1" thickBot="1" x14ac:dyDescent="0.3">
      <c r="A48" s="22"/>
      <c r="B48" s="24">
        <v>13</v>
      </c>
      <c r="C48" s="24" t="s">
        <v>53</v>
      </c>
      <c r="D48" s="23">
        <v>1.1299999999999999</v>
      </c>
      <c r="E48" s="23">
        <v>2.5099999999999998</v>
      </c>
      <c r="F48" s="23">
        <v>0.24</v>
      </c>
      <c r="G48" s="23">
        <v>0.81</v>
      </c>
      <c r="H48" s="23">
        <v>0.15</v>
      </c>
      <c r="I48" s="23">
        <v>18.28</v>
      </c>
      <c r="J48" s="23">
        <v>0.15</v>
      </c>
      <c r="K48" s="23">
        <v>2.16</v>
      </c>
      <c r="L48" s="23">
        <v>4.13</v>
      </c>
      <c r="M48" s="23">
        <v>1.72</v>
      </c>
      <c r="N48" s="23">
        <v>1.61</v>
      </c>
      <c r="O48" s="23">
        <v>0.78</v>
      </c>
      <c r="P48" s="23">
        <v>0.81</v>
      </c>
      <c r="Q48" s="23">
        <v>1.86</v>
      </c>
      <c r="R48" s="23">
        <v>1.54</v>
      </c>
      <c r="S48" s="23">
        <v>4.58</v>
      </c>
      <c r="T48" s="23">
        <v>1.32</v>
      </c>
      <c r="U48" s="23">
        <v>0.38</v>
      </c>
      <c r="V48" s="23">
        <v>0.19</v>
      </c>
      <c r="W48" s="23">
        <v>0.19</v>
      </c>
      <c r="X48" s="23">
        <v>0.02</v>
      </c>
      <c r="Y48" s="23">
        <v>0.18</v>
      </c>
      <c r="Z48" s="23">
        <v>2.75</v>
      </c>
      <c r="AA48" s="23">
        <v>39.9</v>
      </c>
      <c r="AB48" s="23">
        <v>3.93</v>
      </c>
      <c r="AC48" s="23">
        <v>0.23</v>
      </c>
      <c r="AD48" s="23">
        <v>0.95</v>
      </c>
      <c r="AE48" s="23">
        <v>0</v>
      </c>
      <c r="AF48" s="23">
        <v>1.6</v>
      </c>
      <c r="AG48" s="23">
        <v>0.18</v>
      </c>
      <c r="AH48" s="23"/>
      <c r="AI48" s="27">
        <f t="shared" si="2"/>
        <v>3.1426666666666674</v>
      </c>
    </row>
    <row r="49" spans="1:35" ht="16.5" thickTop="1" thickBot="1" x14ac:dyDescent="0.3">
      <c r="A49" s="22"/>
      <c r="B49" s="24">
        <v>14</v>
      </c>
      <c r="C49" s="24" t="s">
        <v>54</v>
      </c>
      <c r="D49" s="23">
        <v>1.34</v>
      </c>
      <c r="E49" s="23">
        <v>1.93</v>
      </c>
      <c r="F49" s="23">
        <v>0.22</v>
      </c>
      <c r="G49" s="23">
        <v>0.87</v>
      </c>
      <c r="H49" s="23">
        <v>0.15</v>
      </c>
      <c r="I49" s="23">
        <v>1.23</v>
      </c>
      <c r="J49" s="23">
        <v>0.13</v>
      </c>
      <c r="K49" s="23">
        <v>2.02</v>
      </c>
      <c r="L49" s="23">
        <v>3.3</v>
      </c>
      <c r="M49" s="23">
        <v>1.89</v>
      </c>
      <c r="N49" s="23">
        <v>0.18</v>
      </c>
      <c r="O49" s="23">
        <v>0.14000000000000001</v>
      </c>
      <c r="P49" s="23">
        <v>0.18</v>
      </c>
      <c r="Q49" s="23">
        <v>0.83</v>
      </c>
      <c r="R49" s="23">
        <v>0.67</v>
      </c>
      <c r="S49" s="23">
        <v>43.4</v>
      </c>
      <c r="T49" s="23">
        <v>19.39</v>
      </c>
      <c r="U49" s="23">
        <v>0.16</v>
      </c>
      <c r="V49" s="23">
        <v>0.19</v>
      </c>
      <c r="W49" s="23">
        <v>0.19</v>
      </c>
      <c r="X49" s="23">
        <v>0.02</v>
      </c>
      <c r="Y49" s="23">
        <v>0.93</v>
      </c>
      <c r="Z49" s="23">
        <v>38.76</v>
      </c>
      <c r="AA49" s="23">
        <v>1.19</v>
      </c>
      <c r="AB49" s="23">
        <v>1.24</v>
      </c>
      <c r="AC49" s="23">
        <v>0.49</v>
      </c>
      <c r="AD49" s="23">
        <v>1.27</v>
      </c>
      <c r="AE49" s="23">
        <v>0</v>
      </c>
      <c r="AF49" s="23">
        <v>1.33</v>
      </c>
      <c r="AG49" s="23">
        <v>1.0900000000000001</v>
      </c>
      <c r="AH49" s="23"/>
      <c r="AI49" s="27">
        <f t="shared" si="2"/>
        <v>4.1576666666666666</v>
      </c>
    </row>
    <row r="50" spans="1:35" ht="16.5" thickTop="1" thickBot="1" x14ac:dyDescent="0.3">
      <c r="A50" s="22"/>
      <c r="B50" s="24">
        <v>15</v>
      </c>
      <c r="C50" s="24" t="s">
        <v>55</v>
      </c>
      <c r="D50" s="23">
        <v>0.55000000000000004</v>
      </c>
      <c r="E50" s="23">
        <v>0.33</v>
      </c>
      <c r="F50" s="23">
        <v>0.26</v>
      </c>
      <c r="G50" s="23">
        <v>1.02</v>
      </c>
      <c r="H50" s="23">
        <v>0.15</v>
      </c>
      <c r="I50" s="23">
        <v>0.17</v>
      </c>
      <c r="J50" s="23">
        <v>0.16</v>
      </c>
      <c r="K50" s="23">
        <v>41.06</v>
      </c>
      <c r="L50" s="23">
        <v>20.85</v>
      </c>
      <c r="M50" s="23">
        <v>1.69</v>
      </c>
      <c r="N50" s="23">
        <v>0.22</v>
      </c>
      <c r="O50" s="23">
        <v>0.03</v>
      </c>
      <c r="P50" s="23">
        <v>0.86</v>
      </c>
      <c r="Q50" s="23">
        <v>1.79</v>
      </c>
      <c r="R50" s="23">
        <v>0.26</v>
      </c>
      <c r="S50" s="23">
        <v>44.26</v>
      </c>
      <c r="T50" s="23">
        <v>1.68</v>
      </c>
      <c r="U50" s="23">
        <v>0.5</v>
      </c>
      <c r="V50" s="23">
        <v>0.19</v>
      </c>
      <c r="W50" s="23">
        <v>0.19</v>
      </c>
      <c r="X50" s="23">
        <v>0.02</v>
      </c>
      <c r="Y50" s="23">
        <v>15.66</v>
      </c>
      <c r="Z50" s="23">
        <v>2.54</v>
      </c>
      <c r="AA50" s="23">
        <v>45.2</v>
      </c>
      <c r="AB50" s="23">
        <v>0.33</v>
      </c>
      <c r="AC50" s="23">
        <v>0.2</v>
      </c>
      <c r="AD50" s="23">
        <v>0.81</v>
      </c>
      <c r="AE50" s="23">
        <v>0</v>
      </c>
      <c r="AF50" s="23">
        <v>0.91</v>
      </c>
      <c r="AG50" s="23">
        <v>10.88</v>
      </c>
      <c r="AH50" s="23"/>
      <c r="AI50" s="27">
        <f t="shared" si="2"/>
        <v>6.4256666666666682</v>
      </c>
    </row>
    <row r="51" spans="1:35" ht="16.5" thickTop="1" thickBot="1" x14ac:dyDescent="0.3">
      <c r="A51" s="22"/>
      <c r="B51" s="24">
        <v>16</v>
      </c>
      <c r="C51" s="24" t="s">
        <v>56</v>
      </c>
      <c r="D51" s="23">
        <v>0.6</v>
      </c>
      <c r="E51" s="23">
        <v>1.59</v>
      </c>
      <c r="F51" s="23">
        <v>2.86</v>
      </c>
      <c r="G51" s="23">
        <v>1.61</v>
      </c>
      <c r="H51" s="23">
        <v>0.15</v>
      </c>
      <c r="I51" s="23">
        <v>1.23</v>
      </c>
      <c r="J51" s="23">
        <v>1.55</v>
      </c>
      <c r="K51" s="23">
        <v>3.39</v>
      </c>
      <c r="L51" s="23">
        <v>0.25</v>
      </c>
      <c r="M51" s="23">
        <v>1.52</v>
      </c>
      <c r="N51" s="23">
        <v>17.920000000000002</v>
      </c>
      <c r="O51" s="23">
        <v>13.63</v>
      </c>
      <c r="P51" s="23">
        <v>15.82</v>
      </c>
      <c r="Q51" s="23">
        <v>1.76</v>
      </c>
      <c r="R51" s="23">
        <v>1.85</v>
      </c>
      <c r="S51" s="23">
        <v>1.58</v>
      </c>
      <c r="T51" s="23">
        <v>1.0900000000000001</v>
      </c>
      <c r="U51" s="23">
        <v>1.38</v>
      </c>
      <c r="V51" s="23">
        <v>0.19</v>
      </c>
      <c r="W51" s="23">
        <v>6.25</v>
      </c>
      <c r="X51" s="23">
        <v>0.98</v>
      </c>
      <c r="Y51" s="23">
        <v>0.4</v>
      </c>
      <c r="Z51" s="23">
        <v>1.02</v>
      </c>
      <c r="AA51" s="23">
        <v>1.69</v>
      </c>
      <c r="AB51" s="23">
        <v>1.33</v>
      </c>
      <c r="AC51" s="23">
        <v>0.23</v>
      </c>
      <c r="AD51" s="23">
        <v>1.47</v>
      </c>
      <c r="AE51" s="23">
        <v>0</v>
      </c>
      <c r="AF51" s="23">
        <v>1.24</v>
      </c>
      <c r="AG51" s="23">
        <v>1.1200000000000001</v>
      </c>
      <c r="AH51" s="23"/>
      <c r="AI51" s="27">
        <f t="shared" si="2"/>
        <v>2.8566666666666669</v>
      </c>
    </row>
    <row r="52" spans="1:35" ht="16.5" thickTop="1" thickBot="1" x14ac:dyDescent="0.3">
      <c r="A52" s="22"/>
      <c r="B52" s="24">
        <v>17</v>
      </c>
      <c r="C52" s="24" t="s">
        <v>57</v>
      </c>
      <c r="D52" s="23">
        <v>4.55</v>
      </c>
      <c r="E52" s="23">
        <v>0.33</v>
      </c>
      <c r="F52" s="23">
        <v>3.04</v>
      </c>
      <c r="G52" s="23">
        <v>2.4700000000000002</v>
      </c>
      <c r="H52" s="23">
        <v>0.61</v>
      </c>
      <c r="I52" s="23">
        <v>9.3800000000000008</v>
      </c>
      <c r="J52" s="23">
        <v>1.51</v>
      </c>
      <c r="K52" s="23">
        <v>3.97</v>
      </c>
      <c r="L52" s="23">
        <v>1.44</v>
      </c>
      <c r="M52" s="23">
        <v>3.09</v>
      </c>
      <c r="N52" s="23">
        <v>35.93</v>
      </c>
      <c r="O52" s="23">
        <v>1.58</v>
      </c>
      <c r="P52" s="23">
        <v>18.2</v>
      </c>
      <c r="Q52" s="23">
        <v>2.56</v>
      </c>
      <c r="R52" s="23">
        <v>0.65</v>
      </c>
      <c r="S52" s="23">
        <v>5.69</v>
      </c>
      <c r="T52" s="23">
        <v>3.35</v>
      </c>
      <c r="U52" s="23">
        <v>1.78</v>
      </c>
      <c r="V52" s="23">
        <v>1.7</v>
      </c>
      <c r="W52" s="23">
        <v>0.19</v>
      </c>
      <c r="X52" s="23">
        <v>0.83</v>
      </c>
      <c r="Y52" s="23">
        <v>1.27</v>
      </c>
      <c r="Z52" s="23">
        <v>2.17</v>
      </c>
      <c r="AA52" s="23">
        <v>0.49</v>
      </c>
      <c r="AB52" s="23">
        <v>0.45</v>
      </c>
      <c r="AC52" s="23">
        <v>2.04</v>
      </c>
      <c r="AD52" s="23">
        <v>1.1299999999999999</v>
      </c>
      <c r="AE52" s="23">
        <v>2.2999999999999998</v>
      </c>
      <c r="AF52" s="23">
        <v>1.7</v>
      </c>
      <c r="AG52" s="23">
        <v>1.24</v>
      </c>
      <c r="AH52" s="23"/>
      <c r="AI52" s="27">
        <f t="shared" si="2"/>
        <v>3.8546666666666667</v>
      </c>
    </row>
    <row r="53" spans="1:35" ht="16.5" thickTop="1" thickBot="1" x14ac:dyDescent="0.3">
      <c r="A53" s="22"/>
      <c r="B53" s="24">
        <v>18</v>
      </c>
      <c r="C53" s="24" t="s">
        <v>58</v>
      </c>
      <c r="D53" s="23">
        <v>5.15</v>
      </c>
      <c r="E53" s="23">
        <v>2.13</v>
      </c>
      <c r="F53" s="23">
        <v>85.62</v>
      </c>
      <c r="G53" s="23">
        <v>50.38</v>
      </c>
      <c r="H53" s="23">
        <v>2.58</v>
      </c>
      <c r="I53" s="23">
        <v>4.67</v>
      </c>
      <c r="J53" s="23">
        <v>4.26</v>
      </c>
      <c r="K53" s="23">
        <v>4.24</v>
      </c>
      <c r="L53" s="23">
        <v>3.12</v>
      </c>
      <c r="M53" s="23">
        <v>4.32</v>
      </c>
      <c r="N53" s="23">
        <v>3.36</v>
      </c>
      <c r="O53" s="23">
        <v>3.37</v>
      </c>
      <c r="P53" s="23">
        <v>55.67</v>
      </c>
      <c r="Q53" s="23">
        <v>4.8499999999999996</v>
      </c>
      <c r="R53" s="23">
        <v>3.91</v>
      </c>
      <c r="S53" s="23">
        <v>4.59</v>
      </c>
      <c r="T53" s="23">
        <v>3.85</v>
      </c>
      <c r="U53" s="23">
        <v>1.79</v>
      </c>
      <c r="V53" s="23">
        <v>1.47</v>
      </c>
      <c r="W53" s="23">
        <v>25.48</v>
      </c>
      <c r="X53" s="23">
        <v>2.7</v>
      </c>
      <c r="Y53" s="23">
        <v>4.68</v>
      </c>
      <c r="Z53" s="23">
        <v>4.95</v>
      </c>
      <c r="AA53" s="23">
        <v>5.0199999999999996</v>
      </c>
      <c r="AB53" s="23">
        <v>4.78</v>
      </c>
      <c r="AC53" s="23">
        <v>2.59</v>
      </c>
      <c r="AD53" s="23">
        <v>1.1100000000000001</v>
      </c>
      <c r="AE53" s="23">
        <v>2.14</v>
      </c>
      <c r="AF53" s="23">
        <v>39.08</v>
      </c>
      <c r="AG53" s="23">
        <v>3.26</v>
      </c>
      <c r="AH53" s="23"/>
      <c r="AI53" s="27">
        <f t="shared" si="2"/>
        <v>11.503999999999996</v>
      </c>
    </row>
    <row r="54" spans="1:35" ht="16.5" thickTop="1" thickBot="1" x14ac:dyDescent="0.3">
      <c r="A54" s="22"/>
      <c r="B54" s="24">
        <v>19</v>
      </c>
      <c r="C54" s="24" t="s">
        <v>59</v>
      </c>
      <c r="D54" s="23">
        <v>7.24</v>
      </c>
      <c r="E54" s="23">
        <v>4.8600000000000003</v>
      </c>
      <c r="F54" s="23">
        <v>5.34</v>
      </c>
      <c r="G54" s="23">
        <v>4.8</v>
      </c>
      <c r="H54" s="23">
        <v>3.95</v>
      </c>
      <c r="I54" s="23">
        <v>80.959999999999994</v>
      </c>
      <c r="J54" s="23">
        <v>9.68</v>
      </c>
      <c r="K54" s="23">
        <v>155.4</v>
      </c>
      <c r="L54" s="23">
        <v>74.05</v>
      </c>
      <c r="M54" s="23">
        <v>92.54</v>
      </c>
      <c r="N54" s="23">
        <v>5.44</v>
      </c>
      <c r="O54" s="23">
        <v>5.7</v>
      </c>
      <c r="P54" s="23">
        <v>4.33</v>
      </c>
      <c r="Q54" s="23">
        <v>4.3899999999999997</v>
      </c>
      <c r="R54" s="23">
        <v>1.87</v>
      </c>
      <c r="S54" s="23">
        <v>1.96</v>
      </c>
      <c r="T54" s="23">
        <v>1.31</v>
      </c>
      <c r="U54" s="23">
        <v>4.88</v>
      </c>
      <c r="V54" s="23">
        <v>4.2300000000000004</v>
      </c>
      <c r="W54" s="23">
        <v>5.0199999999999996</v>
      </c>
      <c r="X54" s="23">
        <v>63.86</v>
      </c>
      <c r="Y54" s="23">
        <v>1.1000000000000001</v>
      </c>
      <c r="Z54" s="23">
        <v>6.46</v>
      </c>
      <c r="AA54" s="23">
        <v>68.84</v>
      </c>
      <c r="AB54" s="23">
        <v>1.98</v>
      </c>
      <c r="AC54" s="23">
        <v>1.36</v>
      </c>
      <c r="AD54" s="23">
        <v>2.11</v>
      </c>
      <c r="AE54" s="23">
        <v>52.84</v>
      </c>
      <c r="AF54" s="23">
        <v>4.4800000000000004</v>
      </c>
      <c r="AG54" s="23">
        <v>2.5</v>
      </c>
      <c r="AH54" s="23"/>
      <c r="AI54" s="27">
        <f t="shared" si="2"/>
        <v>22.782666666666671</v>
      </c>
    </row>
    <row r="55" spans="1:35" ht="16.5" thickTop="1" thickBot="1" x14ac:dyDescent="0.3">
      <c r="A55" s="22"/>
      <c r="B55" s="24">
        <v>20</v>
      </c>
      <c r="C55" s="24" t="s">
        <v>60</v>
      </c>
      <c r="D55" s="23">
        <v>4.0199999999999996</v>
      </c>
      <c r="E55" s="23">
        <v>7.15</v>
      </c>
      <c r="F55" s="23">
        <v>7.49</v>
      </c>
      <c r="G55" s="23">
        <v>85.94</v>
      </c>
      <c r="H55" s="23">
        <v>8.4600000000000009</v>
      </c>
      <c r="I55" s="23">
        <v>9.3800000000000008</v>
      </c>
      <c r="J55" s="23">
        <v>126.7</v>
      </c>
      <c r="K55" s="23">
        <v>134.80000000000001</v>
      </c>
      <c r="L55" s="23">
        <v>149.9</v>
      </c>
      <c r="M55" s="23">
        <v>75.5</v>
      </c>
      <c r="N55" s="23">
        <v>105.14</v>
      </c>
      <c r="O55" s="23">
        <v>9.35</v>
      </c>
      <c r="P55" s="23">
        <v>9.9</v>
      </c>
      <c r="Q55" s="23">
        <v>6.31</v>
      </c>
      <c r="R55" s="23">
        <v>4.5</v>
      </c>
      <c r="S55" s="23">
        <v>0.74</v>
      </c>
      <c r="T55" s="23">
        <v>7.09</v>
      </c>
      <c r="U55" s="23">
        <v>5.75</v>
      </c>
      <c r="V55" s="23">
        <v>5.6</v>
      </c>
      <c r="W55" s="23">
        <v>4.1399999999999997</v>
      </c>
      <c r="X55" s="23">
        <v>5.12</v>
      </c>
      <c r="Y55" s="23">
        <v>3.74</v>
      </c>
      <c r="Z55" s="23">
        <v>161.4</v>
      </c>
      <c r="AA55" s="23">
        <v>62.7</v>
      </c>
      <c r="AB55" s="23">
        <v>5.33</v>
      </c>
      <c r="AC55" s="23">
        <v>5.69</v>
      </c>
      <c r="AD55" s="23">
        <v>4.68</v>
      </c>
      <c r="AE55" s="23">
        <v>54.96</v>
      </c>
      <c r="AF55" s="23">
        <v>50.76</v>
      </c>
      <c r="AG55" s="23">
        <v>3.66</v>
      </c>
      <c r="AH55" s="23"/>
      <c r="AI55" s="27">
        <f t="shared" si="2"/>
        <v>37.53</v>
      </c>
    </row>
    <row r="56" spans="1:35" ht="16.5" thickTop="1" thickBot="1" x14ac:dyDescent="0.3">
      <c r="A56" s="22"/>
      <c r="B56" s="24">
        <v>21</v>
      </c>
      <c r="C56" s="24" t="s">
        <v>61</v>
      </c>
      <c r="D56" s="23">
        <v>0.67</v>
      </c>
      <c r="E56" s="23">
        <v>12.4</v>
      </c>
      <c r="F56" s="23">
        <v>3.11</v>
      </c>
      <c r="G56" s="23">
        <v>2.61</v>
      </c>
      <c r="H56" s="23">
        <v>2.82</v>
      </c>
      <c r="I56" s="23">
        <v>1.58</v>
      </c>
      <c r="J56" s="23">
        <v>5.5</v>
      </c>
      <c r="K56" s="23">
        <v>191.14</v>
      </c>
      <c r="L56" s="23">
        <v>174.84</v>
      </c>
      <c r="M56" s="23">
        <v>131.06</v>
      </c>
      <c r="N56" s="23">
        <v>3.13</v>
      </c>
      <c r="O56" s="23">
        <v>138.32</v>
      </c>
      <c r="P56" s="23">
        <v>11.57</v>
      </c>
      <c r="Q56" s="23">
        <v>7.48</v>
      </c>
      <c r="R56" s="23">
        <v>7.45</v>
      </c>
      <c r="S56" s="23">
        <v>0.68</v>
      </c>
      <c r="T56" s="23">
        <v>1.71</v>
      </c>
      <c r="U56" s="23">
        <v>0.88</v>
      </c>
      <c r="V56" s="23">
        <v>1.1599999999999999</v>
      </c>
      <c r="W56" s="23">
        <v>1.02</v>
      </c>
      <c r="X56" s="23">
        <v>1.25</v>
      </c>
      <c r="Y56" s="23">
        <v>2.04</v>
      </c>
      <c r="Z56" s="23">
        <v>4.46</v>
      </c>
      <c r="AA56" s="23">
        <v>0.93</v>
      </c>
      <c r="AB56" s="23">
        <v>0.8</v>
      </c>
      <c r="AC56" s="23">
        <v>3.76</v>
      </c>
      <c r="AD56" s="23">
        <v>3.21</v>
      </c>
      <c r="AE56" s="23">
        <v>5.76</v>
      </c>
      <c r="AF56" s="23">
        <v>5.82</v>
      </c>
      <c r="AG56" s="23">
        <v>0.99</v>
      </c>
      <c r="AH56" s="23"/>
      <c r="AI56" s="27">
        <f t="shared" si="2"/>
        <v>24.271666666666668</v>
      </c>
    </row>
    <row r="57" spans="1:35" ht="16.5" thickTop="1" thickBot="1" x14ac:dyDescent="0.3">
      <c r="A57" s="22"/>
      <c r="B57" s="24">
        <v>22</v>
      </c>
      <c r="C57" s="24" t="s">
        <v>62</v>
      </c>
      <c r="D57" s="23">
        <v>1.28</v>
      </c>
      <c r="E57" s="23">
        <v>3.95</v>
      </c>
      <c r="F57" s="23">
        <v>3.47</v>
      </c>
      <c r="G57" s="23">
        <v>5.7</v>
      </c>
      <c r="H57" s="23">
        <v>6.2</v>
      </c>
      <c r="I57" s="23">
        <v>4.87</v>
      </c>
      <c r="J57" s="23">
        <v>1.98</v>
      </c>
      <c r="K57" s="23">
        <v>6.04</v>
      </c>
      <c r="L57" s="23">
        <v>136.74</v>
      </c>
      <c r="M57" s="23">
        <v>5.41</v>
      </c>
      <c r="N57" s="23">
        <v>2.9</v>
      </c>
      <c r="O57" s="23">
        <v>7.6</v>
      </c>
      <c r="P57" s="23">
        <v>7.9</v>
      </c>
      <c r="Q57" s="23">
        <v>5.22</v>
      </c>
      <c r="R57" s="23">
        <v>2.91</v>
      </c>
      <c r="S57" s="23">
        <v>2.25</v>
      </c>
      <c r="T57" s="23">
        <v>0.69</v>
      </c>
      <c r="U57" s="23">
        <v>79.739999999999995</v>
      </c>
      <c r="V57" s="23">
        <v>2.87</v>
      </c>
      <c r="W57" s="23">
        <v>3</v>
      </c>
      <c r="X57" s="23">
        <v>1</v>
      </c>
      <c r="Y57" s="23">
        <v>1.1200000000000001</v>
      </c>
      <c r="Z57" s="23">
        <v>3.42</v>
      </c>
      <c r="AA57" s="23">
        <v>3.01</v>
      </c>
      <c r="AB57" s="23">
        <v>1.35</v>
      </c>
      <c r="AC57" s="23">
        <v>4.53</v>
      </c>
      <c r="AD57" s="23">
        <v>2.67</v>
      </c>
      <c r="AE57" s="23">
        <v>0.92</v>
      </c>
      <c r="AF57" s="23">
        <v>2.08</v>
      </c>
      <c r="AG57" s="23">
        <v>3.9</v>
      </c>
      <c r="AH57" s="23"/>
      <c r="AI57" s="27">
        <f t="shared" si="2"/>
        <v>10.490666666666668</v>
      </c>
    </row>
    <row r="58" spans="1:35" ht="16.5" thickTop="1" thickBot="1" x14ac:dyDescent="0.3">
      <c r="A58" s="22"/>
      <c r="B58" s="24">
        <v>23</v>
      </c>
      <c r="C58" s="24" t="s">
        <v>63</v>
      </c>
      <c r="D58" s="23">
        <v>3.06</v>
      </c>
      <c r="E58" s="23">
        <v>5.77</v>
      </c>
      <c r="F58" s="23">
        <v>5.54</v>
      </c>
      <c r="G58" s="23">
        <v>1.93</v>
      </c>
      <c r="H58" s="23">
        <v>1.79</v>
      </c>
      <c r="I58" s="23">
        <v>2.2400000000000002</v>
      </c>
      <c r="J58" s="23">
        <v>3.97</v>
      </c>
      <c r="K58" s="23">
        <v>7.9</v>
      </c>
      <c r="L58" s="23">
        <v>10.42</v>
      </c>
      <c r="M58" s="23">
        <v>5.82</v>
      </c>
      <c r="N58" s="23">
        <v>4.4400000000000004</v>
      </c>
      <c r="O58" s="23">
        <v>4.6100000000000003</v>
      </c>
      <c r="P58" s="23">
        <v>9.1199999999999992</v>
      </c>
      <c r="Q58" s="23">
        <v>3.19</v>
      </c>
      <c r="R58" s="23">
        <v>2.48</v>
      </c>
      <c r="S58" s="23">
        <v>3.84</v>
      </c>
      <c r="T58" s="23">
        <v>2.12</v>
      </c>
      <c r="U58" s="23">
        <v>5.01</v>
      </c>
      <c r="V58" s="23">
        <v>4.17</v>
      </c>
      <c r="W58" s="23">
        <v>3.9</v>
      </c>
      <c r="X58" s="23">
        <v>1.28</v>
      </c>
      <c r="Y58" s="23">
        <v>5.53</v>
      </c>
      <c r="Z58" s="23">
        <v>7.4</v>
      </c>
      <c r="AA58" s="23">
        <v>3.11</v>
      </c>
      <c r="AB58" s="23">
        <v>5.31</v>
      </c>
      <c r="AC58" s="23">
        <v>0.31</v>
      </c>
      <c r="AD58" s="23">
        <v>2.56</v>
      </c>
      <c r="AE58" s="23">
        <v>1.55</v>
      </c>
      <c r="AF58" s="23">
        <v>3.03</v>
      </c>
      <c r="AG58" s="23">
        <v>5.74</v>
      </c>
      <c r="AH58" s="23"/>
      <c r="AI58" s="27">
        <f t="shared" si="2"/>
        <v>4.2380000000000013</v>
      </c>
    </row>
    <row r="59" spans="1:35" ht="16.5" thickTop="1" thickBot="1" x14ac:dyDescent="0.3">
      <c r="A59" s="22"/>
      <c r="B59" s="24">
        <v>24</v>
      </c>
      <c r="C59" s="24" t="s">
        <v>64</v>
      </c>
      <c r="D59" s="23">
        <v>3.38</v>
      </c>
      <c r="E59" s="23">
        <v>4.29</v>
      </c>
      <c r="F59" s="23">
        <v>8.92</v>
      </c>
      <c r="G59" s="23">
        <v>3.78</v>
      </c>
      <c r="H59" s="23">
        <v>6.48</v>
      </c>
      <c r="I59" s="23">
        <v>3.38</v>
      </c>
      <c r="J59" s="23">
        <v>7.14</v>
      </c>
      <c r="K59" s="23">
        <v>4.41</v>
      </c>
      <c r="L59" s="23">
        <v>6.47</v>
      </c>
      <c r="M59" s="23">
        <v>8.2100000000000009</v>
      </c>
      <c r="N59" s="23">
        <v>5.0999999999999996</v>
      </c>
      <c r="O59" s="23">
        <v>11.2</v>
      </c>
      <c r="P59" s="23">
        <v>10.7</v>
      </c>
      <c r="Q59" s="23">
        <v>0.75</v>
      </c>
      <c r="R59" s="23">
        <v>3.51</v>
      </c>
      <c r="S59" s="23">
        <v>1.48</v>
      </c>
      <c r="T59" s="23">
        <v>3.31</v>
      </c>
      <c r="U59" s="23">
        <v>4.57</v>
      </c>
      <c r="V59" s="23">
        <v>4.5199999999999996</v>
      </c>
      <c r="W59" s="23">
        <v>3.06</v>
      </c>
      <c r="X59" s="23">
        <v>0.81</v>
      </c>
      <c r="Y59" s="23">
        <v>2.2799999999999998</v>
      </c>
      <c r="Z59" s="23">
        <v>6.03</v>
      </c>
      <c r="AA59" s="23">
        <v>0.61</v>
      </c>
      <c r="AB59" s="23">
        <v>3.93</v>
      </c>
      <c r="AC59" s="23">
        <v>0.21</v>
      </c>
      <c r="AD59" s="23">
        <v>1.42</v>
      </c>
      <c r="AE59" s="23">
        <v>3.17</v>
      </c>
      <c r="AF59" s="23">
        <v>1.82</v>
      </c>
      <c r="AG59" s="23">
        <v>5.2</v>
      </c>
      <c r="AH59" s="23"/>
      <c r="AI59" s="27">
        <f t="shared" si="2"/>
        <v>4.3380000000000001</v>
      </c>
    </row>
    <row r="60" spans="1:35" ht="16.5" thickTop="1" thickBot="1" x14ac:dyDescent="0.3">
      <c r="A60" s="22"/>
      <c r="B60" s="85" t="s">
        <v>40</v>
      </c>
      <c r="C60" s="86"/>
      <c r="D60" s="27">
        <f t="shared" ref="D60:AI60" si="3">AVERAGE(D36:D59)</f>
        <v>2.0254166666666671</v>
      </c>
      <c r="E60" s="27">
        <f t="shared" si="3"/>
        <v>2.7829166666666669</v>
      </c>
      <c r="F60" s="27">
        <f t="shared" si="3"/>
        <v>9.4987499999999994</v>
      </c>
      <c r="G60" s="27">
        <f t="shared" si="3"/>
        <v>7.4383333333333335</v>
      </c>
      <c r="H60" s="27">
        <f t="shared" si="3"/>
        <v>4.9700000000000015</v>
      </c>
      <c r="I60" s="27">
        <f t="shared" si="3"/>
        <v>10.043750000000001</v>
      </c>
      <c r="J60" s="27">
        <f t="shared" si="3"/>
        <v>12.88541666666667</v>
      </c>
      <c r="K60" s="27">
        <f t="shared" si="3"/>
        <v>35.531666666666659</v>
      </c>
      <c r="L60" s="27">
        <f t="shared" si="3"/>
        <v>25.318749999999998</v>
      </c>
      <c r="M60" s="27">
        <f t="shared" si="3"/>
        <v>15.174583333333333</v>
      </c>
      <c r="N60" s="27">
        <f t="shared" si="3"/>
        <v>8.5070833333333322</v>
      </c>
      <c r="O60" s="27">
        <f t="shared" si="3"/>
        <v>11.872083333333334</v>
      </c>
      <c r="P60" s="27">
        <f t="shared" si="3"/>
        <v>12.546249999999999</v>
      </c>
      <c r="Q60" s="27">
        <f t="shared" si="3"/>
        <v>9.5320833333333308</v>
      </c>
      <c r="R60" s="27">
        <f t="shared" si="3"/>
        <v>5.2950000000000008</v>
      </c>
      <c r="S60" s="27">
        <f t="shared" si="3"/>
        <v>10.322916666666668</v>
      </c>
      <c r="T60" s="27">
        <f t="shared" si="3"/>
        <v>5.4566666666666643</v>
      </c>
      <c r="U60" s="27">
        <f t="shared" si="3"/>
        <v>6.0995833333333325</v>
      </c>
      <c r="V60" s="27">
        <f t="shared" si="3"/>
        <v>2.7808333333333324</v>
      </c>
      <c r="W60" s="27">
        <f t="shared" si="3"/>
        <v>3.7133333333333329</v>
      </c>
      <c r="X60" s="27">
        <f t="shared" si="3"/>
        <v>11.038750000000002</v>
      </c>
      <c r="Y60" s="27">
        <f t="shared" si="3"/>
        <v>6.5366666666666697</v>
      </c>
      <c r="Z60" s="27">
        <f t="shared" si="3"/>
        <v>20.431666666666668</v>
      </c>
      <c r="AA60" s="27">
        <f t="shared" si="3"/>
        <v>11.894583333333335</v>
      </c>
      <c r="AB60" s="27">
        <f t="shared" si="3"/>
        <v>7.9587500000000029</v>
      </c>
      <c r="AC60" s="27">
        <f t="shared" si="3"/>
        <v>1.8016666666666667</v>
      </c>
      <c r="AD60" s="27">
        <f t="shared" si="3"/>
        <v>1.4170833333333335</v>
      </c>
      <c r="AE60" s="27">
        <f t="shared" si="3"/>
        <v>10.320833333333333</v>
      </c>
      <c r="AF60" s="27">
        <f t="shared" si="3"/>
        <v>6.2124999999999995</v>
      </c>
      <c r="AG60" s="27">
        <f t="shared" si="3"/>
        <v>4.3620833333333335</v>
      </c>
      <c r="AH60" s="27" t="e">
        <f t="shared" si="3"/>
        <v>#DIV/0!</v>
      </c>
      <c r="AI60" s="27">
        <f t="shared" si="3"/>
        <v>9.4590000000000014</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5" priority="2" operator="greaterThan">
      <formula>0</formula>
    </cfRule>
  </conditionalFormatting>
  <conditionalFormatting sqref="D36:AH59">
    <cfRule type="cellIs" dxfId="4"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6C99B-F395-497A-966F-54242EE9645C}">
  <dimension ref="A2:BB61"/>
  <sheetViews>
    <sheetView topLeftCell="M20" workbookViewId="0">
      <selection activeCell="AM40" sqref="AM40"/>
    </sheetView>
  </sheetViews>
  <sheetFormatPr defaultRowHeight="15" x14ac:dyDescent="0.25"/>
  <cols>
    <col min="3" max="3" width="15.2851562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98</v>
      </c>
      <c r="E7" s="23">
        <v>53.18</v>
      </c>
      <c r="F7" s="23">
        <v>142.28</v>
      </c>
      <c r="G7" s="23">
        <v>57.77</v>
      </c>
      <c r="H7" s="23">
        <v>102.31</v>
      </c>
      <c r="I7" s="23">
        <v>139.37</v>
      </c>
      <c r="J7" s="23">
        <v>149.56</v>
      </c>
      <c r="K7" s="23">
        <v>123.48</v>
      </c>
      <c r="L7" s="23">
        <v>108.49</v>
      </c>
      <c r="M7" s="23">
        <v>58.39</v>
      </c>
      <c r="N7" s="23">
        <v>155.08000000000001</v>
      </c>
      <c r="O7" s="23">
        <v>55.98</v>
      </c>
      <c r="P7" s="23">
        <v>110.58</v>
      </c>
      <c r="Q7" s="23">
        <v>105.74</v>
      </c>
      <c r="R7" s="23">
        <v>90.48</v>
      </c>
      <c r="S7" s="23">
        <v>121.11</v>
      </c>
      <c r="T7" s="23">
        <v>112.24</v>
      </c>
      <c r="U7" s="23">
        <v>212.92</v>
      </c>
      <c r="V7" s="23">
        <v>222.92</v>
      </c>
      <c r="W7" s="23">
        <v>33.299999999999997</v>
      </c>
      <c r="X7" s="23">
        <v>42.94</v>
      </c>
      <c r="Y7" s="23">
        <v>63.7</v>
      </c>
      <c r="Z7" s="23">
        <v>83.24</v>
      </c>
      <c r="AA7" s="23">
        <v>86.63</v>
      </c>
      <c r="AB7" s="23">
        <v>147.44</v>
      </c>
      <c r="AC7" s="23">
        <v>149.59</v>
      </c>
      <c r="AD7" s="23">
        <v>114.97</v>
      </c>
      <c r="AE7" s="23">
        <v>113.04</v>
      </c>
      <c r="AF7" s="23">
        <v>208.24</v>
      </c>
      <c r="AG7" s="23">
        <v>145.72</v>
      </c>
      <c r="AH7" s="23">
        <v>93.64</v>
      </c>
      <c r="AI7" s="27">
        <f>AVERAGE(D7:AH7)</f>
        <v>112.97838709677418</v>
      </c>
      <c r="AJ7" s="22"/>
    </row>
    <row r="8" spans="1:54" ht="16.5" thickTop="1" thickBot="1" x14ac:dyDescent="0.3">
      <c r="A8" s="22"/>
      <c r="B8" s="24">
        <v>2</v>
      </c>
      <c r="C8" s="24" t="s">
        <v>42</v>
      </c>
      <c r="D8" s="23">
        <v>112.73</v>
      </c>
      <c r="E8" s="23">
        <v>34.5</v>
      </c>
      <c r="F8" s="23">
        <v>86.84</v>
      </c>
      <c r="G8" s="23">
        <v>44.2</v>
      </c>
      <c r="H8" s="23">
        <v>57.18</v>
      </c>
      <c r="I8" s="23">
        <v>23.95</v>
      </c>
      <c r="J8" s="23">
        <v>186.48</v>
      </c>
      <c r="K8" s="23">
        <v>27.49</v>
      </c>
      <c r="L8" s="23">
        <v>176.87</v>
      </c>
      <c r="M8" s="23">
        <v>72.62</v>
      </c>
      <c r="N8" s="23">
        <v>176.38</v>
      </c>
      <c r="O8" s="23">
        <v>28.16</v>
      </c>
      <c r="P8" s="23">
        <v>112.64</v>
      </c>
      <c r="Q8" s="23">
        <v>63.08</v>
      </c>
      <c r="R8" s="23">
        <v>32.69</v>
      </c>
      <c r="S8" s="23">
        <v>139.07</v>
      </c>
      <c r="T8" s="23">
        <v>147.06</v>
      </c>
      <c r="U8" s="23">
        <v>112.96</v>
      </c>
      <c r="V8" s="23">
        <v>163.6</v>
      </c>
      <c r="W8" s="23">
        <v>100.94</v>
      </c>
      <c r="X8" s="23">
        <v>145.80000000000001</v>
      </c>
      <c r="Y8" s="23">
        <v>131.63999999999999</v>
      </c>
      <c r="Z8" s="23">
        <v>37.01</v>
      </c>
      <c r="AA8" s="23">
        <v>170.62</v>
      </c>
      <c r="AB8" s="23">
        <v>37.01</v>
      </c>
      <c r="AC8" s="23">
        <v>49.21</v>
      </c>
      <c r="AD8" s="23">
        <v>215.2</v>
      </c>
      <c r="AE8" s="23">
        <v>137.41</v>
      </c>
      <c r="AF8" s="23">
        <v>173.47</v>
      </c>
      <c r="AG8" s="23">
        <v>152.34</v>
      </c>
      <c r="AH8" s="23">
        <v>210.52</v>
      </c>
      <c r="AI8" s="27">
        <f t="shared" ref="AI8:AI30" si="0">AVERAGE(D8:AH8)</f>
        <v>108.37645161290322</v>
      </c>
      <c r="AJ8" s="22"/>
    </row>
    <row r="9" spans="1:54" ht="16.5" thickTop="1" thickBot="1" x14ac:dyDescent="0.3">
      <c r="A9" s="22"/>
      <c r="B9" s="24">
        <v>3</v>
      </c>
      <c r="C9" s="24" t="s">
        <v>43</v>
      </c>
      <c r="D9" s="23">
        <v>181.77</v>
      </c>
      <c r="E9" s="23">
        <v>33.26</v>
      </c>
      <c r="F9" s="23">
        <v>133.27000000000001</v>
      </c>
      <c r="G9" s="23">
        <v>41.98</v>
      </c>
      <c r="H9" s="23">
        <v>28.97</v>
      </c>
      <c r="I9" s="23">
        <v>41.55</v>
      </c>
      <c r="J9" s="23">
        <v>196.35</v>
      </c>
      <c r="K9" s="23">
        <v>42.56</v>
      </c>
      <c r="L9" s="23">
        <v>176.4</v>
      </c>
      <c r="M9" s="23">
        <v>37.31</v>
      </c>
      <c r="N9" s="23">
        <v>181.78</v>
      </c>
      <c r="O9" s="23">
        <v>50.7</v>
      </c>
      <c r="P9" s="23">
        <v>82.53</v>
      </c>
      <c r="Q9" s="23">
        <v>13.42</v>
      </c>
      <c r="R9" s="23">
        <v>48</v>
      </c>
      <c r="S9" s="23">
        <v>87.83</v>
      </c>
      <c r="T9" s="23">
        <v>105.36</v>
      </c>
      <c r="U9" s="23">
        <v>48.35</v>
      </c>
      <c r="V9" s="23">
        <v>12.53</v>
      </c>
      <c r="W9" s="23">
        <v>64.98</v>
      </c>
      <c r="X9" s="23">
        <v>207.78</v>
      </c>
      <c r="Y9" s="23">
        <v>11.23</v>
      </c>
      <c r="Z9" s="23">
        <v>27.77</v>
      </c>
      <c r="AA9" s="23">
        <v>136.94</v>
      </c>
      <c r="AB9" s="23">
        <v>24.88</v>
      </c>
      <c r="AC9" s="23">
        <v>51.92</v>
      </c>
      <c r="AD9" s="23">
        <v>196.56</v>
      </c>
      <c r="AE9" s="23">
        <v>40.78</v>
      </c>
      <c r="AF9" s="23">
        <v>195.36</v>
      </c>
      <c r="AG9" s="23">
        <v>170.44</v>
      </c>
      <c r="AH9" s="23">
        <v>183.75</v>
      </c>
      <c r="AI9" s="27">
        <f t="shared" si="0"/>
        <v>92.139032258064532</v>
      </c>
      <c r="AJ9" s="22"/>
    </row>
    <row r="10" spans="1:54" ht="16.5" thickTop="1" thickBot="1" x14ac:dyDescent="0.3">
      <c r="A10" s="22"/>
      <c r="B10" s="24">
        <v>4</v>
      </c>
      <c r="C10" s="24" t="s">
        <v>44</v>
      </c>
      <c r="D10" s="23">
        <v>179.34</v>
      </c>
      <c r="E10" s="23">
        <v>28.86</v>
      </c>
      <c r="F10" s="23">
        <v>124.46</v>
      </c>
      <c r="G10" s="23">
        <v>34.67</v>
      </c>
      <c r="H10" s="23">
        <v>24.91</v>
      </c>
      <c r="I10" s="23">
        <v>26.3</v>
      </c>
      <c r="J10" s="23">
        <v>180.7</v>
      </c>
      <c r="K10" s="23">
        <v>30</v>
      </c>
      <c r="L10" s="23">
        <v>210</v>
      </c>
      <c r="M10" s="23">
        <v>51.98</v>
      </c>
      <c r="N10" s="23">
        <v>163.38</v>
      </c>
      <c r="O10" s="23">
        <v>37.18</v>
      </c>
      <c r="P10" s="23">
        <v>170.44</v>
      </c>
      <c r="Q10" s="23">
        <v>16.440000000000001</v>
      </c>
      <c r="R10" s="23">
        <v>62.16</v>
      </c>
      <c r="S10" s="23">
        <v>127.92</v>
      </c>
      <c r="T10" s="23">
        <v>117.75</v>
      </c>
      <c r="U10" s="23">
        <v>180.74</v>
      </c>
      <c r="V10" s="23">
        <v>12.25</v>
      </c>
      <c r="W10" s="23">
        <v>235.62</v>
      </c>
      <c r="X10" s="23">
        <v>165.8</v>
      </c>
      <c r="Y10" s="23">
        <v>11.11</v>
      </c>
      <c r="Z10" s="23">
        <v>27.77</v>
      </c>
      <c r="AA10" s="23">
        <v>148.34</v>
      </c>
      <c r="AB10" s="23">
        <v>24.42</v>
      </c>
      <c r="AC10" s="23">
        <v>22.2</v>
      </c>
      <c r="AD10" s="23">
        <v>150.19</v>
      </c>
      <c r="AE10" s="23">
        <v>72.3</v>
      </c>
      <c r="AF10" s="23">
        <v>192.1</v>
      </c>
      <c r="AG10" s="23">
        <v>117.61</v>
      </c>
      <c r="AH10" s="23">
        <v>157.88999999999999</v>
      </c>
      <c r="AI10" s="27">
        <f t="shared" si="0"/>
        <v>100.15580645161293</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183.96</v>
      </c>
      <c r="E11" s="23">
        <v>44.18</v>
      </c>
      <c r="F11" s="23">
        <v>155.19</v>
      </c>
      <c r="G11" s="23">
        <v>32.18</v>
      </c>
      <c r="H11" s="23">
        <v>27.05</v>
      </c>
      <c r="I11" s="23">
        <v>24.04</v>
      </c>
      <c r="J11" s="23">
        <v>181.8</v>
      </c>
      <c r="K11" s="23">
        <v>25.24</v>
      </c>
      <c r="L11" s="23">
        <v>50.59</v>
      </c>
      <c r="M11" s="23">
        <v>93.91</v>
      </c>
      <c r="N11" s="23">
        <v>163.80000000000001</v>
      </c>
      <c r="O11" s="23">
        <v>19.72</v>
      </c>
      <c r="P11" s="23">
        <v>208.4</v>
      </c>
      <c r="Q11" s="23">
        <v>115.68</v>
      </c>
      <c r="R11" s="23">
        <v>100.64</v>
      </c>
      <c r="S11" s="23">
        <v>97.36</v>
      </c>
      <c r="T11" s="23">
        <v>125.46</v>
      </c>
      <c r="U11" s="23">
        <v>182.66</v>
      </c>
      <c r="V11" s="23">
        <v>21.42</v>
      </c>
      <c r="W11" s="23">
        <v>198.82</v>
      </c>
      <c r="X11" s="23">
        <v>167.75</v>
      </c>
      <c r="Y11" s="23">
        <v>10.8</v>
      </c>
      <c r="Z11" s="23">
        <v>30.74</v>
      </c>
      <c r="AA11" s="23">
        <v>131.74</v>
      </c>
      <c r="AB11" s="23">
        <v>24.29</v>
      </c>
      <c r="AC11" s="23">
        <v>22.42</v>
      </c>
      <c r="AD11" s="23">
        <v>181.84</v>
      </c>
      <c r="AE11" s="23">
        <v>65.010000000000005</v>
      </c>
      <c r="AF11" s="23">
        <v>188.34</v>
      </c>
      <c r="AG11" s="23">
        <v>173.02</v>
      </c>
      <c r="AH11" s="23">
        <v>182</v>
      </c>
      <c r="AI11" s="27">
        <f t="shared" si="0"/>
        <v>104.1951612903226</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151.62</v>
      </c>
      <c r="E12" s="23">
        <v>67.12</v>
      </c>
      <c r="F12" s="23">
        <v>106.68</v>
      </c>
      <c r="G12" s="23">
        <v>85.51</v>
      </c>
      <c r="H12" s="23">
        <v>53.05</v>
      </c>
      <c r="I12" s="23">
        <v>26.21</v>
      </c>
      <c r="J12" s="23">
        <v>206.01</v>
      </c>
      <c r="K12" s="23">
        <v>28.5</v>
      </c>
      <c r="L12" s="23">
        <v>114.89</v>
      </c>
      <c r="M12" s="23">
        <v>47.54</v>
      </c>
      <c r="N12" s="23">
        <v>169.89</v>
      </c>
      <c r="O12" s="23">
        <v>50.09</v>
      </c>
      <c r="P12" s="23">
        <v>149.81</v>
      </c>
      <c r="Q12" s="23">
        <v>49.32</v>
      </c>
      <c r="R12" s="23">
        <v>78.37</v>
      </c>
      <c r="S12" s="23">
        <v>152.58000000000001</v>
      </c>
      <c r="T12" s="23">
        <v>110.4</v>
      </c>
      <c r="U12" s="23">
        <v>100.27</v>
      </c>
      <c r="V12" s="23">
        <v>14.29</v>
      </c>
      <c r="W12" s="23">
        <v>32.65</v>
      </c>
      <c r="X12" s="23">
        <v>163.01</v>
      </c>
      <c r="Y12" s="23">
        <v>11.57</v>
      </c>
      <c r="Z12" s="23">
        <v>39.92</v>
      </c>
      <c r="AA12" s="23">
        <v>63.82</v>
      </c>
      <c r="AB12" s="23">
        <v>27.23</v>
      </c>
      <c r="AC12" s="23">
        <v>170.84</v>
      </c>
      <c r="AD12" s="23">
        <v>50.45</v>
      </c>
      <c r="AE12" s="23">
        <v>85.98</v>
      </c>
      <c r="AF12" s="23">
        <v>151.12</v>
      </c>
      <c r="AG12" s="23">
        <v>91.66</v>
      </c>
      <c r="AH12" s="23">
        <v>90.66</v>
      </c>
      <c r="AI12" s="27">
        <f t="shared" si="0"/>
        <v>88.421290322580631</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116.95</v>
      </c>
      <c r="E13" s="23">
        <v>101.08</v>
      </c>
      <c r="F13" s="23">
        <v>162.22</v>
      </c>
      <c r="G13" s="23">
        <v>94.75</v>
      </c>
      <c r="H13" s="23">
        <v>147.78</v>
      </c>
      <c r="I13" s="23">
        <v>57.44</v>
      </c>
      <c r="J13" s="23">
        <v>210.45</v>
      </c>
      <c r="K13" s="23">
        <v>34.619999999999997</v>
      </c>
      <c r="L13" s="23">
        <v>106.55</v>
      </c>
      <c r="M13" s="23">
        <v>137.19999999999999</v>
      </c>
      <c r="N13" s="23">
        <v>57.76</v>
      </c>
      <c r="O13" s="23">
        <v>109.67</v>
      </c>
      <c r="P13" s="23">
        <v>255.16</v>
      </c>
      <c r="Q13" s="23">
        <v>143.63</v>
      </c>
      <c r="R13" s="23">
        <v>179.46</v>
      </c>
      <c r="S13" s="23">
        <v>100.2</v>
      </c>
      <c r="T13" s="23">
        <v>179.85</v>
      </c>
      <c r="U13" s="23">
        <v>127.32</v>
      </c>
      <c r="V13" s="23">
        <v>147.69999999999999</v>
      </c>
      <c r="W13" s="23">
        <v>32.65</v>
      </c>
      <c r="X13" s="23">
        <v>176.98</v>
      </c>
      <c r="Y13" s="23">
        <v>47.84</v>
      </c>
      <c r="Z13" s="23">
        <v>39.369999999999997</v>
      </c>
      <c r="AA13" s="23">
        <v>137.31</v>
      </c>
      <c r="AB13" s="23">
        <v>19.86</v>
      </c>
      <c r="AC13" s="23">
        <v>61.4</v>
      </c>
      <c r="AD13" s="23">
        <v>82.14</v>
      </c>
      <c r="AE13" s="23">
        <v>185.61</v>
      </c>
      <c r="AF13" s="23">
        <v>108.2</v>
      </c>
      <c r="AG13" s="23">
        <v>106.2</v>
      </c>
      <c r="AH13" s="23">
        <v>182.7</v>
      </c>
      <c r="AI13" s="27">
        <f t="shared" si="0"/>
        <v>117.74354838709678</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48.92</v>
      </c>
      <c r="E14" s="23">
        <v>65.959999999999994</v>
      </c>
      <c r="F14" s="23">
        <v>31.62</v>
      </c>
      <c r="G14" s="23">
        <v>39.700000000000003</v>
      </c>
      <c r="H14" s="23">
        <v>252.33</v>
      </c>
      <c r="I14" s="23">
        <v>178.68</v>
      </c>
      <c r="J14" s="23">
        <v>110.24</v>
      </c>
      <c r="K14" s="23">
        <v>35.06</v>
      </c>
      <c r="L14" s="23">
        <v>190.34</v>
      </c>
      <c r="M14" s="23">
        <v>57.94</v>
      </c>
      <c r="N14" s="23">
        <v>23.4</v>
      </c>
      <c r="O14" s="23">
        <v>38.18</v>
      </c>
      <c r="P14" s="23">
        <v>253.71</v>
      </c>
      <c r="Q14" s="23">
        <v>179.63</v>
      </c>
      <c r="R14" s="23">
        <v>227.24</v>
      </c>
      <c r="S14" s="23">
        <v>152.58000000000001</v>
      </c>
      <c r="T14" s="23">
        <v>131.56</v>
      </c>
      <c r="U14" s="23">
        <v>74.22</v>
      </c>
      <c r="V14" s="23">
        <v>189.57</v>
      </c>
      <c r="W14" s="23">
        <v>131.74</v>
      </c>
      <c r="X14" s="23">
        <v>273</v>
      </c>
      <c r="Y14" s="23">
        <v>139.58000000000001</v>
      </c>
      <c r="Z14" s="23">
        <v>24.41</v>
      </c>
      <c r="AA14" s="23">
        <v>231.48</v>
      </c>
      <c r="AB14" s="23">
        <v>130.69999999999999</v>
      </c>
      <c r="AC14" s="23">
        <v>104.75</v>
      </c>
      <c r="AD14" s="23">
        <v>33.549999999999997</v>
      </c>
      <c r="AE14" s="23">
        <v>185.44</v>
      </c>
      <c r="AF14" s="23">
        <v>147.76</v>
      </c>
      <c r="AG14" s="23">
        <v>71.8</v>
      </c>
      <c r="AH14" s="23">
        <v>173.04</v>
      </c>
      <c r="AI14" s="27">
        <f t="shared" si="0"/>
        <v>126.71387096774194</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15.34</v>
      </c>
      <c r="E15" s="23">
        <v>129.80000000000001</v>
      </c>
      <c r="F15" s="23">
        <v>29.36</v>
      </c>
      <c r="G15" s="23">
        <v>26.36</v>
      </c>
      <c r="H15" s="23">
        <v>270.54000000000002</v>
      </c>
      <c r="I15" s="23">
        <v>254.22</v>
      </c>
      <c r="J15" s="23">
        <v>122.26</v>
      </c>
      <c r="K15" s="23">
        <v>166.62</v>
      </c>
      <c r="L15" s="23">
        <v>52.57</v>
      </c>
      <c r="M15" s="23">
        <v>13.22</v>
      </c>
      <c r="N15" s="23">
        <v>18.8</v>
      </c>
      <c r="O15" s="23">
        <v>42.41</v>
      </c>
      <c r="P15" s="23">
        <v>177.66</v>
      </c>
      <c r="Q15" s="23">
        <v>141.43</v>
      </c>
      <c r="R15" s="23">
        <v>111.65</v>
      </c>
      <c r="S15" s="23">
        <v>138.44</v>
      </c>
      <c r="T15" s="23">
        <v>12.65</v>
      </c>
      <c r="U15" s="23">
        <v>99.99</v>
      </c>
      <c r="V15" s="23">
        <v>63.18</v>
      </c>
      <c r="W15" s="23">
        <v>106.92</v>
      </c>
      <c r="X15" s="23">
        <v>248.64</v>
      </c>
      <c r="Y15" s="23">
        <v>14.48</v>
      </c>
      <c r="Z15" s="23">
        <v>24.41</v>
      </c>
      <c r="AA15" s="23">
        <v>193.84</v>
      </c>
      <c r="AB15" s="23">
        <v>15.82</v>
      </c>
      <c r="AC15" s="23">
        <v>79.58</v>
      </c>
      <c r="AD15" s="23">
        <v>81.96</v>
      </c>
      <c r="AE15" s="23">
        <v>185.79</v>
      </c>
      <c r="AF15" s="23">
        <v>122.65</v>
      </c>
      <c r="AG15" s="23">
        <v>56.64</v>
      </c>
      <c r="AH15" s="23">
        <v>186.06</v>
      </c>
      <c r="AI15" s="27">
        <f t="shared" si="0"/>
        <v>103.33193548387098</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0</v>
      </c>
      <c r="E16" s="23">
        <v>70.19</v>
      </c>
      <c r="F16" s="23">
        <v>50.19</v>
      </c>
      <c r="G16" s="23">
        <v>37.15</v>
      </c>
      <c r="H16" s="23">
        <v>46.84</v>
      </c>
      <c r="I16" s="23">
        <v>145.99</v>
      </c>
      <c r="J16" s="23">
        <v>148.55000000000001</v>
      </c>
      <c r="K16" s="23">
        <v>165.84</v>
      </c>
      <c r="L16" s="23">
        <v>169.13</v>
      </c>
      <c r="M16" s="23">
        <v>13.75</v>
      </c>
      <c r="N16" s="23">
        <v>15.22</v>
      </c>
      <c r="O16" s="23">
        <v>38</v>
      </c>
      <c r="P16" s="23">
        <v>58.91</v>
      </c>
      <c r="Q16" s="23">
        <v>32.56</v>
      </c>
      <c r="R16" s="23">
        <v>19.670000000000002</v>
      </c>
      <c r="S16" s="23">
        <v>0</v>
      </c>
      <c r="T16" s="23">
        <v>41.76</v>
      </c>
      <c r="U16" s="23">
        <v>38.5</v>
      </c>
      <c r="V16" s="23">
        <v>12.64</v>
      </c>
      <c r="W16" s="23">
        <v>147.65</v>
      </c>
      <c r="X16" s="23">
        <v>174.15</v>
      </c>
      <c r="Y16" s="23">
        <v>98.88</v>
      </c>
      <c r="Z16" s="23">
        <v>23.89</v>
      </c>
      <c r="AA16" s="23">
        <v>26.71</v>
      </c>
      <c r="AB16" s="23">
        <v>50.02</v>
      </c>
      <c r="AC16" s="23">
        <v>80.39</v>
      </c>
      <c r="AD16" s="23">
        <v>34.22</v>
      </c>
      <c r="AE16" s="23">
        <v>34.090000000000003</v>
      </c>
      <c r="AF16" s="23">
        <v>260.48</v>
      </c>
      <c r="AG16" s="23">
        <v>143.63</v>
      </c>
      <c r="AH16" s="23">
        <v>34.700000000000003</v>
      </c>
      <c r="AI16" s="27">
        <f t="shared" si="0"/>
        <v>71.40967741935485</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0</v>
      </c>
      <c r="E17" s="23">
        <v>28.87</v>
      </c>
      <c r="F17" s="23">
        <v>27.9</v>
      </c>
      <c r="G17" s="23">
        <v>46.64</v>
      </c>
      <c r="H17" s="23">
        <v>40.78</v>
      </c>
      <c r="I17" s="23">
        <v>112.08</v>
      </c>
      <c r="J17" s="23">
        <v>147.29</v>
      </c>
      <c r="K17" s="23">
        <v>126.88</v>
      </c>
      <c r="L17" s="23">
        <v>198.82</v>
      </c>
      <c r="M17" s="23">
        <v>10.36</v>
      </c>
      <c r="N17" s="23">
        <v>18.059999999999999</v>
      </c>
      <c r="O17" s="23">
        <v>16.059999999999999</v>
      </c>
      <c r="P17" s="23">
        <v>10.210000000000001</v>
      </c>
      <c r="Q17" s="23">
        <v>111.53</v>
      </c>
      <c r="R17" s="23">
        <v>185.84</v>
      </c>
      <c r="S17" s="23">
        <v>0</v>
      </c>
      <c r="T17" s="23">
        <v>43.07</v>
      </c>
      <c r="U17" s="23">
        <v>34.130000000000003</v>
      </c>
      <c r="V17" s="23">
        <v>51.48</v>
      </c>
      <c r="W17" s="23">
        <v>26.72</v>
      </c>
      <c r="X17" s="23">
        <v>0</v>
      </c>
      <c r="Y17" s="23">
        <v>12.32</v>
      </c>
      <c r="Z17" s="23">
        <v>18.96</v>
      </c>
      <c r="AA17" s="23">
        <v>87.32</v>
      </c>
      <c r="AB17" s="23">
        <v>24.8</v>
      </c>
      <c r="AC17" s="23">
        <v>17.440000000000001</v>
      </c>
      <c r="AD17" s="23">
        <v>14.35</v>
      </c>
      <c r="AE17" s="23">
        <v>35.44</v>
      </c>
      <c r="AF17" s="23">
        <v>28.16</v>
      </c>
      <c r="AG17" s="23">
        <v>154.58000000000001</v>
      </c>
      <c r="AH17" s="23">
        <v>104.16</v>
      </c>
      <c r="AI17" s="27">
        <f t="shared" si="0"/>
        <v>55.943548387096776</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0</v>
      </c>
      <c r="E18" s="23">
        <v>7.12</v>
      </c>
      <c r="F18" s="23">
        <v>42.98</v>
      </c>
      <c r="G18" s="23">
        <v>47.16</v>
      </c>
      <c r="H18" s="23">
        <v>183.58</v>
      </c>
      <c r="I18" s="23">
        <v>28.08</v>
      </c>
      <c r="J18" s="23">
        <v>171.52</v>
      </c>
      <c r="K18" s="23">
        <v>117.85</v>
      </c>
      <c r="L18" s="23">
        <v>82.8</v>
      </c>
      <c r="M18" s="23">
        <v>36.409999999999997</v>
      </c>
      <c r="N18" s="23">
        <v>43.32</v>
      </c>
      <c r="O18" s="23">
        <v>28.84</v>
      </c>
      <c r="P18" s="23">
        <v>10.210000000000001</v>
      </c>
      <c r="Q18" s="23">
        <v>39.369999999999997</v>
      </c>
      <c r="R18" s="23">
        <v>81.3</v>
      </c>
      <c r="S18" s="23">
        <v>0</v>
      </c>
      <c r="T18" s="23">
        <v>4.5199999999999996</v>
      </c>
      <c r="U18" s="23">
        <v>0</v>
      </c>
      <c r="V18" s="23">
        <v>9.44</v>
      </c>
      <c r="W18" s="23">
        <v>39.840000000000003</v>
      </c>
      <c r="X18" s="23">
        <v>0</v>
      </c>
      <c r="Y18" s="23">
        <v>124.6</v>
      </c>
      <c r="Z18" s="23">
        <v>85.01</v>
      </c>
      <c r="AA18" s="23">
        <v>30.26</v>
      </c>
      <c r="AB18" s="23">
        <v>17.7</v>
      </c>
      <c r="AC18" s="23">
        <v>26.47</v>
      </c>
      <c r="AD18" s="23">
        <v>94.81</v>
      </c>
      <c r="AE18" s="23">
        <v>47.03</v>
      </c>
      <c r="AF18" s="23">
        <v>93.76</v>
      </c>
      <c r="AG18" s="23">
        <v>38.479999999999997</v>
      </c>
      <c r="AH18" s="23">
        <v>55.28</v>
      </c>
      <c r="AI18" s="27">
        <f t="shared" si="0"/>
        <v>51.217419354838711</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0</v>
      </c>
      <c r="E19" s="23">
        <v>37.9</v>
      </c>
      <c r="F19" s="23">
        <v>44.34</v>
      </c>
      <c r="G19" s="23">
        <v>46.04</v>
      </c>
      <c r="H19" s="23">
        <v>26.38</v>
      </c>
      <c r="I19" s="23">
        <v>102.05</v>
      </c>
      <c r="J19" s="23">
        <v>121.14</v>
      </c>
      <c r="K19" s="23">
        <v>103.96</v>
      </c>
      <c r="L19" s="23">
        <v>110.55</v>
      </c>
      <c r="M19" s="23">
        <v>20.28</v>
      </c>
      <c r="N19" s="23">
        <v>53.22</v>
      </c>
      <c r="O19" s="23">
        <v>43.78</v>
      </c>
      <c r="P19" s="23">
        <v>22.88</v>
      </c>
      <c r="Q19" s="23">
        <v>18.38</v>
      </c>
      <c r="R19" s="23">
        <v>39.65</v>
      </c>
      <c r="S19" s="23">
        <v>0</v>
      </c>
      <c r="T19" s="23">
        <v>4.37</v>
      </c>
      <c r="U19" s="23">
        <v>4.3</v>
      </c>
      <c r="V19" s="23">
        <v>53.76</v>
      </c>
      <c r="W19" s="23">
        <v>5.76</v>
      </c>
      <c r="X19" s="23">
        <v>0</v>
      </c>
      <c r="Y19" s="23">
        <v>45.29</v>
      </c>
      <c r="Z19" s="23">
        <v>36.76</v>
      </c>
      <c r="AA19" s="23">
        <v>24.85</v>
      </c>
      <c r="AB19" s="23">
        <v>27.52</v>
      </c>
      <c r="AC19" s="23">
        <v>41</v>
      </c>
      <c r="AD19" s="23">
        <v>9.5</v>
      </c>
      <c r="AE19" s="23">
        <v>31.27</v>
      </c>
      <c r="AF19" s="23">
        <v>224.02</v>
      </c>
      <c r="AG19" s="23">
        <v>92.08</v>
      </c>
      <c r="AH19" s="23">
        <v>15.34</v>
      </c>
      <c r="AI19" s="27">
        <f t="shared" si="0"/>
        <v>45.366774193548373</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0</v>
      </c>
      <c r="E20" s="23">
        <v>41.02</v>
      </c>
      <c r="F20" s="23">
        <v>43.17</v>
      </c>
      <c r="G20" s="23">
        <v>13.81</v>
      </c>
      <c r="H20" s="23">
        <v>28.42</v>
      </c>
      <c r="I20" s="23">
        <v>147.80000000000001</v>
      </c>
      <c r="J20" s="23">
        <v>97.67</v>
      </c>
      <c r="K20" s="23">
        <v>153.76</v>
      </c>
      <c r="L20" s="23">
        <v>45.37</v>
      </c>
      <c r="M20" s="23">
        <v>10.39</v>
      </c>
      <c r="N20" s="23">
        <v>51.25</v>
      </c>
      <c r="O20" s="23">
        <v>26.66</v>
      </c>
      <c r="P20" s="23">
        <v>140.05000000000001</v>
      </c>
      <c r="Q20" s="23">
        <v>55.48</v>
      </c>
      <c r="R20" s="23">
        <v>4.3899999999999997</v>
      </c>
      <c r="S20" s="23">
        <v>0</v>
      </c>
      <c r="T20" s="23">
        <v>22.52</v>
      </c>
      <c r="U20" s="23">
        <v>4.3</v>
      </c>
      <c r="V20" s="23">
        <v>34.57</v>
      </c>
      <c r="W20" s="23">
        <v>5.76</v>
      </c>
      <c r="X20" s="23">
        <v>0</v>
      </c>
      <c r="Y20" s="23">
        <v>9.2899999999999991</v>
      </c>
      <c r="Z20" s="23">
        <v>34.9</v>
      </c>
      <c r="AA20" s="23">
        <v>54.78</v>
      </c>
      <c r="AB20" s="23">
        <v>35.21</v>
      </c>
      <c r="AC20" s="23">
        <v>33.4</v>
      </c>
      <c r="AD20" s="23">
        <v>19.54</v>
      </c>
      <c r="AE20" s="23">
        <v>9.1</v>
      </c>
      <c r="AF20" s="23">
        <v>140.54</v>
      </c>
      <c r="AG20" s="23">
        <v>27.84</v>
      </c>
      <c r="AH20" s="23">
        <v>20.9</v>
      </c>
      <c r="AI20" s="27">
        <f t="shared" si="0"/>
        <v>42.319032258064517</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0</v>
      </c>
      <c r="E21" s="23">
        <v>9.1999999999999993</v>
      </c>
      <c r="F21" s="23">
        <v>46.16</v>
      </c>
      <c r="G21" s="23">
        <v>12.59</v>
      </c>
      <c r="H21" s="23">
        <v>8.98</v>
      </c>
      <c r="I21" s="23">
        <v>134.04</v>
      </c>
      <c r="J21" s="23">
        <v>42.52</v>
      </c>
      <c r="K21" s="23">
        <v>87.1</v>
      </c>
      <c r="L21" s="23">
        <v>18.670000000000002</v>
      </c>
      <c r="M21" s="23">
        <v>10.67</v>
      </c>
      <c r="N21" s="23">
        <v>69.540000000000006</v>
      </c>
      <c r="O21" s="23">
        <v>7.67</v>
      </c>
      <c r="P21" s="23">
        <v>114.98</v>
      </c>
      <c r="Q21" s="23">
        <v>54.92</v>
      </c>
      <c r="R21" s="23">
        <v>39</v>
      </c>
      <c r="S21" s="23">
        <v>0</v>
      </c>
      <c r="T21" s="23">
        <v>53.94</v>
      </c>
      <c r="U21" s="23">
        <v>4.3</v>
      </c>
      <c r="V21" s="23">
        <v>43.55</v>
      </c>
      <c r="W21" s="23">
        <v>5.76</v>
      </c>
      <c r="X21" s="23">
        <v>0</v>
      </c>
      <c r="Y21" s="23">
        <v>76.13</v>
      </c>
      <c r="Z21" s="23">
        <v>55.77</v>
      </c>
      <c r="AA21" s="23">
        <v>37.94</v>
      </c>
      <c r="AB21" s="23">
        <v>8.74</v>
      </c>
      <c r="AC21" s="23">
        <v>46.04</v>
      </c>
      <c r="AD21" s="23">
        <v>52.6</v>
      </c>
      <c r="AE21" s="23">
        <v>147.04</v>
      </c>
      <c r="AF21" s="23">
        <v>255.06</v>
      </c>
      <c r="AG21" s="23">
        <v>71.510000000000005</v>
      </c>
      <c r="AH21" s="23">
        <v>44.36</v>
      </c>
      <c r="AI21" s="27">
        <f t="shared" si="0"/>
        <v>50.283225806451597</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0</v>
      </c>
      <c r="E22" s="23">
        <v>8.31</v>
      </c>
      <c r="F22" s="23">
        <v>51.78</v>
      </c>
      <c r="G22" s="23">
        <v>24.05</v>
      </c>
      <c r="H22" s="23">
        <v>19.72</v>
      </c>
      <c r="I22" s="23">
        <v>129.29</v>
      </c>
      <c r="J22" s="23">
        <v>163.78</v>
      </c>
      <c r="K22" s="23">
        <v>27.78</v>
      </c>
      <c r="L22" s="23">
        <v>21.89</v>
      </c>
      <c r="M22" s="23">
        <v>10.36</v>
      </c>
      <c r="N22" s="23">
        <v>206.91</v>
      </c>
      <c r="O22" s="23">
        <v>44.86</v>
      </c>
      <c r="P22" s="23">
        <v>207.57</v>
      </c>
      <c r="Q22" s="23">
        <v>33.979999999999997</v>
      </c>
      <c r="R22" s="23">
        <v>33.26</v>
      </c>
      <c r="S22" s="23">
        <v>0</v>
      </c>
      <c r="T22" s="23">
        <v>21.8</v>
      </c>
      <c r="U22" s="23">
        <v>19.57</v>
      </c>
      <c r="V22" s="23">
        <v>5.69</v>
      </c>
      <c r="W22" s="23">
        <v>120.97</v>
      </c>
      <c r="X22" s="23">
        <v>0</v>
      </c>
      <c r="Y22" s="23">
        <v>70.73</v>
      </c>
      <c r="Z22" s="23">
        <v>44.62</v>
      </c>
      <c r="AA22" s="23">
        <v>99.48</v>
      </c>
      <c r="AB22" s="23">
        <v>20.149999999999999</v>
      </c>
      <c r="AC22" s="23">
        <v>96.24</v>
      </c>
      <c r="AD22" s="23">
        <v>15.64</v>
      </c>
      <c r="AE22" s="23">
        <v>109.78</v>
      </c>
      <c r="AF22" s="23">
        <v>114.41</v>
      </c>
      <c r="AG22" s="23">
        <v>109.08</v>
      </c>
      <c r="AH22" s="23">
        <v>55.44</v>
      </c>
      <c r="AI22" s="27">
        <f t="shared" si="0"/>
        <v>60.875483870967749</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0</v>
      </c>
      <c r="E23" s="23">
        <v>46.4</v>
      </c>
      <c r="F23" s="23">
        <v>28.74</v>
      </c>
      <c r="G23" s="23">
        <v>33.85</v>
      </c>
      <c r="H23" s="23">
        <v>23.44</v>
      </c>
      <c r="I23" s="23">
        <v>109.57</v>
      </c>
      <c r="J23" s="23">
        <v>126.26</v>
      </c>
      <c r="K23" s="23">
        <v>144.63999999999999</v>
      </c>
      <c r="L23" s="23">
        <v>151.4</v>
      </c>
      <c r="M23" s="23">
        <v>25.86</v>
      </c>
      <c r="N23" s="23">
        <v>156.66</v>
      </c>
      <c r="O23" s="23">
        <v>37.56</v>
      </c>
      <c r="P23" s="23">
        <v>41.11</v>
      </c>
      <c r="Q23" s="23">
        <v>154.81</v>
      </c>
      <c r="R23" s="23">
        <v>210</v>
      </c>
      <c r="S23" s="23">
        <v>0</v>
      </c>
      <c r="T23" s="23">
        <v>27.61</v>
      </c>
      <c r="U23" s="23">
        <v>53.8</v>
      </c>
      <c r="V23" s="23">
        <v>107.62</v>
      </c>
      <c r="W23" s="23">
        <v>135.63999999999999</v>
      </c>
      <c r="X23" s="23">
        <v>0</v>
      </c>
      <c r="Y23" s="23">
        <v>152.28</v>
      </c>
      <c r="Z23" s="23">
        <v>213.24</v>
      </c>
      <c r="AA23" s="23">
        <v>121.9</v>
      </c>
      <c r="AB23" s="23">
        <v>115.54</v>
      </c>
      <c r="AC23" s="23">
        <v>136.81</v>
      </c>
      <c r="AD23" s="23">
        <v>34.869999999999997</v>
      </c>
      <c r="AE23" s="23">
        <v>94.6</v>
      </c>
      <c r="AF23" s="23">
        <v>253.6</v>
      </c>
      <c r="AG23" s="23">
        <v>94.77</v>
      </c>
      <c r="AH23" s="23">
        <v>105.96</v>
      </c>
      <c r="AI23" s="27">
        <f t="shared" si="0"/>
        <v>94.791612903225797</v>
      </c>
      <c r="AJ23" s="22"/>
      <c r="AY23" s="20" t="s">
        <v>33</v>
      </c>
    </row>
    <row r="24" spans="1:51" ht="16.5" thickTop="1" thickBot="1" x14ac:dyDescent="0.3">
      <c r="A24" s="22"/>
      <c r="B24" s="24">
        <v>18</v>
      </c>
      <c r="C24" s="24" t="s">
        <v>58</v>
      </c>
      <c r="D24" s="23">
        <v>105.48</v>
      </c>
      <c r="E24" s="23">
        <v>65.95</v>
      </c>
      <c r="F24" s="23">
        <v>91.25</v>
      </c>
      <c r="G24" s="23">
        <v>42.6</v>
      </c>
      <c r="H24" s="23">
        <v>152.27000000000001</v>
      </c>
      <c r="I24" s="23">
        <v>105.54</v>
      </c>
      <c r="J24" s="23">
        <v>171.85</v>
      </c>
      <c r="K24" s="23">
        <v>107.53</v>
      </c>
      <c r="L24" s="23">
        <v>264.81</v>
      </c>
      <c r="M24" s="23">
        <v>24.43</v>
      </c>
      <c r="N24" s="23">
        <v>64.489999999999995</v>
      </c>
      <c r="O24" s="23">
        <v>47.8</v>
      </c>
      <c r="P24" s="23">
        <v>148.43</v>
      </c>
      <c r="Q24" s="23">
        <v>157.28</v>
      </c>
      <c r="R24" s="23">
        <v>184.42</v>
      </c>
      <c r="S24" s="23">
        <v>220.92</v>
      </c>
      <c r="T24" s="23">
        <v>92.01</v>
      </c>
      <c r="U24" s="23">
        <v>38.049999999999997</v>
      </c>
      <c r="V24" s="23">
        <v>151.77000000000001</v>
      </c>
      <c r="W24" s="23">
        <v>184.14</v>
      </c>
      <c r="X24" s="23">
        <v>165.34</v>
      </c>
      <c r="Y24" s="23">
        <v>37.630000000000003</v>
      </c>
      <c r="Z24" s="23">
        <v>132.78</v>
      </c>
      <c r="AA24" s="23">
        <v>126.83</v>
      </c>
      <c r="AB24" s="23">
        <v>193.83</v>
      </c>
      <c r="AC24" s="23">
        <v>119.98</v>
      </c>
      <c r="AD24" s="23">
        <v>92.68</v>
      </c>
      <c r="AE24" s="23">
        <v>226.8</v>
      </c>
      <c r="AF24" s="23">
        <v>121.33</v>
      </c>
      <c r="AG24" s="23">
        <v>105.31</v>
      </c>
      <c r="AH24" s="23">
        <v>77.86</v>
      </c>
      <c r="AI24" s="27">
        <f t="shared" si="0"/>
        <v>123.27064516129033</v>
      </c>
      <c r="AJ24" s="22"/>
      <c r="AY24" s="20" t="s">
        <v>34</v>
      </c>
    </row>
    <row r="25" spans="1:51" ht="16.5" thickTop="1" thickBot="1" x14ac:dyDescent="0.3">
      <c r="A25" s="22"/>
      <c r="B25" s="24">
        <v>19</v>
      </c>
      <c r="C25" s="24" t="s">
        <v>59</v>
      </c>
      <c r="D25" s="23">
        <v>92.77</v>
      </c>
      <c r="E25" s="23">
        <v>148.49</v>
      </c>
      <c r="F25" s="23">
        <v>110.17</v>
      </c>
      <c r="G25" s="23">
        <v>106.48</v>
      </c>
      <c r="H25" s="23">
        <v>141.86000000000001</v>
      </c>
      <c r="I25" s="23">
        <v>34.64</v>
      </c>
      <c r="J25" s="23">
        <v>221.49</v>
      </c>
      <c r="K25" s="23">
        <v>160.69999999999999</v>
      </c>
      <c r="L25" s="23">
        <v>255.7</v>
      </c>
      <c r="M25" s="23">
        <v>129.35</v>
      </c>
      <c r="N25" s="23">
        <v>103.19</v>
      </c>
      <c r="O25" s="23">
        <v>151.19</v>
      </c>
      <c r="P25" s="23">
        <v>254.94</v>
      </c>
      <c r="Q25" s="23">
        <v>140.53</v>
      </c>
      <c r="R25" s="23">
        <v>107.06</v>
      </c>
      <c r="S25" s="23">
        <v>70.8</v>
      </c>
      <c r="T25" s="23">
        <v>126.6</v>
      </c>
      <c r="U25" s="23">
        <v>58.38</v>
      </c>
      <c r="V25" s="23">
        <v>167.27</v>
      </c>
      <c r="W25" s="23">
        <v>124.08</v>
      </c>
      <c r="X25" s="23">
        <v>31.79</v>
      </c>
      <c r="Y25" s="23">
        <v>154.31</v>
      </c>
      <c r="Z25" s="23">
        <v>150.11000000000001</v>
      </c>
      <c r="AA25" s="23">
        <v>139.08000000000001</v>
      </c>
      <c r="AB25" s="23">
        <v>106.73</v>
      </c>
      <c r="AC25" s="23">
        <v>53.34</v>
      </c>
      <c r="AD25" s="23">
        <v>110.06</v>
      </c>
      <c r="AE25" s="23">
        <v>155.47999999999999</v>
      </c>
      <c r="AF25" s="23">
        <v>271.66000000000003</v>
      </c>
      <c r="AG25" s="23">
        <v>220.35</v>
      </c>
      <c r="AH25" s="23">
        <v>59.94</v>
      </c>
      <c r="AI25" s="27">
        <f t="shared" si="0"/>
        <v>134.14645161290323</v>
      </c>
      <c r="AJ25" s="22"/>
    </row>
    <row r="26" spans="1:51" ht="16.5" thickTop="1" thickBot="1" x14ac:dyDescent="0.3">
      <c r="A26" s="22"/>
      <c r="B26" s="24">
        <v>20</v>
      </c>
      <c r="C26" s="24" t="s">
        <v>60</v>
      </c>
      <c r="D26" s="23">
        <v>127.64</v>
      </c>
      <c r="E26" s="23">
        <v>115.94</v>
      </c>
      <c r="F26" s="23">
        <v>134.13999999999999</v>
      </c>
      <c r="G26" s="23">
        <v>69.7</v>
      </c>
      <c r="H26" s="23">
        <v>112.67</v>
      </c>
      <c r="I26" s="23">
        <v>174.03</v>
      </c>
      <c r="J26" s="23">
        <v>230.68</v>
      </c>
      <c r="K26" s="23">
        <v>232.6</v>
      </c>
      <c r="L26" s="23">
        <v>410.6</v>
      </c>
      <c r="M26" s="23">
        <v>180.74</v>
      </c>
      <c r="N26" s="23">
        <v>132.12</v>
      </c>
      <c r="O26" s="23">
        <v>217.12</v>
      </c>
      <c r="P26" s="23">
        <v>215.97</v>
      </c>
      <c r="Q26" s="23">
        <v>133.76</v>
      </c>
      <c r="R26" s="23">
        <v>246.66</v>
      </c>
      <c r="S26" s="23">
        <v>90.73</v>
      </c>
      <c r="T26" s="23">
        <v>135.25</v>
      </c>
      <c r="U26" s="23">
        <v>178.32</v>
      </c>
      <c r="V26" s="23">
        <v>213.47</v>
      </c>
      <c r="W26" s="23">
        <v>35.380000000000003</v>
      </c>
      <c r="X26" s="23">
        <v>293.33999999999997</v>
      </c>
      <c r="Y26" s="23">
        <v>14.15</v>
      </c>
      <c r="Z26" s="23">
        <v>173.57</v>
      </c>
      <c r="AA26" s="23">
        <v>51.71</v>
      </c>
      <c r="AB26" s="23">
        <v>155.99</v>
      </c>
      <c r="AC26" s="23">
        <v>178.76</v>
      </c>
      <c r="AD26" s="23">
        <v>195.14</v>
      </c>
      <c r="AE26" s="23">
        <v>256.13</v>
      </c>
      <c r="AF26" s="23">
        <v>156.58000000000001</v>
      </c>
      <c r="AG26" s="23">
        <v>251.92</v>
      </c>
      <c r="AH26" s="23">
        <v>136.68</v>
      </c>
      <c r="AI26" s="27">
        <f t="shared" si="0"/>
        <v>169.40290322580651</v>
      </c>
      <c r="AJ26" s="22"/>
    </row>
    <row r="27" spans="1:51" ht="16.5" thickTop="1" thickBot="1" x14ac:dyDescent="0.3">
      <c r="A27" s="22"/>
      <c r="B27" s="24">
        <v>21</v>
      </c>
      <c r="C27" s="24" t="s">
        <v>61</v>
      </c>
      <c r="D27" s="23">
        <v>191.53</v>
      </c>
      <c r="E27" s="23">
        <v>180.23</v>
      </c>
      <c r="F27" s="23">
        <v>182.58</v>
      </c>
      <c r="G27" s="23">
        <v>96.92</v>
      </c>
      <c r="H27" s="23">
        <v>228.76</v>
      </c>
      <c r="I27" s="23">
        <v>458.04</v>
      </c>
      <c r="J27" s="23">
        <v>323.02</v>
      </c>
      <c r="K27" s="23">
        <v>82.26</v>
      </c>
      <c r="L27" s="23">
        <v>142.91999999999999</v>
      </c>
      <c r="M27" s="23">
        <v>68.72</v>
      </c>
      <c r="N27" s="23">
        <v>321.2</v>
      </c>
      <c r="O27" s="23">
        <v>316.97000000000003</v>
      </c>
      <c r="P27" s="23">
        <v>424.98</v>
      </c>
      <c r="Q27" s="23">
        <v>277.95999999999998</v>
      </c>
      <c r="R27" s="23">
        <v>338.32</v>
      </c>
      <c r="S27" s="23">
        <v>170.56</v>
      </c>
      <c r="T27" s="23">
        <v>239.26</v>
      </c>
      <c r="U27" s="23">
        <v>400.28</v>
      </c>
      <c r="V27" s="23">
        <v>301.32</v>
      </c>
      <c r="W27" s="23">
        <v>330.08</v>
      </c>
      <c r="X27" s="23">
        <v>400.5</v>
      </c>
      <c r="Y27" s="23">
        <v>436.36</v>
      </c>
      <c r="Z27" s="23">
        <v>53.57</v>
      </c>
      <c r="AA27" s="23">
        <v>180.26</v>
      </c>
      <c r="AB27" s="23">
        <v>313.35000000000002</v>
      </c>
      <c r="AC27" s="23">
        <v>160.13999999999999</v>
      </c>
      <c r="AD27" s="23">
        <v>189.17</v>
      </c>
      <c r="AE27" s="23">
        <v>318.94</v>
      </c>
      <c r="AF27" s="23">
        <v>402.47</v>
      </c>
      <c r="AG27" s="23">
        <v>336.4</v>
      </c>
      <c r="AH27" s="23">
        <v>152.94</v>
      </c>
      <c r="AI27" s="27">
        <f t="shared" si="0"/>
        <v>258.70999999999992</v>
      </c>
      <c r="AJ27" s="22"/>
    </row>
    <row r="28" spans="1:51" ht="16.5" thickTop="1" thickBot="1" x14ac:dyDescent="0.3">
      <c r="A28" s="22"/>
      <c r="B28" s="24">
        <v>22</v>
      </c>
      <c r="C28" s="24" t="s">
        <v>62</v>
      </c>
      <c r="D28" s="23">
        <v>53.56</v>
      </c>
      <c r="E28" s="23">
        <v>135.22999999999999</v>
      </c>
      <c r="F28" s="23">
        <v>126.49</v>
      </c>
      <c r="G28" s="23">
        <v>110.54</v>
      </c>
      <c r="H28" s="23">
        <v>104.94</v>
      </c>
      <c r="I28" s="23">
        <v>108.42</v>
      </c>
      <c r="J28" s="23">
        <v>128.30000000000001</v>
      </c>
      <c r="K28" s="23">
        <v>138.41</v>
      </c>
      <c r="L28" s="23">
        <v>73.430000000000007</v>
      </c>
      <c r="M28" s="23">
        <v>204.8</v>
      </c>
      <c r="N28" s="23">
        <v>180.82</v>
      </c>
      <c r="O28" s="23">
        <v>140.05000000000001</v>
      </c>
      <c r="P28" s="23">
        <v>150.58000000000001</v>
      </c>
      <c r="Q28" s="23">
        <v>234.9</v>
      </c>
      <c r="R28" s="23">
        <v>145.72999999999999</v>
      </c>
      <c r="S28" s="23">
        <v>75</v>
      </c>
      <c r="T28" s="23">
        <v>190.76</v>
      </c>
      <c r="U28" s="23">
        <v>157.55000000000001</v>
      </c>
      <c r="V28" s="23">
        <v>313.74</v>
      </c>
      <c r="W28" s="23">
        <v>139.9</v>
      </c>
      <c r="X28" s="23">
        <v>65.88</v>
      </c>
      <c r="Y28" s="23">
        <v>281.76</v>
      </c>
      <c r="Z28" s="23">
        <v>47.33</v>
      </c>
      <c r="AA28" s="23">
        <v>141.38</v>
      </c>
      <c r="AB28" s="23">
        <v>197.66</v>
      </c>
      <c r="AC28" s="23">
        <v>211.75</v>
      </c>
      <c r="AD28" s="23">
        <v>139.13</v>
      </c>
      <c r="AE28" s="23">
        <v>192.42</v>
      </c>
      <c r="AF28" s="23">
        <v>180.7</v>
      </c>
      <c r="AG28" s="23">
        <v>133.97999999999999</v>
      </c>
      <c r="AH28" s="23">
        <v>132.62</v>
      </c>
      <c r="AI28" s="27">
        <f t="shared" si="0"/>
        <v>149.60516129032257</v>
      </c>
      <c r="AJ28" s="22"/>
    </row>
    <row r="29" spans="1:51" ht="16.5" thickTop="1" thickBot="1" x14ac:dyDescent="0.3">
      <c r="A29" s="22"/>
      <c r="B29" s="24">
        <v>23</v>
      </c>
      <c r="C29" s="24" t="s">
        <v>63</v>
      </c>
      <c r="D29" s="23">
        <v>127.86</v>
      </c>
      <c r="E29" s="23">
        <v>149.74</v>
      </c>
      <c r="F29" s="23">
        <v>184.16</v>
      </c>
      <c r="G29" s="23">
        <v>70.63</v>
      </c>
      <c r="H29" s="23">
        <v>82.75</v>
      </c>
      <c r="I29" s="23">
        <v>155.6</v>
      </c>
      <c r="J29" s="23">
        <v>184.33</v>
      </c>
      <c r="K29" s="23">
        <v>172.36</v>
      </c>
      <c r="L29" s="23">
        <v>132.97</v>
      </c>
      <c r="M29" s="23">
        <v>225.4</v>
      </c>
      <c r="N29" s="23">
        <v>159.54</v>
      </c>
      <c r="O29" s="23">
        <v>79.84</v>
      </c>
      <c r="P29" s="23">
        <v>238.54</v>
      </c>
      <c r="Q29" s="23">
        <v>129.11000000000001</v>
      </c>
      <c r="R29" s="23">
        <v>134.05000000000001</v>
      </c>
      <c r="S29" s="23">
        <v>161.16</v>
      </c>
      <c r="T29" s="23">
        <v>116.86</v>
      </c>
      <c r="U29" s="23">
        <v>256.86</v>
      </c>
      <c r="V29" s="23">
        <v>156.68</v>
      </c>
      <c r="W29" s="23">
        <v>165.23</v>
      </c>
      <c r="X29" s="23">
        <v>350.92</v>
      </c>
      <c r="Y29" s="23">
        <v>208.93</v>
      </c>
      <c r="Z29" s="23">
        <v>124.44</v>
      </c>
      <c r="AA29" s="23">
        <v>90.54</v>
      </c>
      <c r="AB29" s="23">
        <v>204.97</v>
      </c>
      <c r="AC29" s="23">
        <v>143.9</v>
      </c>
      <c r="AD29" s="23">
        <v>112.31</v>
      </c>
      <c r="AE29" s="23">
        <v>172.69</v>
      </c>
      <c r="AF29" s="23">
        <v>153.47</v>
      </c>
      <c r="AG29" s="23">
        <v>191.15</v>
      </c>
      <c r="AH29" s="23">
        <v>153.88999999999999</v>
      </c>
      <c r="AI29" s="27">
        <f t="shared" si="0"/>
        <v>160.99612903225807</v>
      </c>
      <c r="AJ29" s="22"/>
    </row>
    <row r="30" spans="1:51" ht="16.5" thickTop="1" thickBot="1" x14ac:dyDescent="0.3">
      <c r="A30" s="22"/>
      <c r="B30" s="24">
        <v>24</v>
      </c>
      <c r="C30" s="24" t="s">
        <v>64</v>
      </c>
      <c r="D30" s="23">
        <v>94.97</v>
      </c>
      <c r="E30" s="23">
        <v>143.4</v>
      </c>
      <c r="F30" s="23">
        <v>115.88</v>
      </c>
      <c r="G30" s="23">
        <v>136.63999999999999</v>
      </c>
      <c r="H30" s="23">
        <v>107.8</v>
      </c>
      <c r="I30" s="23">
        <v>183.32</v>
      </c>
      <c r="J30" s="23">
        <v>175.49</v>
      </c>
      <c r="K30" s="23">
        <v>158.6</v>
      </c>
      <c r="L30" s="23">
        <v>100.16</v>
      </c>
      <c r="M30" s="23">
        <v>176.74</v>
      </c>
      <c r="N30" s="23">
        <v>102.98</v>
      </c>
      <c r="O30" s="23">
        <v>100.55</v>
      </c>
      <c r="P30" s="23">
        <v>168.88</v>
      </c>
      <c r="Q30" s="23">
        <v>153.76</v>
      </c>
      <c r="R30" s="23">
        <v>98.09</v>
      </c>
      <c r="S30" s="23">
        <v>168.9</v>
      </c>
      <c r="T30" s="23">
        <v>107.63</v>
      </c>
      <c r="U30" s="23">
        <v>169.24</v>
      </c>
      <c r="V30" s="23">
        <v>0</v>
      </c>
      <c r="W30" s="23">
        <v>193.68</v>
      </c>
      <c r="X30" s="23">
        <v>212.71</v>
      </c>
      <c r="Y30" s="23">
        <v>192.67</v>
      </c>
      <c r="Z30" s="23">
        <v>94.32</v>
      </c>
      <c r="AA30" s="23">
        <v>185.56</v>
      </c>
      <c r="AB30" s="23">
        <v>128.29</v>
      </c>
      <c r="AC30" s="23">
        <v>137.74</v>
      </c>
      <c r="AD30" s="23">
        <v>139.37</v>
      </c>
      <c r="AE30" s="23">
        <v>163.69</v>
      </c>
      <c r="AF30" s="23">
        <v>146.38</v>
      </c>
      <c r="AG30" s="23">
        <v>84.62</v>
      </c>
      <c r="AH30" s="23">
        <v>273.83999999999997</v>
      </c>
      <c r="AI30" s="27">
        <f t="shared" si="0"/>
        <v>142.44838709677421</v>
      </c>
      <c r="AJ30" s="22"/>
    </row>
    <row r="31" spans="1:51" ht="16.5" thickTop="1" thickBot="1" x14ac:dyDescent="0.3">
      <c r="A31" s="22"/>
      <c r="B31" s="85" t="s">
        <v>40</v>
      </c>
      <c r="C31" s="86"/>
      <c r="D31" s="27">
        <f t="shared" ref="D31:AI31" si="1">AVERAGE(D7:D30)</f>
        <v>78.435000000000002</v>
      </c>
      <c r="E31" s="27">
        <f t="shared" si="1"/>
        <v>72.74708333333335</v>
      </c>
      <c r="F31" s="27">
        <f t="shared" si="1"/>
        <v>93.827083333333348</v>
      </c>
      <c r="G31" s="27">
        <f t="shared" si="1"/>
        <v>56.329999999999984</v>
      </c>
      <c r="H31" s="27">
        <f t="shared" si="1"/>
        <v>94.721250000000012</v>
      </c>
      <c r="I31" s="27">
        <f t="shared" si="1"/>
        <v>120.84375</v>
      </c>
      <c r="J31" s="27">
        <f t="shared" si="1"/>
        <v>166.57249999999999</v>
      </c>
      <c r="K31" s="27">
        <f t="shared" si="1"/>
        <v>103.90999999999998</v>
      </c>
      <c r="L31" s="27">
        <f t="shared" si="1"/>
        <v>140.24666666666664</v>
      </c>
      <c r="M31" s="27">
        <f t="shared" si="1"/>
        <v>71.59875000000001</v>
      </c>
      <c r="N31" s="27">
        <f t="shared" si="1"/>
        <v>116.19958333333335</v>
      </c>
      <c r="O31" s="27">
        <f t="shared" si="1"/>
        <v>72.043333333333337</v>
      </c>
      <c r="P31" s="27">
        <f t="shared" si="1"/>
        <v>155.38208333333336</v>
      </c>
      <c r="Q31" s="27">
        <f t="shared" si="1"/>
        <v>106.52916666666665</v>
      </c>
      <c r="R31" s="27">
        <f t="shared" si="1"/>
        <v>116.58875000000002</v>
      </c>
      <c r="S31" s="27">
        <f t="shared" si="1"/>
        <v>86.465000000000018</v>
      </c>
      <c r="T31" s="27">
        <f t="shared" si="1"/>
        <v>94.595416666666665</v>
      </c>
      <c r="U31" s="27">
        <f t="shared" si="1"/>
        <v>106.54208333333334</v>
      </c>
      <c r="V31" s="27">
        <f t="shared" si="1"/>
        <v>102.93583333333332</v>
      </c>
      <c r="W31" s="27">
        <f t="shared" si="1"/>
        <v>108.25874999999998</v>
      </c>
      <c r="X31" s="27">
        <f t="shared" si="1"/>
        <v>136.93041666666667</v>
      </c>
      <c r="Y31" s="27">
        <f t="shared" si="1"/>
        <v>98.220000000000013</v>
      </c>
      <c r="Z31" s="27">
        <f t="shared" si="1"/>
        <v>67.662916666666661</v>
      </c>
      <c r="AA31" s="27">
        <f t="shared" si="1"/>
        <v>112.47166666666668</v>
      </c>
      <c r="AB31" s="27">
        <f t="shared" si="1"/>
        <v>85.506250000000009</v>
      </c>
      <c r="AC31" s="27">
        <f t="shared" si="1"/>
        <v>91.471250000000012</v>
      </c>
      <c r="AD31" s="27">
        <f t="shared" si="1"/>
        <v>98.34375</v>
      </c>
      <c r="AE31" s="27">
        <f t="shared" si="1"/>
        <v>127.74416666666666</v>
      </c>
      <c r="AF31" s="27">
        <f t="shared" si="1"/>
        <v>178.74416666666664</v>
      </c>
      <c r="AG31" s="27">
        <f t="shared" si="1"/>
        <v>130.88041666666666</v>
      </c>
      <c r="AH31" s="27">
        <f t="shared" si="1"/>
        <v>120.17374999999998</v>
      </c>
      <c r="AI31" s="27">
        <f t="shared" si="1"/>
        <v>106.86841397849463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3.42</v>
      </c>
      <c r="E36" s="23">
        <v>2.2200000000000002</v>
      </c>
      <c r="F36" s="23">
        <v>5.51</v>
      </c>
      <c r="G36" s="23">
        <v>2.41</v>
      </c>
      <c r="H36" s="23">
        <v>3.71</v>
      </c>
      <c r="I36" s="23">
        <v>5.81</v>
      </c>
      <c r="J36" s="23">
        <v>6.01</v>
      </c>
      <c r="K36" s="23">
        <v>2.99</v>
      </c>
      <c r="L36" s="23">
        <v>3.67</v>
      </c>
      <c r="M36" s="23">
        <v>2.4300000000000002</v>
      </c>
      <c r="N36" s="23">
        <v>5.38</v>
      </c>
      <c r="O36" s="23">
        <v>2.33</v>
      </c>
      <c r="P36" s="23">
        <v>3.36</v>
      </c>
      <c r="Q36" s="23">
        <v>3.85</v>
      </c>
      <c r="R36" s="23">
        <v>3.42</v>
      </c>
      <c r="S36" s="23">
        <v>40.369999999999997</v>
      </c>
      <c r="T36" s="23">
        <v>4.68</v>
      </c>
      <c r="U36" s="23">
        <v>70.98</v>
      </c>
      <c r="V36" s="23">
        <v>74.3</v>
      </c>
      <c r="W36" s="23">
        <v>1.39</v>
      </c>
      <c r="X36" s="23">
        <v>1.68</v>
      </c>
      <c r="Y36" s="23">
        <v>1.57</v>
      </c>
      <c r="Z36" s="23">
        <v>3.47</v>
      </c>
      <c r="AA36" s="23">
        <v>3.58</v>
      </c>
      <c r="AB36" s="23">
        <v>4.68</v>
      </c>
      <c r="AC36" s="23">
        <v>5.56</v>
      </c>
      <c r="AD36" s="23">
        <v>4.72</v>
      </c>
      <c r="AE36" s="23">
        <v>4.62</v>
      </c>
      <c r="AF36" s="23">
        <v>69.42</v>
      </c>
      <c r="AG36" s="23">
        <v>5.45</v>
      </c>
      <c r="AH36" s="23">
        <v>3.67</v>
      </c>
      <c r="AI36" s="27">
        <f>AVERAGE(D36:AH36)</f>
        <v>11.505161290322583</v>
      </c>
    </row>
    <row r="37" spans="1:35" ht="16.5" thickTop="1" thickBot="1" x14ac:dyDescent="0.3">
      <c r="A37" s="22"/>
      <c r="B37" s="24">
        <v>2</v>
      </c>
      <c r="C37" s="24" t="s">
        <v>42</v>
      </c>
      <c r="D37" s="23">
        <v>4</v>
      </c>
      <c r="E37" s="23">
        <v>1.44</v>
      </c>
      <c r="F37" s="23">
        <v>3.29</v>
      </c>
      <c r="G37" s="23">
        <v>1.84</v>
      </c>
      <c r="H37" s="23">
        <v>2.3199999999999998</v>
      </c>
      <c r="I37" s="23">
        <v>1</v>
      </c>
      <c r="J37" s="23">
        <v>62.16</v>
      </c>
      <c r="K37" s="23">
        <v>1.1499999999999999</v>
      </c>
      <c r="L37" s="23">
        <v>7.11</v>
      </c>
      <c r="M37" s="23">
        <v>2.5</v>
      </c>
      <c r="N37" s="23">
        <v>6.24</v>
      </c>
      <c r="O37" s="23">
        <v>1.17</v>
      </c>
      <c r="P37" s="23">
        <v>4.6900000000000004</v>
      </c>
      <c r="Q37" s="23">
        <v>2.63</v>
      </c>
      <c r="R37" s="23">
        <v>1.36</v>
      </c>
      <c r="S37" s="23">
        <v>5.79</v>
      </c>
      <c r="T37" s="23">
        <v>49.02</v>
      </c>
      <c r="U37" s="23">
        <v>3.46</v>
      </c>
      <c r="V37" s="23">
        <v>54.54</v>
      </c>
      <c r="W37" s="23">
        <v>2.68</v>
      </c>
      <c r="X37" s="23">
        <v>5.95</v>
      </c>
      <c r="Y37" s="23">
        <v>4.3899999999999997</v>
      </c>
      <c r="Z37" s="23">
        <v>1.54</v>
      </c>
      <c r="AA37" s="23">
        <v>5.0999999999999996</v>
      </c>
      <c r="AB37" s="23">
        <v>1.54</v>
      </c>
      <c r="AC37" s="23">
        <v>1.17</v>
      </c>
      <c r="AD37" s="23">
        <v>71.739999999999995</v>
      </c>
      <c r="AE37" s="23">
        <v>5.33</v>
      </c>
      <c r="AF37" s="23">
        <v>5.68</v>
      </c>
      <c r="AG37" s="23">
        <v>6.35</v>
      </c>
      <c r="AH37" s="23">
        <v>70.180000000000007</v>
      </c>
      <c r="AI37" s="27">
        <f t="shared" ref="AI37:AI59" si="2">AVERAGE(D37:AH37)</f>
        <v>12.818064516129031</v>
      </c>
    </row>
    <row r="38" spans="1:35" ht="16.5" thickTop="1" thickBot="1" x14ac:dyDescent="0.3">
      <c r="A38" s="22"/>
      <c r="B38" s="24">
        <v>3</v>
      </c>
      <c r="C38" s="24" t="s">
        <v>43</v>
      </c>
      <c r="D38" s="23">
        <v>60.59</v>
      </c>
      <c r="E38" s="23">
        <v>1.39</v>
      </c>
      <c r="F38" s="23">
        <v>4.8</v>
      </c>
      <c r="G38" s="23">
        <v>1.75</v>
      </c>
      <c r="H38" s="23">
        <v>1.21</v>
      </c>
      <c r="I38" s="23">
        <v>13.85</v>
      </c>
      <c r="J38" s="23">
        <v>65.45</v>
      </c>
      <c r="K38" s="23">
        <v>1.77</v>
      </c>
      <c r="L38" s="23">
        <v>6.21</v>
      </c>
      <c r="M38" s="23">
        <v>1.55</v>
      </c>
      <c r="N38" s="23">
        <v>60.6</v>
      </c>
      <c r="O38" s="23">
        <v>1.02</v>
      </c>
      <c r="P38" s="23">
        <v>27.51</v>
      </c>
      <c r="Q38" s="23">
        <v>0.56000000000000005</v>
      </c>
      <c r="R38" s="23">
        <v>2</v>
      </c>
      <c r="S38" s="23">
        <v>3.66</v>
      </c>
      <c r="T38" s="23">
        <v>35.119999999999997</v>
      </c>
      <c r="U38" s="23">
        <v>2.0099999999999998</v>
      </c>
      <c r="V38" s="23">
        <v>0.52</v>
      </c>
      <c r="W38" s="23">
        <v>2.71</v>
      </c>
      <c r="X38" s="23">
        <v>69.260000000000005</v>
      </c>
      <c r="Y38" s="23">
        <v>0.47</v>
      </c>
      <c r="Z38" s="23">
        <v>1.1599999999999999</v>
      </c>
      <c r="AA38" s="23">
        <v>5.71</v>
      </c>
      <c r="AB38" s="23">
        <v>1.04</v>
      </c>
      <c r="AC38" s="23">
        <v>2.16</v>
      </c>
      <c r="AD38" s="23">
        <v>65.52</v>
      </c>
      <c r="AE38" s="23">
        <v>0.95</v>
      </c>
      <c r="AF38" s="23">
        <v>65.12</v>
      </c>
      <c r="AG38" s="23">
        <v>56.82</v>
      </c>
      <c r="AH38" s="23">
        <v>61.25</v>
      </c>
      <c r="AI38" s="27">
        <f t="shared" si="2"/>
        <v>20.120645161290323</v>
      </c>
    </row>
    <row r="39" spans="1:35" ht="16.5" thickTop="1" thickBot="1" x14ac:dyDescent="0.3">
      <c r="A39" s="22"/>
      <c r="B39" s="24">
        <v>4</v>
      </c>
      <c r="C39" s="24" t="s">
        <v>44</v>
      </c>
      <c r="D39" s="23">
        <v>59.78</v>
      </c>
      <c r="E39" s="23">
        <v>1.2</v>
      </c>
      <c r="F39" s="23">
        <v>4.1399999999999997</v>
      </c>
      <c r="G39" s="23">
        <v>1.44</v>
      </c>
      <c r="H39" s="23">
        <v>1.04</v>
      </c>
      <c r="I39" s="23">
        <v>1.1000000000000001</v>
      </c>
      <c r="J39" s="23">
        <v>60.24</v>
      </c>
      <c r="K39" s="23">
        <v>1.25</v>
      </c>
      <c r="L39" s="23">
        <v>70</v>
      </c>
      <c r="M39" s="23">
        <v>2.17</v>
      </c>
      <c r="N39" s="23">
        <v>54.46</v>
      </c>
      <c r="O39" s="23">
        <v>12.4</v>
      </c>
      <c r="P39" s="23">
        <v>56.82</v>
      </c>
      <c r="Q39" s="23">
        <v>0.68</v>
      </c>
      <c r="R39" s="23">
        <v>2.59</v>
      </c>
      <c r="S39" s="23">
        <v>5.33</v>
      </c>
      <c r="T39" s="23">
        <v>39.25</v>
      </c>
      <c r="U39" s="23">
        <v>60.24</v>
      </c>
      <c r="V39" s="23">
        <v>0.51</v>
      </c>
      <c r="W39" s="23">
        <v>78.540000000000006</v>
      </c>
      <c r="X39" s="23">
        <v>6.69</v>
      </c>
      <c r="Y39" s="23">
        <v>0.46</v>
      </c>
      <c r="Z39" s="23">
        <v>1.1599999999999999</v>
      </c>
      <c r="AA39" s="23">
        <v>6.18</v>
      </c>
      <c r="AB39" s="23">
        <v>1.02</v>
      </c>
      <c r="AC39" s="23">
        <v>0.92</v>
      </c>
      <c r="AD39" s="23">
        <v>4</v>
      </c>
      <c r="AE39" s="23">
        <v>24.1</v>
      </c>
      <c r="AF39" s="23">
        <v>64.040000000000006</v>
      </c>
      <c r="AG39" s="23">
        <v>3.2</v>
      </c>
      <c r="AH39" s="23">
        <v>52.63</v>
      </c>
      <c r="AI39" s="27">
        <f t="shared" si="2"/>
        <v>21.857419354838708</v>
      </c>
    </row>
    <row r="40" spans="1:35" ht="16.5" thickTop="1" thickBot="1" x14ac:dyDescent="0.3">
      <c r="A40" s="22"/>
      <c r="B40" s="24">
        <v>5</v>
      </c>
      <c r="C40" s="24" t="s">
        <v>45</v>
      </c>
      <c r="D40" s="23">
        <v>61.32</v>
      </c>
      <c r="E40" s="23">
        <v>1.84</v>
      </c>
      <c r="F40" s="23">
        <v>51.73</v>
      </c>
      <c r="G40" s="23">
        <v>1.34</v>
      </c>
      <c r="H40" s="23">
        <v>1.1299999999999999</v>
      </c>
      <c r="I40" s="23">
        <v>1</v>
      </c>
      <c r="J40" s="23">
        <v>60.6</v>
      </c>
      <c r="K40" s="23">
        <v>1.05</v>
      </c>
      <c r="L40" s="23">
        <v>2.11</v>
      </c>
      <c r="M40" s="23">
        <v>3.91</v>
      </c>
      <c r="N40" s="23">
        <v>54.6</v>
      </c>
      <c r="O40" s="23">
        <v>19.72</v>
      </c>
      <c r="P40" s="23">
        <v>69.459999999999994</v>
      </c>
      <c r="Q40" s="23">
        <v>3.44</v>
      </c>
      <c r="R40" s="23">
        <v>4.1900000000000004</v>
      </c>
      <c r="S40" s="23">
        <v>4.0599999999999996</v>
      </c>
      <c r="T40" s="23">
        <v>41.82</v>
      </c>
      <c r="U40" s="23">
        <v>60.88</v>
      </c>
      <c r="V40" s="23">
        <v>0.89</v>
      </c>
      <c r="W40" s="23">
        <v>8.2799999999999994</v>
      </c>
      <c r="X40" s="23">
        <v>6.08</v>
      </c>
      <c r="Y40" s="23">
        <v>0.45</v>
      </c>
      <c r="Z40" s="23">
        <v>1.28</v>
      </c>
      <c r="AA40" s="23">
        <v>5.49</v>
      </c>
      <c r="AB40" s="23">
        <v>1.01</v>
      </c>
      <c r="AC40" s="23">
        <v>0.93</v>
      </c>
      <c r="AD40" s="23">
        <v>60.62</v>
      </c>
      <c r="AE40" s="23">
        <v>21.67</v>
      </c>
      <c r="AF40" s="23">
        <v>62.78</v>
      </c>
      <c r="AG40" s="23">
        <v>57.68</v>
      </c>
      <c r="AH40" s="23">
        <v>60.66</v>
      </c>
      <c r="AI40" s="27">
        <f t="shared" si="2"/>
        <v>23.613548387096767</v>
      </c>
    </row>
    <row r="41" spans="1:35" ht="16.5" thickTop="1" thickBot="1" x14ac:dyDescent="0.3">
      <c r="A41" s="22"/>
      <c r="B41" s="24">
        <v>6</v>
      </c>
      <c r="C41" s="24" t="s">
        <v>46</v>
      </c>
      <c r="D41" s="23">
        <v>50.54</v>
      </c>
      <c r="E41" s="23">
        <v>1.27</v>
      </c>
      <c r="F41" s="23">
        <v>3.52</v>
      </c>
      <c r="G41" s="23">
        <v>1.75</v>
      </c>
      <c r="H41" s="23">
        <v>2.21</v>
      </c>
      <c r="I41" s="23">
        <v>1.0900000000000001</v>
      </c>
      <c r="J41" s="23">
        <v>68.67</v>
      </c>
      <c r="K41" s="23">
        <v>1.19</v>
      </c>
      <c r="L41" s="23">
        <v>2.14</v>
      </c>
      <c r="M41" s="23">
        <v>47.54</v>
      </c>
      <c r="N41" s="23">
        <v>56.63</v>
      </c>
      <c r="O41" s="23">
        <v>1.36</v>
      </c>
      <c r="P41" s="23">
        <v>2.86</v>
      </c>
      <c r="Q41" s="23">
        <v>2.06</v>
      </c>
      <c r="R41" s="23">
        <v>3.27</v>
      </c>
      <c r="S41" s="23">
        <v>6.36</v>
      </c>
      <c r="T41" s="23">
        <v>36.799999999999997</v>
      </c>
      <c r="U41" s="23">
        <v>4.18</v>
      </c>
      <c r="V41" s="23">
        <v>0.6</v>
      </c>
      <c r="W41" s="23">
        <v>1.36</v>
      </c>
      <c r="X41" s="23">
        <v>6.77</v>
      </c>
      <c r="Y41" s="23">
        <v>0.48</v>
      </c>
      <c r="Z41" s="23">
        <v>1.28</v>
      </c>
      <c r="AA41" s="23">
        <v>2.66</v>
      </c>
      <c r="AB41" s="23">
        <v>1.1299999999999999</v>
      </c>
      <c r="AC41" s="23">
        <v>56.94</v>
      </c>
      <c r="AD41" s="23">
        <v>2.1</v>
      </c>
      <c r="AE41" s="23">
        <v>3.58</v>
      </c>
      <c r="AF41" s="23">
        <v>6.3</v>
      </c>
      <c r="AG41" s="23">
        <v>3.08</v>
      </c>
      <c r="AH41" s="23">
        <v>1.97</v>
      </c>
      <c r="AI41" s="27">
        <f t="shared" si="2"/>
        <v>12.312580645161294</v>
      </c>
    </row>
    <row r="42" spans="1:35" ht="16.5" thickTop="1" thickBot="1" x14ac:dyDescent="0.3">
      <c r="A42" s="22"/>
      <c r="B42" s="24">
        <v>7</v>
      </c>
      <c r="C42" s="24" t="s">
        <v>47</v>
      </c>
      <c r="D42" s="23">
        <v>3.03</v>
      </c>
      <c r="E42" s="23">
        <v>3.55</v>
      </c>
      <c r="F42" s="23">
        <v>6.76</v>
      </c>
      <c r="G42" s="23">
        <v>3.32</v>
      </c>
      <c r="H42" s="23">
        <v>5.52</v>
      </c>
      <c r="I42" s="23">
        <v>2.02</v>
      </c>
      <c r="J42" s="23">
        <v>70.150000000000006</v>
      </c>
      <c r="K42" s="23">
        <v>1.44</v>
      </c>
      <c r="L42" s="23">
        <v>2.0699999999999998</v>
      </c>
      <c r="M42" s="23">
        <v>5.72</v>
      </c>
      <c r="N42" s="23">
        <v>2.34</v>
      </c>
      <c r="O42" s="23">
        <v>3.6</v>
      </c>
      <c r="P42" s="23">
        <v>85.06</v>
      </c>
      <c r="Q42" s="23">
        <v>4.96</v>
      </c>
      <c r="R42" s="23">
        <v>5.68</v>
      </c>
      <c r="S42" s="23">
        <v>4.18</v>
      </c>
      <c r="T42" s="23">
        <v>59.95</v>
      </c>
      <c r="U42" s="23">
        <v>3.07</v>
      </c>
      <c r="V42" s="23">
        <v>5.8</v>
      </c>
      <c r="W42" s="23">
        <v>1.36</v>
      </c>
      <c r="X42" s="23">
        <v>7.29</v>
      </c>
      <c r="Y42" s="23">
        <v>1.2</v>
      </c>
      <c r="Z42" s="23">
        <v>1.35</v>
      </c>
      <c r="AA42" s="23">
        <v>45.77</v>
      </c>
      <c r="AB42" s="23">
        <v>0.83</v>
      </c>
      <c r="AC42" s="23">
        <v>1.9</v>
      </c>
      <c r="AD42" s="23">
        <v>1.6</v>
      </c>
      <c r="AE42" s="23">
        <v>61.87</v>
      </c>
      <c r="AF42" s="23">
        <v>3.84</v>
      </c>
      <c r="AG42" s="23">
        <v>3.43</v>
      </c>
      <c r="AH42" s="23">
        <v>60.9</v>
      </c>
      <c r="AI42" s="27">
        <f t="shared" si="2"/>
        <v>15.147096774193548</v>
      </c>
    </row>
    <row r="43" spans="1:35" ht="16.5" thickTop="1" thickBot="1" x14ac:dyDescent="0.3">
      <c r="A43" s="22"/>
      <c r="B43" s="24">
        <v>8</v>
      </c>
      <c r="C43" s="24" t="s">
        <v>48</v>
      </c>
      <c r="D43" s="23">
        <v>1.74</v>
      </c>
      <c r="E43" s="23">
        <v>2.68</v>
      </c>
      <c r="F43" s="23">
        <v>1.32</v>
      </c>
      <c r="G43" s="23">
        <v>1.57</v>
      </c>
      <c r="H43" s="23">
        <v>84.11</v>
      </c>
      <c r="I43" s="23">
        <v>6.99</v>
      </c>
      <c r="J43" s="23">
        <v>4.4000000000000004</v>
      </c>
      <c r="K43" s="23">
        <v>1.46</v>
      </c>
      <c r="L43" s="23">
        <v>7.08</v>
      </c>
      <c r="M43" s="23">
        <v>19.32</v>
      </c>
      <c r="N43" s="23">
        <v>0.98</v>
      </c>
      <c r="O43" s="23">
        <v>1.59</v>
      </c>
      <c r="P43" s="23">
        <v>84.57</v>
      </c>
      <c r="Q43" s="23">
        <v>3.77</v>
      </c>
      <c r="R43" s="23">
        <v>75.739999999999995</v>
      </c>
      <c r="S43" s="23">
        <v>6.36</v>
      </c>
      <c r="T43" s="23">
        <v>3.66</v>
      </c>
      <c r="U43" s="23">
        <v>24.74</v>
      </c>
      <c r="V43" s="23">
        <v>63.19</v>
      </c>
      <c r="W43" s="23">
        <v>4.9800000000000004</v>
      </c>
      <c r="X43" s="23">
        <v>91</v>
      </c>
      <c r="Y43" s="23">
        <v>4.32</v>
      </c>
      <c r="Z43" s="23">
        <v>1.02</v>
      </c>
      <c r="AA43" s="23">
        <v>77.16</v>
      </c>
      <c r="AB43" s="23">
        <v>43.56</v>
      </c>
      <c r="AC43" s="23">
        <v>3.72</v>
      </c>
      <c r="AD43" s="23">
        <v>1.4</v>
      </c>
      <c r="AE43" s="23">
        <v>5.98</v>
      </c>
      <c r="AF43" s="23">
        <v>4.76</v>
      </c>
      <c r="AG43" s="23">
        <v>2.16</v>
      </c>
      <c r="AH43" s="23">
        <v>57.68</v>
      </c>
      <c r="AI43" s="27">
        <f t="shared" si="2"/>
        <v>22.355161290322577</v>
      </c>
    </row>
    <row r="44" spans="1:35" ht="16.5" thickTop="1" thickBot="1" x14ac:dyDescent="0.3">
      <c r="A44" s="22"/>
      <c r="B44" s="24">
        <v>9</v>
      </c>
      <c r="C44" s="24" t="s">
        <v>49</v>
      </c>
      <c r="D44" s="23">
        <v>0.64</v>
      </c>
      <c r="E44" s="23">
        <v>4.9400000000000004</v>
      </c>
      <c r="F44" s="23">
        <v>1.1000000000000001</v>
      </c>
      <c r="G44" s="23">
        <v>0.85</v>
      </c>
      <c r="H44" s="23">
        <v>90.18</v>
      </c>
      <c r="I44" s="23">
        <v>84.74</v>
      </c>
      <c r="J44" s="23">
        <v>4.71</v>
      </c>
      <c r="K44" s="23">
        <v>6.71</v>
      </c>
      <c r="L44" s="23">
        <v>1.6</v>
      </c>
      <c r="M44" s="23">
        <v>4.4000000000000004</v>
      </c>
      <c r="N44" s="23">
        <v>0.78</v>
      </c>
      <c r="O44" s="23">
        <v>1.77</v>
      </c>
      <c r="P44" s="23">
        <v>4.91</v>
      </c>
      <c r="Q44" s="23">
        <v>3.43</v>
      </c>
      <c r="R44" s="23">
        <v>3.42</v>
      </c>
      <c r="S44" s="23">
        <v>5.77</v>
      </c>
      <c r="T44" s="23">
        <v>0.45</v>
      </c>
      <c r="U44" s="23">
        <v>33.33</v>
      </c>
      <c r="V44" s="23">
        <v>2.1800000000000002</v>
      </c>
      <c r="W44" s="23">
        <v>4.46</v>
      </c>
      <c r="X44" s="23">
        <v>82.88</v>
      </c>
      <c r="Y44" s="23">
        <v>0.6</v>
      </c>
      <c r="Z44" s="23">
        <v>1.02</v>
      </c>
      <c r="AA44" s="23">
        <v>64.62</v>
      </c>
      <c r="AB44" s="23">
        <v>0.66</v>
      </c>
      <c r="AC44" s="23">
        <v>3.2</v>
      </c>
      <c r="AD44" s="23">
        <v>3.34</v>
      </c>
      <c r="AE44" s="23">
        <v>61.93</v>
      </c>
      <c r="AF44" s="23">
        <v>4.45</v>
      </c>
      <c r="AG44" s="23">
        <v>2.08</v>
      </c>
      <c r="AH44" s="23">
        <v>62.02</v>
      </c>
      <c r="AI44" s="27">
        <f t="shared" si="2"/>
        <v>17.650645161290321</v>
      </c>
    </row>
    <row r="45" spans="1:35" ht="16.5" thickTop="1" thickBot="1" x14ac:dyDescent="0.3">
      <c r="A45" s="22"/>
      <c r="B45" s="24">
        <v>10</v>
      </c>
      <c r="C45" s="24" t="s">
        <v>50</v>
      </c>
      <c r="D45" s="23">
        <v>0</v>
      </c>
      <c r="E45" s="23">
        <v>2.92</v>
      </c>
      <c r="F45" s="23">
        <v>16.73</v>
      </c>
      <c r="G45" s="23">
        <v>1.45</v>
      </c>
      <c r="H45" s="23">
        <v>1.95</v>
      </c>
      <c r="I45" s="23">
        <v>6.08</v>
      </c>
      <c r="J45" s="23">
        <v>6.18</v>
      </c>
      <c r="K45" s="23">
        <v>6.64</v>
      </c>
      <c r="L45" s="23">
        <v>6.86</v>
      </c>
      <c r="M45" s="23">
        <v>0.56999999999999995</v>
      </c>
      <c r="N45" s="23">
        <v>0.63</v>
      </c>
      <c r="O45" s="23">
        <v>1.58</v>
      </c>
      <c r="P45" s="23">
        <v>1.74</v>
      </c>
      <c r="Q45" s="23">
        <v>1.36</v>
      </c>
      <c r="R45" s="23">
        <v>0.82</v>
      </c>
      <c r="S45" s="23">
        <v>0</v>
      </c>
      <c r="T45" s="23">
        <v>1.45</v>
      </c>
      <c r="U45" s="23">
        <v>1.6</v>
      </c>
      <c r="V45" s="23">
        <v>0.53</v>
      </c>
      <c r="W45" s="23">
        <v>5.54</v>
      </c>
      <c r="X45" s="23">
        <v>58.05</v>
      </c>
      <c r="Y45" s="23">
        <v>4.12</v>
      </c>
      <c r="Z45" s="23">
        <v>1</v>
      </c>
      <c r="AA45" s="23">
        <v>1.1100000000000001</v>
      </c>
      <c r="AB45" s="23">
        <v>2.08</v>
      </c>
      <c r="AC45" s="23">
        <v>2.36</v>
      </c>
      <c r="AD45" s="23">
        <v>1.43</v>
      </c>
      <c r="AE45" s="23">
        <v>0.96</v>
      </c>
      <c r="AF45" s="23">
        <v>86.82</v>
      </c>
      <c r="AG45" s="23">
        <v>5.98</v>
      </c>
      <c r="AH45" s="23">
        <v>1.27</v>
      </c>
      <c r="AI45" s="27">
        <f t="shared" si="2"/>
        <v>7.4132258064516146</v>
      </c>
    </row>
    <row r="46" spans="1:35" ht="16.5" thickTop="1" thickBot="1" x14ac:dyDescent="0.3">
      <c r="A46" s="22"/>
      <c r="B46" s="24">
        <v>11</v>
      </c>
      <c r="C46" s="24" t="s">
        <v>51</v>
      </c>
      <c r="D46" s="23">
        <v>0</v>
      </c>
      <c r="E46" s="23">
        <v>1.18</v>
      </c>
      <c r="F46" s="23">
        <v>1.1599999999999999</v>
      </c>
      <c r="G46" s="23">
        <v>15.54</v>
      </c>
      <c r="H46" s="23">
        <v>1.7</v>
      </c>
      <c r="I46" s="23">
        <v>4.67</v>
      </c>
      <c r="J46" s="23">
        <v>5.86</v>
      </c>
      <c r="K46" s="23">
        <v>4.37</v>
      </c>
      <c r="L46" s="23">
        <v>66.28</v>
      </c>
      <c r="M46" s="23">
        <v>0.43</v>
      </c>
      <c r="N46" s="23">
        <v>0.75</v>
      </c>
      <c r="O46" s="23">
        <v>0.54</v>
      </c>
      <c r="P46" s="23">
        <v>0.43</v>
      </c>
      <c r="Q46" s="23">
        <v>3.72</v>
      </c>
      <c r="R46" s="23">
        <v>61.94</v>
      </c>
      <c r="S46" s="23">
        <v>0</v>
      </c>
      <c r="T46" s="23">
        <v>1.36</v>
      </c>
      <c r="U46" s="23">
        <v>1.42</v>
      </c>
      <c r="V46" s="23">
        <v>17.16</v>
      </c>
      <c r="W46" s="23">
        <v>1.1100000000000001</v>
      </c>
      <c r="X46" s="23">
        <v>0</v>
      </c>
      <c r="Y46" s="23">
        <v>0.51</v>
      </c>
      <c r="Z46" s="23">
        <v>0.79</v>
      </c>
      <c r="AA46" s="23">
        <v>3.58</v>
      </c>
      <c r="AB46" s="23">
        <v>1.03</v>
      </c>
      <c r="AC46" s="23">
        <v>0.73</v>
      </c>
      <c r="AD46" s="23">
        <v>0.43</v>
      </c>
      <c r="AE46" s="23">
        <v>1.1000000000000001</v>
      </c>
      <c r="AF46" s="23">
        <v>1.17</v>
      </c>
      <c r="AG46" s="23">
        <v>51.52</v>
      </c>
      <c r="AH46" s="23">
        <v>4.34</v>
      </c>
      <c r="AI46" s="27">
        <f t="shared" si="2"/>
        <v>8.2200000000000006</v>
      </c>
    </row>
    <row r="47" spans="1:35" ht="16.5" thickTop="1" thickBot="1" x14ac:dyDescent="0.3">
      <c r="A47" s="22"/>
      <c r="B47" s="24">
        <v>12</v>
      </c>
      <c r="C47" s="24" t="s">
        <v>52</v>
      </c>
      <c r="D47" s="23">
        <v>0</v>
      </c>
      <c r="E47" s="23">
        <v>0.2</v>
      </c>
      <c r="F47" s="23">
        <v>1.1499999999999999</v>
      </c>
      <c r="G47" s="23">
        <v>15.72</v>
      </c>
      <c r="H47" s="23">
        <v>61.2</v>
      </c>
      <c r="I47" s="23">
        <v>1.1000000000000001</v>
      </c>
      <c r="J47" s="23">
        <v>57.18</v>
      </c>
      <c r="K47" s="23">
        <v>4.21</v>
      </c>
      <c r="L47" s="23">
        <v>2.68</v>
      </c>
      <c r="M47" s="23">
        <v>0.96</v>
      </c>
      <c r="N47" s="23">
        <v>1.49</v>
      </c>
      <c r="O47" s="23">
        <v>0.98</v>
      </c>
      <c r="P47" s="23">
        <v>0.43</v>
      </c>
      <c r="Q47" s="23">
        <v>1.59</v>
      </c>
      <c r="R47" s="23">
        <v>27.1</v>
      </c>
      <c r="S47" s="23">
        <v>0</v>
      </c>
      <c r="T47" s="23">
        <v>0.19</v>
      </c>
      <c r="U47" s="23">
        <v>0</v>
      </c>
      <c r="V47" s="23">
        <v>0.39</v>
      </c>
      <c r="W47" s="23">
        <v>1.66</v>
      </c>
      <c r="X47" s="23">
        <v>0</v>
      </c>
      <c r="Y47" s="23">
        <v>5.19</v>
      </c>
      <c r="Z47" s="23">
        <v>3.54</v>
      </c>
      <c r="AA47" s="23">
        <v>1.08</v>
      </c>
      <c r="AB47" s="23">
        <v>0.74</v>
      </c>
      <c r="AC47" s="23">
        <v>1.1000000000000001</v>
      </c>
      <c r="AD47" s="23">
        <v>3.24</v>
      </c>
      <c r="AE47" s="23">
        <v>1.51</v>
      </c>
      <c r="AF47" s="23">
        <v>2.4900000000000002</v>
      </c>
      <c r="AG47" s="23">
        <v>1.24</v>
      </c>
      <c r="AH47" s="23">
        <v>1.39</v>
      </c>
      <c r="AI47" s="27">
        <f t="shared" si="2"/>
        <v>6.4435483870967749</v>
      </c>
    </row>
    <row r="48" spans="1:35" ht="16.5" thickTop="1" thickBot="1" x14ac:dyDescent="0.3">
      <c r="A48" s="22"/>
      <c r="B48" s="24">
        <v>13</v>
      </c>
      <c r="C48" s="24" t="s">
        <v>53</v>
      </c>
      <c r="D48" s="23">
        <v>0</v>
      </c>
      <c r="E48" s="23">
        <v>1.56</v>
      </c>
      <c r="F48" s="23">
        <v>1.57</v>
      </c>
      <c r="G48" s="23">
        <v>15.34</v>
      </c>
      <c r="H48" s="23">
        <v>0.98</v>
      </c>
      <c r="I48" s="23">
        <v>3.22</v>
      </c>
      <c r="J48" s="23">
        <v>4.46</v>
      </c>
      <c r="K48" s="23">
        <v>3.84</v>
      </c>
      <c r="L48" s="23">
        <v>36.85</v>
      </c>
      <c r="M48" s="23">
        <v>0.46</v>
      </c>
      <c r="N48" s="23">
        <v>17.739999999999998</v>
      </c>
      <c r="O48" s="23">
        <v>1.74</v>
      </c>
      <c r="P48" s="23">
        <v>0.95</v>
      </c>
      <c r="Q48" s="23">
        <v>0.15</v>
      </c>
      <c r="R48" s="23">
        <v>1.08</v>
      </c>
      <c r="S48" s="23">
        <v>0</v>
      </c>
      <c r="T48" s="23">
        <v>0.18</v>
      </c>
      <c r="U48" s="23">
        <v>0.18</v>
      </c>
      <c r="V48" s="23">
        <v>17.920000000000002</v>
      </c>
      <c r="W48" s="23">
        <v>0.24</v>
      </c>
      <c r="X48" s="23">
        <v>0</v>
      </c>
      <c r="Y48" s="23">
        <v>1.89</v>
      </c>
      <c r="Z48" s="23">
        <v>1.53</v>
      </c>
      <c r="AA48" s="23">
        <v>1.04</v>
      </c>
      <c r="AB48" s="23">
        <v>1.1499999999999999</v>
      </c>
      <c r="AC48" s="23">
        <v>0.53</v>
      </c>
      <c r="AD48" s="23">
        <v>0.4</v>
      </c>
      <c r="AE48" s="23">
        <v>0.92</v>
      </c>
      <c r="AF48" s="23">
        <v>74.680000000000007</v>
      </c>
      <c r="AG48" s="23">
        <v>30.7</v>
      </c>
      <c r="AH48" s="23">
        <v>0.44</v>
      </c>
      <c r="AI48" s="27">
        <f t="shared" si="2"/>
        <v>7.152903225806452</v>
      </c>
    </row>
    <row r="49" spans="1:35" ht="16.5" thickTop="1" thickBot="1" x14ac:dyDescent="0.3">
      <c r="A49" s="22"/>
      <c r="B49" s="24">
        <v>14</v>
      </c>
      <c r="C49" s="24" t="s">
        <v>54</v>
      </c>
      <c r="D49" s="23">
        <v>0</v>
      </c>
      <c r="E49" s="23">
        <v>1.23</v>
      </c>
      <c r="F49" s="23">
        <v>14.39</v>
      </c>
      <c r="G49" s="23">
        <v>0.57999999999999996</v>
      </c>
      <c r="H49" s="23">
        <v>0.95</v>
      </c>
      <c r="I49" s="23">
        <v>49.26</v>
      </c>
      <c r="J49" s="23">
        <v>4.07</v>
      </c>
      <c r="K49" s="23">
        <v>51.26</v>
      </c>
      <c r="L49" s="23">
        <v>1.49</v>
      </c>
      <c r="M49" s="23">
        <v>0.43</v>
      </c>
      <c r="N49" s="23">
        <v>1.34</v>
      </c>
      <c r="O49" s="23">
        <v>26.66</v>
      </c>
      <c r="P49" s="23">
        <v>3.22</v>
      </c>
      <c r="Q49" s="23">
        <v>18.5</v>
      </c>
      <c r="R49" s="23">
        <v>0.18</v>
      </c>
      <c r="S49" s="23">
        <v>0</v>
      </c>
      <c r="T49" s="23">
        <v>0.82</v>
      </c>
      <c r="U49" s="23">
        <v>0.18</v>
      </c>
      <c r="V49" s="23">
        <v>1.32</v>
      </c>
      <c r="W49" s="23">
        <v>0.24</v>
      </c>
      <c r="X49" s="23">
        <v>0</v>
      </c>
      <c r="Y49" s="23">
        <v>0.39</v>
      </c>
      <c r="Z49" s="23">
        <v>11.64</v>
      </c>
      <c r="AA49" s="23">
        <v>18.260000000000002</v>
      </c>
      <c r="AB49" s="23">
        <v>1.37</v>
      </c>
      <c r="AC49" s="23">
        <v>0.49</v>
      </c>
      <c r="AD49" s="23">
        <v>6.52</v>
      </c>
      <c r="AE49" s="23">
        <v>0.38</v>
      </c>
      <c r="AF49" s="23">
        <v>5.18</v>
      </c>
      <c r="AG49" s="23">
        <v>1.03</v>
      </c>
      <c r="AH49" s="23">
        <v>0.53</v>
      </c>
      <c r="AI49" s="27">
        <f t="shared" si="2"/>
        <v>7.1583870967741934</v>
      </c>
    </row>
    <row r="50" spans="1:35" ht="16.5" thickTop="1" thickBot="1" x14ac:dyDescent="0.3">
      <c r="A50" s="22"/>
      <c r="B50" s="24">
        <v>15</v>
      </c>
      <c r="C50" s="24" t="s">
        <v>55</v>
      </c>
      <c r="D50" s="23">
        <v>0</v>
      </c>
      <c r="E50" s="23">
        <v>0.38</v>
      </c>
      <c r="F50" s="23">
        <v>15.38</v>
      </c>
      <c r="G50" s="23">
        <v>0.52</v>
      </c>
      <c r="H50" s="23">
        <v>0.37</v>
      </c>
      <c r="I50" s="23">
        <v>44.68</v>
      </c>
      <c r="J50" s="23">
        <v>0.81</v>
      </c>
      <c r="K50" s="23">
        <v>3.51</v>
      </c>
      <c r="L50" s="23">
        <v>0.78</v>
      </c>
      <c r="M50" s="23">
        <v>0.44</v>
      </c>
      <c r="N50" s="23">
        <v>23.18</v>
      </c>
      <c r="O50" s="23">
        <v>0.32</v>
      </c>
      <c r="P50" s="23">
        <v>4.01</v>
      </c>
      <c r="Q50" s="23">
        <v>18.3</v>
      </c>
      <c r="R50" s="23">
        <v>1.62</v>
      </c>
      <c r="S50" s="23">
        <v>0</v>
      </c>
      <c r="T50" s="23">
        <v>17.98</v>
      </c>
      <c r="U50" s="23">
        <v>0.18</v>
      </c>
      <c r="V50" s="23">
        <v>1.54</v>
      </c>
      <c r="W50" s="23">
        <v>0.24</v>
      </c>
      <c r="X50" s="23">
        <v>0</v>
      </c>
      <c r="Y50" s="23">
        <v>0.88</v>
      </c>
      <c r="Z50" s="23">
        <v>18.59</v>
      </c>
      <c r="AA50" s="23">
        <v>1.58</v>
      </c>
      <c r="AB50" s="23">
        <v>0.36</v>
      </c>
      <c r="AC50" s="23">
        <v>15.34</v>
      </c>
      <c r="AD50" s="23">
        <v>17.54</v>
      </c>
      <c r="AE50" s="23">
        <v>49.02</v>
      </c>
      <c r="AF50" s="23">
        <v>85.02</v>
      </c>
      <c r="AG50" s="23">
        <v>2.74</v>
      </c>
      <c r="AH50" s="23">
        <v>1.8</v>
      </c>
      <c r="AI50" s="27">
        <f t="shared" si="2"/>
        <v>10.55193548387097</v>
      </c>
    </row>
    <row r="51" spans="1:35" ht="16.5" thickTop="1" thickBot="1" x14ac:dyDescent="0.3">
      <c r="A51" s="22"/>
      <c r="B51" s="24">
        <v>16</v>
      </c>
      <c r="C51" s="24" t="s">
        <v>56</v>
      </c>
      <c r="D51" s="23">
        <v>0</v>
      </c>
      <c r="E51" s="23">
        <v>2.77</v>
      </c>
      <c r="F51" s="23">
        <v>17.260000000000002</v>
      </c>
      <c r="G51" s="23">
        <v>0.69</v>
      </c>
      <c r="H51" s="23">
        <v>0.82</v>
      </c>
      <c r="I51" s="23">
        <v>4.62</v>
      </c>
      <c r="J51" s="23">
        <v>54.6</v>
      </c>
      <c r="K51" s="23">
        <v>1.06</v>
      </c>
      <c r="L51" s="23">
        <v>0.91</v>
      </c>
      <c r="M51" s="23">
        <v>0.43</v>
      </c>
      <c r="N51" s="23">
        <v>68.97</v>
      </c>
      <c r="O51" s="23">
        <v>1.82</v>
      </c>
      <c r="P51" s="23">
        <v>69.19</v>
      </c>
      <c r="Q51" s="23">
        <v>1.39</v>
      </c>
      <c r="R51" s="23">
        <v>1.26</v>
      </c>
      <c r="S51" s="23">
        <v>0</v>
      </c>
      <c r="T51" s="23">
        <v>0.91</v>
      </c>
      <c r="U51" s="23">
        <v>0.49</v>
      </c>
      <c r="V51" s="23">
        <v>0.24</v>
      </c>
      <c r="W51" s="23">
        <v>3.44</v>
      </c>
      <c r="X51" s="23">
        <v>0</v>
      </c>
      <c r="Y51" s="23">
        <v>2.63</v>
      </c>
      <c r="Z51" s="23">
        <v>1.86</v>
      </c>
      <c r="AA51" s="23">
        <v>4.1399999999999997</v>
      </c>
      <c r="AB51" s="23">
        <v>0.84</v>
      </c>
      <c r="AC51" s="23">
        <v>3.51</v>
      </c>
      <c r="AD51" s="23">
        <v>0.62</v>
      </c>
      <c r="AE51" s="23">
        <v>36.6</v>
      </c>
      <c r="AF51" s="23">
        <v>2.4900000000000002</v>
      </c>
      <c r="AG51" s="23">
        <v>36.36</v>
      </c>
      <c r="AH51" s="23">
        <v>2.25</v>
      </c>
      <c r="AI51" s="27">
        <f t="shared" si="2"/>
        <v>10.39258064516129</v>
      </c>
    </row>
    <row r="52" spans="1:35" ht="16.5" thickTop="1" thickBot="1" x14ac:dyDescent="0.3">
      <c r="A52" s="22"/>
      <c r="B52" s="24">
        <v>17</v>
      </c>
      <c r="C52" s="24" t="s">
        <v>57</v>
      </c>
      <c r="D52" s="23">
        <v>0</v>
      </c>
      <c r="E52" s="23">
        <v>15.46</v>
      </c>
      <c r="F52" s="23">
        <v>1.2</v>
      </c>
      <c r="G52" s="23">
        <v>1.1399999999999999</v>
      </c>
      <c r="H52" s="23">
        <v>0.95</v>
      </c>
      <c r="I52" s="23">
        <v>4.45</v>
      </c>
      <c r="J52" s="23">
        <v>3.67</v>
      </c>
      <c r="K52" s="23">
        <v>5.63</v>
      </c>
      <c r="L52" s="23">
        <v>5.97</v>
      </c>
      <c r="M52" s="23">
        <v>0.68</v>
      </c>
      <c r="N52" s="23">
        <v>4.97</v>
      </c>
      <c r="O52" s="23">
        <v>1.04</v>
      </c>
      <c r="P52" s="23">
        <v>1.71</v>
      </c>
      <c r="Q52" s="23">
        <v>5.83</v>
      </c>
      <c r="R52" s="23">
        <v>70</v>
      </c>
      <c r="S52" s="23">
        <v>0</v>
      </c>
      <c r="T52" s="23">
        <v>0.41</v>
      </c>
      <c r="U52" s="23">
        <v>17.940000000000001</v>
      </c>
      <c r="V52" s="23">
        <v>0.47</v>
      </c>
      <c r="W52" s="23">
        <v>4.82</v>
      </c>
      <c r="X52" s="23">
        <v>0</v>
      </c>
      <c r="Y52" s="23">
        <v>6.34</v>
      </c>
      <c r="Z52" s="23">
        <v>71.08</v>
      </c>
      <c r="AA52" s="23">
        <v>5.08</v>
      </c>
      <c r="AB52" s="23">
        <v>4.74</v>
      </c>
      <c r="AC52" s="23">
        <v>4.8099999999999996</v>
      </c>
      <c r="AD52" s="23">
        <v>1.05</v>
      </c>
      <c r="AE52" s="23">
        <v>3.51</v>
      </c>
      <c r="AF52" s="23">
        <v>84.54</v>
      </c>
      <c r="AG52" s="23">
        <v>31.59</v>
      </c>
      <c r="AH52" s="23">
        <v>35.32</v>
      </c>
      <c r="AI52" s="27">
        <f t="shared" si="2"/>
        <v>12.72258064516129</v>
      </c>
    </row>
    <row r="53" spans="1:35" ht="16.5" thickTop="1" thickBot="1" x14ac:dyDescent="0.3">
      <c r="A53" s="22"/>
      <c r="B53" s="24">
        <v>18</v>
      </c>
      <c r="C53" s="24" t="s">
        <v>58</v>
      </c>
      <c r="D53" s="23">
        <v>35.159999999999997</v>
      </c>
      <c r="E53" s="23">
        <v>2.62</v>
      </c>
      <c r="F53" s="23">
        <v>3.04</v>
      </c>
      <c r="G53" s="23">
        <v>1.61</v>
      </c>
      <c r="H53" s="23">
        <v>5.76</v>
      </c>
      <c r="I53" s="23">
        <v>4.4000000000000004</v>
      </c>
      <c r="J53" s="23">
        <v>6.8</v>
      </c>
      <c r="K53" s="23">
        <v>4.24</v>
      </c>
      <c r="L53" s="23">
        <v>88.27</v>
      </c>
      <c r="M53" s="23">
        <v>1.02</v>
      </c>
      <c r="N53" s="23">
        <v>2.69</v>
      </c>
      <c r="O53" s="23">
        <v>1.21</v>
      </c>
      <c r="P53" s="23">
        <v>5.72</v>
      </c>
      <c r="Q53" s="23">
        <v>52.42</v>
      </c>
      <c r="R53" s="23">
        <v>61.48</v>
      </c>
      <c r="S53" s="23">
        <v>9.1999999999999993</v>
      </c>
      <c r="T53" s="23">
        <v>30.67</v>
      </c>
      <c r="U53" s="23">
        <v>1.57</v>
      </c>
      <c r="V53" s="23">
        <v>50.59</v>
      </c>
      <c r="W53" s="23">
        <v>7</v>
      </c>
      <c r="X53" s="23">
        <v>5.98</v>
      </c>
      <c r="Y53" s="23">
        <v>1.57</v>
      </c>
      <c r="Z53" s="23">
        <v>5.07</v>
      </c>
      <c r="AA53" s="23">
        <v>5.15</v>
      </c>
      <c r="AB53" s="23">
        <v>64.61</v>
      </c>
      <c r="AC53" s="23">
        <v>3.26</v>
      </c>
      <c r="AD53" s="23">
        <v>30.9</v>
      </c>
      <c r="AE53" s="23">
        <v>75.599999999999994</v>
      </c>
      <c r="AF53" s="23">
        <v>5.0199999999999996</v>
      </c>
      <c r="AG53" s="23">
        <v>4.08</v>
      </c>
      <c r="AH53" s="23">
        <v>25.96</v>
      </c>
      <c r="AI53" s="27">
        <f t="shared" si="2"/>
        <v>19.440967741935488</v>
      </c>
    </row>
    <row r="54" spans="1:35" ht="16.5" thickTop="1" thickBot="1" x14ac:dyDescent="0.3">
      <c r="A54" s="22"/>
      <c r="B54" s="24">
        <v>19</v>
      </c>
      <c r="C54" s="24" t="s">
        <v>59</v>
      </c>
      <c r="D54" s="23">
        <v>3.18</v>
      </c>
      <c r="E54" s="23">
        <v>6</v>
      </c>
      <c r="F54" s="23">
        <v>4.4000000000000004</v>
      </c>
      <c r="G54" s="23">
        <v>3.88</v>
      </c>
      <c r="H54" s="23">
        <v>5.69</v>
      </c>
      <c r="I54" s="23">
        <v>1.44</v>
      </c>
      <c r="J54" s="23">
        <v>73.83</v>
      </c>
      <c r="K54" s="23">
        <v>5.94</v>
      </c>
      <c r="L54" s="23">
        <v>85.24</v>
      </c>
      <c r="M54" s="23">
        <v>5.16</v>
      </c>
      <c r="N54" s="23">
        <v>3.37</v>
      </c>
      <c r="O54" s="23">
        <v>1.94</v>
      </c>
      <c r="P54" s="23">
        <v>84.98</v>
      </c>
      <c r="Q54" s="23">
        <v>5.38</v>
      </c>
      <c r="R54" s="23">
        <v>3.93</v>
      </c>
      <c r="S54" s="23">
        <v>2.95</v>
      </c>
      <c r="T54" s="23">
        <v>4.34</v>
      </c>
      <c r="U54" s="23">
        <v>1.93</v>
      </c>
      <c r="V54" s="23">
        <v>6.66</v>
      </c>
      <c r="W54" s="23">
        <v>5.14</v>
      </c>
      <c r="X54" s="23">
        <v>1.32</v>
      </c>
      <c r="Y54" s="23">
        <v>6.21</v>
      </c>
      <c r="Z54" s="23">
        <v>6.13</v>
      </c>
      <c r="AA54" s="23">
        <v>5.8</v>
      </c>
      <c r="AB54" s="23">
        <v>3.93</v>
      </c>
      <c r="AC54" s="23">
        <v>2.02</v>
      </c>
      <c r="AD54" s="23">
        <v>4.0999999999999996</v>
      </c>
      <c r="AE54" s="23">
        <v>5.92</v>
      </c>
      <c r="AF54" s="23">
        <v>90.56</v>
      </c>
      <c r="AG54" s="23">
        <v>73.45</v>
      </c>
      <c r="AH54" s="23">
        <v>19.98</v>
      </c>
      <c r="AI54" s="27">
        <f t="shared" si="2"/>
        <v>17.251612903225809</v>
      </c>
    </row>
    <row r="55" spans="1:35" ht="16.5" thickTop="1" thickBot="1" x14ac:dyDescent="0.3">
      <c r="A55" s="22"/>
      <c r="B55" s="24">
        <v>20</v>
      </c>
      <c r="C55" s="24" t="s">
        <v>60</v>
      </c>
      <c r="D55" s="23">
        <v>5.27</v>
      </c>
      <c r="E55" s="23">
        <v>4.72</v>
      </c>
      <c r="F55" s="23">
        <v>5.18</v>
      </c>
      <c r="G55" s="23">
        <v>2.74</v>
      </c>
      <c r="H55" s="23">
        <v>4.28</v>
      </c>
      <c r="I55" s="23">
        <v>58.01</v>
      </c>
      <c r="J55" s="23">
        <v>76.900000000000006</v>
      </c>
      <c r="K55" s="23">
        <v>77.540000000000006</v>
      </c>
      <c r="L55" s="23">
        <v>136.86000000000001</v>
      </c>
      <c r="M55" s="23">
        <v>7.35</v>
      </c>
      <c r="N55" s="23">
        <v>3.75</v>
      </c>
      <c r="O55" s="23">
        <v>7.44</v>
      </c>
      <c r="P55" s="23">
        <v>71.989999999999995</v>
      </c>
      <c r="Q55" s="23">
        <v>2.21</v>
      </c>
      <c r="R55" s="23">
        <v>82.22</v>
      </c>
      <c r="S55" s="23">
        <v>2.5</v>
      </c>
      <c r="T55" s="23">
        <v>4.87</v>
      </c>
      <c r="U55" s="23">
        <v>5.94</v>
      </c>
      <c r="V55" s="23">
        <v>1.19</v>
      </c>
      <c r="W55" s="23">
        <v>1.47</v>
      </c>
      <c r="X55" s="23">
        <v>97.78</v>
      </c>
      <c r="Y55" s="23">
        <v>0.59</v>
      </c>
      <c r="Z55" s="23">
        <v>6.91</v>
      </c>
      <c r="AA55" s="23">
        <v>2.15</v>
      </c>
      <c r="AB55" s="23">
        <v>6.18</v>
      </c>
      <c r="AC55" s="23">
        <v>3.38</v>
      </c>
      <c r="AD55" s="23">
        <v>6</v>
      </c>
      <c r="AE55" s="23">
        <v>8.4600000000000009</v>
      </c>
      <c r="AF55" s="23">
        <v>3.85</v>
      </c>
      <c r="AG55" s="23">
        <v>83.98</v>
      </c>
      <c r="AH55" s="23">
        <v>4.72</v>
      </c>
      <c r="AI55" s="27">
        <f t="shared" si="2"/>
        <v>25.368709677419361</v>
      </c>
    </row>
    <row r="56" spans="1:35" ht="16.5" thickTop="1" thickBot="1" x14ac:dyDescent="0.3">
      <c r="A56" s="22"/>
      <c r="B56" s="24">
        <v>21</v>
      </c>
      <c r="C56" s="24" t="s">
        <v>61</v>
      </c>
      <c r="D56" s="23">
        <v>4.4000000000000004</v>
      </c>
      <c r="E56" s="23">
        <v>5.33</v>
      </c>
      <c r="F56" s="23">
        <v>6.02</v>
      </c>
      <c r="G56" s="23">
        <v>3.83</v>
      </c>
      <c r="H56" s="23">
        <v>6.91</v>
      </c>
      <c r="I56" s="23">
        <v>152.68</v>
      </c>
      <c r="J56" s="23">
        <v>6.61</v>
      </c>
      <c r="K56" s="23">
        <v>2.34</v>
      </c>
      <c r="L56" s="23">
        <v>5.96</v>
      </c>
      <c r="M56" s="23">
        <v>2.72</v>
      </c>
      <c r="N56" s="23">
        <v>107.06</v>
      </c>
      <c r="O56" s="23">
        <v>8.02</v>
      </c>
      <c r="P56" s="23">
        <v>17.71</v>
      </c>
      <c r="Q56" s="23">
        <v>92.66</v>
      </c>
      <c r="R56" s="23">
        <v>14.1</v>
      </c>
      <c r="S56" s="23">
        <v>2.5</v>
      </c>
      <c r="T56" s="23">
        <v>9.9700000000000006</v>
      </c>
      <c r="U56" s="23">
        <v>133.41999999999999</v>
      </c>
      <c r="V56" s="23">
        <v>3.81</v>
      </c>
      <c r="W56" s="23">
        <v>5.85</v>
      </c>
      <c r="X56" s="23">
        <v>12.58</v>
      </c>
      <c r="Y56" s="23">
        <v>145.46</v>
      </c>
      <c r="Z56" s="23">
        <v>2.23</v>
      </c>
      <c r="AA56" s="23">
        <v>2.1</v>
      </c>
      <c r="AB56" s="23">
        <v>104.45</v>
      </c>
      <c r="AC56" s="23">
        <v>53.38</v>
      </c>
      <c r="AD56" s="23">
        <v>7.88</v>
      </c>
      <c r="AE56" s="23">
        <v>106.32</v>
      </c>
      <c r="AF56" s="23">
        <v>16.02</v>
      </c>
      <c r="AG56" s="23">
        <v>112.14</v>
      </c>
      <c r="AH56" s="23">
        <v>50.98</v>
      </c>
      <c r="AI56" s="27">
        <f t="shared" si="2"/>
        <v>38.885161290322593</v>
      </c>
    </row>
    <row r="57" spans="1:35" ht="16.5" thickTop="1" thickBot="1" x14ac:dyDescent="0.3">
      <c r="A57" s="22"/>
      <c r="B57" s="24">
        <v>22</v>
      </c>
      <c r="C57" s="24" t="s">
        <v>62</v>
      </c>
      <c r="D57" s="23">
        <v>2.23</v>
      </c>
      <c r="E57" s="23">
        <v>5.27</v>
      </c>
      <c r="F57" s="23">
        <v>4.6100000000000003</v>
      </c>
      <c r="G57" s="23">
        <v>4.2300000000000004</v>
      </c>
      <c r="H57" s="23">
        <v>3.64</v>
      </c>
      <c r="I57" s="23">
        <v>2.97</v>
      </c>
      <c r="J57" s="23">
        <v>5.15</v>
      </c>
      <c r="K57" s="23">
        <v>5.68</v>
      </c>
      <c r="L57" s="23">
        <v>3.06</v>
      </c>
      <c r="M57" s="23">
        <v>8.5299999999999994</v>
      </c>
      <c r="N57" s="23">
        <v>5.17</v>
      </c>
      <c r="O57" s="23">
        <v>5.66</v>
      </c>
      <c r="P57" s="23">
        <v>4.32</v>
      </c>
      <c r="Q57" s="23">
        <v>5.91</v>
      </c>
      <c r="R57" s="23">
        <v>6.07</v>
      </c>
      <c r="S57" s="23">
        <v>25</v>
      </c>
      <c r="T57" s="23">
        <v>5.1100000000000003</v>
      </c>
      <c r="U57" s="23">
        <v>6.4</v>
      </c>
      <c r="V57" s="23">
        <v>9.44</v>
      </c>
      <c r="W57" s="23">
        <v>46.64</v>
      </c>
      <c r="X57" s="23">
        <v>2.74</v>
      </c>
      <c r="Y57" s="23">
        <v>5.56</v>
      </c>
      <c r="Z57" s="23">
        <v>1.97</v>
      </c>
      <c r="AA57" s="23">
        <v>1.92</v>
      </c>
      <c r="AB57" s="23">
        <v>7.01</v>
      </c>
      <c r="AC57" s="23">
        <v>8.43</v>
      </c>
      <c r="AD57" s="23">
        <v>5.8</v>
      </c>
      <c r="AE57" s="23">
        <v>6.44</v>
      </c>
      <c r="AF57" s="23">
        <v>4.9000000000000004</v>
      </c>
      <c r="AG57" s="23">
        <v>2.86</v>
      </c>
      <c r="AH57" s="23">
        <v>4.78</v>
      </c>
      <c r="AI57" s="27">
        <f t="shared" si="2"/>
        <v>7.0161290322580658</v>
      </c>
    </row>
    <row r="58" spans="1:35" ht="16.5" thickTop="1" thickBot="1" x14ac:dyDescent="0.3">
      <c r="A58" s="22"/>
      <c r="B58" s="24">
        <v>23</v>
      </c>
      <c r="C58" s="24" t="s">
        <v>63</v>
      </c>
      <c r="D58" s="23">
        <v>5.32</v>
      </c>
      <c r="E58" s="23">
        <v>5.32</v>
      </c>
      <c r="F58" s="23">
        <v>6.23</v>
      </c>
      <c r="G58" s="23">
        <v>2.71</v>
      </c>
      <c r="H58" s="23">
        <v>3.13</v>
      </c>
      <c r="I58" s="23">
        <v>6.15</v>
      </c>
      <c r="J58" s="23">
        <v>7.51</v>
      </c>
      <c r="K58" s="23">
        <v>7.03</v>
      </c>
      <c r="L58" s="23">
        <v>5.54</v>
      </c>
      <c r="M58" s="23">
        <v>8.35</v>
      </c>
      <c r="N58" s="23">
        <v>5.96</v>
      </c>
      <c r="O58" s="23">
        <v>3.33</v>
      </c>
      <c r="P58" s="23">
        <v>7.87</v>
      </c>
      <c r="Q58" s="23">
        <v>5.38</v>
      </c>
      <c r="R58" s="23">
        <v>1.41</v>
      </c>
      <c r="S58" s="23">
        <v>6.72</v>
      </c>
      <c r="T58" s="23">
        <v>4.66</v>
      </c>
      <c r="U58" s="23">
        <v>85.62</v>
      </c>
      <c r="V58" s="23">
        <v>6.31</v>
      </c>
      <c r="W58" s="23">
        <v>6.88</v>
      </c>
      <c r="X58" s="23">
        <v>13.6</v>
      </c>
      <c r="Y58" s="23">
        <v>8.64</v>
      </c>
      <c r="Z58" s="23">
        <v>5.18</v>
      </c>
      <c r="AA58" s="23">
        <v>3.77</v>
      </c>
      <c r="AB58" s="23">
        <v>6.37</v>
      </c>
      <c r="AC58" s="23">
        <v>5.91</v>
      </c>
      <c r="AD58" s="23">
        <v>4.47</v>
      </c>
      <c r="AE58" s="23">
        <v>6.48</v>
      </c>
      <c r="AF58" s="23">
        <v>6.29</v>
      </c>
      <c r="AG58" s="23">
        <v>6.57</v>
      </c>
      <c r="AH58" s="23">
        <v>4.83</v>
      </c>
      <c r="AI58" s="27">
        <f t="shared" si="2"/>
        <v>8.5012903225806458</v>
      </c>
    </row>
    <row r="59" spans="1:35" ht="16.5" thickTop="1" thickBot="1" x14ac:dyDescent="0.3">
      <c r="A59" s="22"/>
      <c r="B59" s="24">
        <v>24</v>
      </c>
      <c r="C59" s="24" t="s">
        <v>64</v>
      </c>
      <c r="D59" s="23">
        <v>2.78</v>
      </c>
      <c r="E59" s="23">
        <v>5.73</v>
      </c>
      <c r="F59" s="23">
        <v>4.79</v>
      </c>
      <c r="G59" s="23">
        <v>5.18</v>
      </c>
      <c r="H59" s="23">
        <v>3.25</v>
      </c>
      <c r="I59" s="23">
        <v>7.55</v>
      </c>
      <c r="J59" s="23">
        <v>7.15</v>
      </c>
      <c r="K59" s="23">
        <v>6.61</v>
      </c>
      <c r="L59" s="23">
        <v>4.17</v>
      </c>
      <c r="M59" s="23">
        <v>6.65</v>
      </c>
      <c r="N59" s="23">
        <v>3.61</v>
      </c>
      <c r="O59" s="23">
        <v>3.61</v>
      </c>
      <c r="P59" s="23">
        <v>7.02</v>
      </c>
      <c r="Q59" s="23">
        <v>5.68</v>
      </c>
      <c r="R59" s="23">
        <v>4.09</v>
      </c>
      <c r="S59" s="23">
        <v>56.3</v>
      </c>
      <c r="T59" s="23">
        <v>4.21</v>
      </c>
      <c r="U59" s="23">
        <v>7.05</v>
      </c>
      <c r="V59" s="23">
        <v>0</v>
      </c>
      <c r="W59" s="23">
        <v>7.4</v>
      </c>
      <c r="X59" s="23">
        <v>8.76</v>
      </c>
      <c r="Y59" s="23">
        <v>8.0299999999999994</v>
      </c>
      <c r="Z59" s="23">
        <v>3.93</v>
      </c>
      <c r="AA59" s="23">
        <v>7.73</v>
      </c>
      <c r="AB59" s="23">
        <v>4.63</v>
      </c>
      <c r="AC59" s="23">
        <v>5.34</v>
      </c>
      <c r="AD59" s="23">
        <v>5.75</v>
      </c>
      <c r="AE59" s="23">
        <v>6.14</v>
      </c>
      <c r="AF59" s="23">
        <v>5.85</v>
      </c>
      <c r="AG59" s="23">
        <v>3.41</v>
      </c>
      <c r="AH59" s="23">
        <v>91.28</v>
      </c>
      <c r="AI59" s="27">
        <f t="shared" si="2"/>
        <v>9.7961290322580652</v>
      </c>
    </row>
    <row r="60" spans="1:35" ht="16.5" thickTop="1" thickBot="1" x14ac:dyDescent="0.3">
      <c r="A60" s="22"/>
      <c r="B60" s="85" t="s">
        <v>40</v>
      </c>
      <c r="C60" s="86"/>
      <c r="D60" s="27">
        <f t="shared" ref="D60:AI60" si="3">AVERAGE(D36:D59)</f>
        <v>12.641666666666666</v>
      </c>
      <c r="E60" s="27">
        <f t="shared" si="3"/>
        <v>3.3841666666666672</v>
      </c>
      <c r="F60" s="27">
        <f t="shared" si="3"/>
        <v>7.7199999999999989</v>
      </c>
      <c r="G60" s="27">
        <f t="shared" si="3"/>
        <v>3.8095833333333324</v>
      </c>
      <c r="H60" s="27">
        <f t="shared" si="3"/>
        <v>12.208749999999997</v>
      </c>
      <c r="I60" s="27">
        <f t="shared" si="3"/>
        <v>19.536666666666665</v>
      </c>
      <c r="J60" s="27">
        <f t="shared" si="3"/>
        <v>30.132083333333327</v>
      </c>
      <c r="K60" s="27">
        <f t="shared" si="3"/>
        <v>8.7045833333333338</v>
      </c>
      <c r="L60" s="27">
        <f t="shared" si="3"/>
        <v>23.037916666666664</v>
      </c>
      <c r="M60" s="27">
        <f t="shared" si="3"/>
        <v>5.5716666666666654</v>
      </c>
      <c r="N60" s="27">
        <f t="shared" si="3"/>
        <v>20.528750000000002</v>
      </c>
      <c r="O60" s="27">
        <f t="shared" si="3"/>
        <v>4.6187499999999995</v>
      </c>
      <c r="P60" s="27">
        <f t="shared" si="3"/>
        <v>25.85541666666667</v>
      </c>
      <c r="Q60" s="27">
        <f t="shared" si="3"/>
        <v>10.244166666666667</v>
      </c>
      <c r="R60" s="27">
        <f t="shared" si="3"/>
        <v>18.290416666666669</v>
      </c>
      <c r="S60" s="27">
        <f t="shared" si="3"/>
        <v>7.7937500000000002</v>
      </c>
      <c r="T60" s="27">
        <f t="shared" si="3"/>
        <v>14.911666666666671</v>
      </c>
      <c r="U60" s="27">
        <f t="shared" si="3"/>
        <v>21.950416666666666</v>
      </c>
      <c r="V60" s="27">
        <f t="shared" si="3"/>
        <v>13.337499999999999</v>
      </c>
      <c r="W60" s="27">
        <f t="shared" si="3"/>
        <v>8.4762499999999985</v>
      </c>
      <c r="X60" s="27">
        <f t="shared" si="3"/>
        <v>19.93375</v>
      </c>
      <c r="Y60" s="27">
        <f t="shared" si="3"/>
        <v>8.8312500000000007</v>
      </c>
      <c r="Z60" s="27">
        <f t="shared" si="3"/>
        <v>6.4470833333333326</v>
      </c>
      <c r="AA60" s="27">
        <f t="shared" si="3"/>
        <v>11.698333333333336</v>
      </c>
      <c r="AB60" s="27">
        <f t="shared" si="3"/>
        <v>11.04</v>
      </c>
      <c r="AC60" s="27">
        <f t="shared" si="3"/>
        <v>7.7954166666666671</v>
      </c>
      <c r="AD60" s="27">
        <f t="shared" si="3"/>
        <v>12.96541666666667</v>
      </c>
      <c r="AE60" s="27">
        <f t="shared" si="3"/>
        <v>20.807916666666667</v>
      </c>
      <c r="AF60" s="27">
        <f t="shared" si="3"/>
        <v>31.719583333333329</v>
      </c>
      <c r="AG60" s="27">
        <f t="shared" si="3"/>
        <v>24.495833333333337</v>
      </c>
      <c r="AH60" s="27">
        <f t="shared" si="3"/>
        <v>28.367916666666662</v>
      </c>
      <c r="AI60" s="27">
        <f t="shared" si="3"/>
        <v>14.737311827956988</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3" priority="2" operator="greaterThan">
      <formula>0</formula>
    </cfRule>
  </conditionalFormatting>
  <conditionalFormatting sqref="D36:AH59">
    <cfRule type="cellIs" dxfId="2"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1CD8E-3CFA-4CDE-80A1-1F4E45810F13}">
  <dimension ref="A2:BB61"/>
  <sheetViews>
    <sheetView tabSelected="1" workbookViewId="0">
      <selection activeCell="U64" sqref="U64"/>
    </sheetView>
  </sheetViews>
  <sheetFormatPr defaultRowHeight="15" x14ac:dyDescent="0.25"/>
  <cols>
    <col min="1" max="1" width="5.140625" customWidth="1"/>
    <col min="2" max="2" width="6.140625" customWidth="1"/>
    <col min="3" max="3" width="19.14062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81.66</v>
      </c>
      <c r="E7" s="23">
        <v>114.31</v>
      </c>
      <c r="F7" s="23">
        <v>0</v>
      </c>
      <c r="G7" s="23">
        <v>96.48</v>
      </c>
      <c r="H7" s="23">
        <v>131.77000000000001</v>
      </c>
      <c r="I7" s="23">
        <v>34.26</v>
      </c>
      <c r="J7" s="23">
        <v>27.89</v>
      </c>
      <c r="K7" s="23">
        <v>112.55</v>
      </c>
      <c r="L7" s="23">
        <v>67.959999999999994</v>
      </c>
      <c r="M7" s="23">
        <v>191.38</v>
      </c>
      <c r="N7" s="23">
        <v>93.96</v>
      </c>
      <c r="O7" s="23">
        <v>28.82</v>
      </c>
      <c r="P7" s="23">
        <v>64.31</v>
      </c>
      <c r="Q7" s="23">
        <v>0</v>
      </c>
      <c r="R7" s="23">
        <v>38.39</v>
      </c>
      <c r="S7" s="23">
        <v>0</v>
      </c>
      <c r="T7" s="23">
        <v>0</v>
      </c>
      <c r="U7" s="23"/>
      <c r="V7" s="23"/>
      <c r="W7" s="23"/>
      <c r="X7" s="23"/>
      <c r="Y7" s="23"/>
      <c r="Z7" s="23"/>
      <c r="AA7" s="23"/>
      <c r="AB7" s="23"/>
      <c r="AC7" s="23"/>
      <c r="AD7" s="23"/>
      <c r="AE7" s="23"/>
      <c r="AF7" s="23"/>
      <c r="AG7" s="23"/>
      <c r="AH7" s="23"/>
      <c r="AI7" s="27">
        <f>AVERAGE(D7:AH7)</f>
        <v>63.749411764705897</v>
      </c>
      <c r="AJ7" s="22"/>
    </row>
    <row r="8" spans="1:54" ht="16.5" thickTop="1" thickBot="1" x14ac:dyDescent="0.3">
      <c r="A8" s="22"/>
      <c r="B8" s="24">
        <v>2</v>
      </c>
      <c r="C8" s="24" t="s">
        <v>42</v>
      </c>
      <c r="D8" s="23">
        <v>123.9</v>
      </c>
      <c r="E8" s="23">
        <v>130.87</v>
      </c>
      <c r="F8" s="23">
        <v>0</v>
      </c>
      <c r="G8" s="23">
        <v>0</v>
      </c>
      <c r="H8" s="23">
        <v>109.72</v>
      </c>
      <c r="I8" s="23">
        <v>139.08000000000001</v>
      </c>
      <c r="J8" s="23">
        <v>31.19</v>
      </c>
      <c r="K8" s="23">
        <v>36.58</v>
      </c>
      <c r="L8" s="23">
        <v>45.2</v>
      </c>
      <c r="M8" s="23">
        <v>86.28</v>
      </c>
      <c r="N8" s="23">
        <v>125.9</v>
      </c>
      <c r="O8" s="23">
        <v>23.21</v>
      </c>
      <c r="P8" s="23">
        <v>0</v>
      </c>
      <c r="Q8" s="23">
        <v>0</v>
      </c>
      <c r="R8" s="23">
        <v>32.11</v>
      </c>
      <c r="S8" s="23">
        <v>0</v>
      </c>
      <c r="T8" s="23">
        <v>0</v>
      </c>
      <c r="U8" s="23"/>
      <c r="V8" s="23"/>
      <c r="W8" s="23"/>
      <c r="X8" s="23"/>
      <c r="Y8" s="23"/>
      <c r="Z8" s="23"/>
      <c r="AA8" s="23"/>
      <c r="AB8" s="23"/>
      <c r="AC8" s="23"/>
      <c r="AD8" s="23"/>
      <c r="AE8" s="23"/>
      <c r="AF8" s="23"/>
      <c r="AG8" s="23"/>
      <c r="AH8" s="23"/>
      <c r="AI8" s="27">
        <f t="shared" ref="AI8:AI30" si="0">AVERAGE(D8:AH8)</f>
        <v>52.002352941176483</v>
      </c>
      <c r="AJ8" s="22"/>
    </row>
    <row r="9" spans="1:54" ht="16.5" thickTop="1" thickBot="1" x14ac:dyDescent="0.3">
      <c r="A9" s="22"/>
      <c r="B9" s="24">
        <v>3</v>
      </c>
      <c r="C9" s="24" t="s">
        <v>43</v>
      </c>
      <c r="D9" s="23">
        <v>127.64</v>
      </c>
      <c r="E9" s="23">
        <v>20.72</v>
      </c>
      <c r="F9" s="23">
        <v>0</v>
      </c>
      <c r="G9" s="23">
        <v>0</v>
      </c>
      <c r="H9" s="23">
        <v>109.03</v>
      </c>
      <c r="I9" s="23">
        <v>42.82</v>
      </c>
      <c r="J9" s="23">
        <v>11.64</v>
      </c>
      <c r="K9" s="23">
        <v>30.04</v>
      </c>
      <c r="L9" s="23">
        <v>7.99</v>
      </c>
      <c r="M9" s="23">
        <v>83.9</v>
      </c>
      <c r="N9" s="23">
        <v>189.08</v>
      </c>
      <c r="O9" s="23">
        <v>86.04</v>
      </c>
      <c r="P9" s="23">
        <v>0</v>
      </c>
      <c r="Q9" s="23">
        <v>0</v>
      </c>
      <c r="R9" s="23">
        <v>0</v>
      </c>
      <c r="S9" s="23">
        <v>0</v>
      </c>
      <c r="T9" s="23">
        <v>0</v>
      </c>
      <c r="U9" s="23"/>
      <c r="V9" s="23"/>
      <c r="W9" s="23"/>
      <c r="X9" s="23"/>
      <c r="Y9" s="23"/>
      <c r="Z9" s="23"/>
      <c r="AA9" s="23"/>
      <c r="AB9" s="23"/>
      <c r="AC9" s="23"/>
      <c r="AD9" s="23"/>
      <c r="AE9" s="23"/>
      <c r="AF9" s="23"/>
      <c r="AG9" s="23"/>
      <c r="AH9" s="23"/>
      <c r="AI9" s="27">
        <f t="shared" si="0"/>
        <v>41.699999999999996</v>
      </c>
      <c r="AJ9" s="22"/>
    </row>
    <row r="10" spans="1:54" ht="16.5" thickTop="1" thickBot="1" x14ac:dyDescent="0.3">
      <c r="A10" s="22"/>
      <c r="B10" s="24">
        <v>4</v>
      </c>
      <c r="C10" s="24" t="s">
        <v>44</v>
      </c>
      <c r="D10" s="23">
        <v>120.17</v>
      </c>
      <c r="E10" s="23">
        <v>21</v>
      </c>
      <c r="F10" s="23">
        <v>0</v>
      </c>
      <c r="G10" s="23">
        <v>0</v>
      </c>
      <c r="H10" s="23">
        <v>104.16</v>
      </c>
      <c r="I10" s="23">
        <v>7.67</v>
      </c>
      <c r="J10" s="23">
        <v>8.56</v>
      </c>
      <c r="K10" s="23">
        <v>11.39</v>
      </c>
      <c r="L10" s="23">
        <v>80.64</v>
      </c>
      <c r="M10" s="23">
        <v>43.04</v>
      </c>
      <c r="N10" s="23">
        <v>102.2</v>
      </c>
      <c r="O10" s="23">
        <v>107.75</v>
      </c>
      <c r="P10" s="23">
        <v>0</v>
      </c>
      <c r="Q10" s="23">
        <v>0</v>
      </c>
      <c r="R10" s="23">
        <v>0</v>
      </c>
      <c r="S10" s="23">
        <v>0</v>
      </c>
      <c r="T10" s="23">
        <v>0</v>
      </c>
      <c r="U10" s="23"/>
      <c r="V10" s="23"/>
      <c r="W10" s="23"/>
      <c r="X10" s="23"/>
      <c r="Y10" s="23"/>
      <c r="Z10" s="23"/>
      <c r="AA10" s="23"/>
      <c r="AB10" s="23"/>
      <c r="AC10" s="23"/>
      <c r="AD10" s="23"/>
      <c r="AE10" s="23"/>
      <c r="AF10" s="23"/>
      <c r="AG10" s="23"/>
      <c r="AH10" s="23"/>
      <c r="AI10" s="27">
        <f t="shared" si="0"/>
        <v>35.681176470588234</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125.72</v>
      </c>
      <c r="E11" s="23">
        <v>100.14</v>
      </c>
      <c r="F11" s="23">
        <v>0</v>
      </c>
      <c r="G11" s="23">
        <v>0</v>
      </c>
      <c r="H11" s="23">
        <v>106.18</v>
      </c>
      <c r="I11" s="23">
        <v>62.24</v>
      </c>
      <c r="J11" s="23">
        <v>8.66</v>
      </c>
      <c r="K11" s="23">
        <v>11.56</v>
      </c>
      <c r="L11" s="23">
        <v>7.73</v>
      </c>
      <c r="M11" s="23">
        <v>76.010000000000005</v>
      </c>
      <c r="N11" s="23">
        <v>141.96</v>
      </c>
      <c r="O11" s="23">
        <v>94.16</v>
      </c>
      <c r="P11" s="23">
        <v>0</v>
      </c>
      <c r="Q11" s="23">
        <v>0</v>
      </c>
      <c r="R11" s="23">
        <v>0</v>
      </c>
      <c r="S11" s="23">
        <v>0</v>
      </c>
      <c r="T11" s="23">
        <v>0</v>
      </c>
      <c r="U11" s="23"/>
      <c r="V11" s="23"/>
      <c r="W11" s="23"/>
      <c r="X11" s="23"/>
      <c r="Y11" s="23"/>
      <c r="Z11" s="23"/>
      <c r="AA11" s="23"/>
      <c r="AB11" s="23"/>
      <c r="AC11" s="23"/>
      <c r="AD11" s="23"/>
      <c r="AE11" s="23"/>
      <c r="AF11" s="23"/>
      <c r="AG11" s="23"/>
      <c r="AH11" s="23"/>
      <c r="AI11" s="27">
        <f t="shared" si="0"/>
        <v>43.197647058823527</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62.64</v>
      </c>
      <c r="E12" s="23">
        <v>20.22</v>
      </c>
      <c r="F12" s="23">
        <v>0</v>
      </c>
      <c r="G12" s="23">
        <v>58.1</v>
      </c>
      <c r="H12" s="23">
        <v>152.01</v>
      </c>
      <c r="I12" s="23">
        <v>121.78</v>
      </c>
      <c r="J12" s="23">
        <v>13.72</v>
      </c>
      <c r="K12" s="23">
        <v>13.12</v>
      </c>
      <c r="L12" s="23">
        <v>13.55</v>
      </c>
      <c r="M12" s="23">
        <v>43.51</v>
      </c>
      <c r="N12" s="23">
        <v>26.09</v>
      </c>
      <c r="O12" s="23">
        <v>135.30000000000001</v>
      </c>
      <c r="P12" s="23">
        <v>0</v>
      </c>
      <c r="Q12" s="23">
        <v>0</v>
      </c>
      <c r="R12" s="23">
        <v>0</v>
      </c>
      <c r="S12" s="23">
        <v>0</v>
      </c>
      <c r="T12" s="23">
        <v>0</v>
      </c>
      <c r="U12" s="23"/>
      <c r="V12" s="23"/>
      <c r="W12" s="23"/>
      <c r="X12" s="23"/>
      <c r="Y12" s="23"/>
      <c r="Z12" s="23"/>
      <c r="AA12" s="23"/>
      <c r="AB12" s="23"/>
      <c r="AC12" s="23"/>
      <c r="AD12" s="23"/>
      <c r="AE12" s="23"/>
      <c r="AF12" s="23"/>
      <c r="AG12" s="23"/>
      <c r="AH12" s="23"/>
      <c r="AI12" s="27">
        <f t="shared" si="0"/>
        <v>38.825882352941171</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54.48</v>
      </c>
      <c r="E13" s="23">
        <v>103.05</v>
      </c>
      <c r="F13" s="23">
        <v>61.22</v>
      </c>
      <c r="G13" s="23">
        <v>93.22</v>
      </c>
      <c r="H13" s="23">
        <v>141.62</v>
      </c>
      <c r="I13" s="23">
        <v>35.21</v>
      </c>
      <c r="J13" s="23">
        <v>9.4700000000000006</v>
      </c>
      <c r="K13" s="23">
        <v>10.48</v>
      </c>
      <c r="L13" s="23">
        <v>33.08</v>
      </c>
      <c r="M13" s="23">
        <v>121.66</v>
      </c>
      <c r="N13" s="23">
        <v>49.21</v>
      </c>
      <c r="O13" s="23">
        <v>157.02000000000001</v>
      </c>
      <c r="P13" s="23">
        <v>134.88</v>
      </c>
      <c r="Q13" s="23">
        <v>111.22</v>
      </c>
      <c r="R13" s="23">
        <v>0</v>
      </c>
      <c r="S13" s="23">
        <v>0</v>
      </c>
      <c r="T13" s="23">
        <v>0</v>
      </c>
      <c r="U13" s="23"/>
      <c r="V13" s="23"/>
      <c r="W13" s="23"/>
      <c r="X13" s="23"/>
      <c r="Y13" s="23"/>
      <c r="Z13" s="23"/>
      <c r="AA13" s="23"/>
      <c r="AB13" s="23"/>
      <c r="AC13" s="23"/>
      <c r="AD13" s="23"/>
      <c r="AE13" s="23"/>
      <c r="AF13" s="23"/>
      <c r="AG13" s="23"/>
      <c r="AH13" s="23"/>
      <c r="AI13" s="27">
        <f t="shared" si="0"/>
        <v>65.636470588235284</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17.3</v>
      </c>
      <c r="E14" s="23">
        <v>101.66</v>
      </c>
      <c r="F14" s="23">
        <v>159.4</v>
      </c>
      <c r="G14" s="23">
        <v>160.76</v>
      </c>
      <c r="H14" s="23">
        <v>188.5</v>
      </c>
      <c r="I14" s="23">
        <v>127.97</v>
      </c>
      <c r="J14" s="23">
        <v>17.73</v>
      </c>
      <c r="K14" s="23">
        <v>7.5</v>
      </c>
      <c r="L14" s="23">
        <v>40.729999999999997</v>
      </c>
      <c r="M14" s="23">
        <v>146.91</v>
      </c>
      <c r="N14" s="23">
        <v>198.9</v>
      </c>
      <c r="O14" s="23">
        <v>213.78</v>
      </c>
      <c r="P14" s="23">
        <v>140.78</v>
      </c>
      <c r="Q14" s="23">
        <v>87.64</v>
      </c>
      <c r="R14" s="23">
        <v>0</v>
      </c>
      <c r="S14" s="23">
        <v>222.94</v>
      </c>
      <c r="T14" s="23">
        <v>201.39</v>
      </c>
      <c r="U14" s="23"/>
      <c r="V14" s="23"/>
      <c r="W14" s="23"/>
      <c r="X14" s="23"/>
      <c r="Y14" s="23"/>
      <c r="Z14" s="23"/>
      <c r="AA14" s="23"/>
      <c r="AB14" s="23"/>
      <c r="AC14" s="23"/>
      <c r="AD14" s="23"/>
      <c r="AE14" s="23"/>
      <c r="AF14" s="23"/>
      <c r="AG14" s="23"/>
      <c r="AH14" s="23"/>
      <c r="AI14" s="27">
        <f t="shared" si="0"/>
        <v>119.64058823529413</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92.39</v>
      </c>
      <c r="E15" s="23">
        <v>128.97</v>
      </c>
      <c r="F15" s="23">
        <v>202.5</v>
      </c>
      <c r="G15" s="23">
        <v>236.1</v>
      </c>
      <c r="H15" s="23">
        <v>48.76</v>
      </c>
      <c r="I15" s="23">
        <v>13.48</v>
      </c>
      <c r="J15" s="23">
        <v>11.75</v>
      </c>
      <c r="K15" s="23">
        <v>5.78</v>
      </c>
      <c r="L15" s="23">
        <v>34.799999999999997</v>
      </c>
      <c r="M15" s="23">
        <v>38.6</v>
      </c>
      <c r="N15" s="23">
        <v>27.24</v>
      </c>
      <c r="O15" s="23">
        <v>188.9</v>
      </c>
      <c r="P15" s="23">
        <v>35.26</v>
      </c>
      <c r="Q15" s="23">
        <v>23.87</v>
      </c>
      <c r="R15" s="23">
        <v>0</v>
      </c>
      <c r="S15" s="23">
        <v>161.15</v>
      </c>
      <c r="T15" s="23">
        <v>68.28</v>
      </c>
      <c r="U15" s="23"/>
      <c r="V15" s="23"/>
      <c r="W15" s="23"/>
      <c r="X15" s="23"/>
      <c r="Y15" s="23"/>
      <c r="Z15" s="23"/>
      <c r="AA15" s="23"/>
      <c r="AB15" s="23"/>
      <c r="AC15" s="23"/>
      <c r="AD15" s="23"/>
      <c r="AE15" s="23"/>
      <c r="AF15" s="23"/>
      <c r="AG15" s="23"/>
      <c r="AH15" s="23"/>
      <c r="AI15" s="27">
        <f t="shared" si="0"/>
        <v>77.519411764705879</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11.04</v>
      </c>
      <c r="E16" s="23">
        <v>92.82</v>
      </c>
      <c r="F16" s="23">
        <v>31.33</v>
      </c>
      <c r="G16" s="23">
        <v>59.57</v>
      </c>
      <c r="H16" s="23">
        <v>33.86</v>
      </c>
      <c r="I16" s="23">
        <v>129.01</v>
      </c>
      <c r="J16" s="23">
        <v>14.75</v>
      </c>
      <c r="K16" s="23">
        <v>0</v>
      </c>
      <c r="L16" s="23">
        <v>69.56</v>
      </c>
      <c r="M16" s="23">
        <v>132.69</v>
      </c>
      <c r="N16" s="23">
        <v>24.48</v>
      </c>
      <c r="O16" s="23">
        <v>50.89</v>
      </c>
      <c r="P16" s="23">
        <v>70.34</v>
      </c>
      <c r="Q16" s="23">
        <v>16.64</v>
      </c>
      <c r="R16" s="23">
        <v>0</v>
      </c>
      <c r="S16" s="23">
        <v>24.26</v>
      </c>
      <c r="T16" s="23">
        <v>160.68</v>
      </c>
      <c r="U16" s="23"/>
      <c r="V16" s="23"/>
      <c r="W16" s="23"/>
      <c r="X16" s="23"/>
      <c r="Y16" s="23"/>
      <c r="Z16" s="23"/>
      <c r="AA16" s="23"/>
      <c r="AB16" s="23"/>
      <c r="AC16" s="23"/>
      <c r="AD16" s="23"/>
      <c r="AE16" s="23"/>
      <c r="AF16" s="23"/>
      <c r="AG16" s="23"/>
      <c r="AH16" s="23"/>
      <c r="AI16" s="27">
        <f t="shared" si="0"/>
        <v>54.230588235294121</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10.119999999999999</v>
      </c>
      <c r="E17" s="23">
        <v>0</v>
      </c>
      <c r="F17" s="23">
        <v>85.65</v>
      </c>
      <c r="G17" s="23">
        <v>193.2</v>
      </c>
      <c r="H17" s="23">
        <v>14.15</v>
      </c>
      <c r="I17" s="23">
        <v>180.01</v>
      </c>
      <c r="J17" s="23">
        <v>15.64</v>
      </c>
      <c r="K17" s="23">
        <v>0</v>
      </c>
      <c r="L17" s="23">
        <v>31.93</v>
      </c>
      <c r="M17" s="23">
        <v>32.21</v>
      </c>
      <c r="N17" s="23">
        <v>17</v>
      </c>
      <c r="O17" s="23">
        <v>70.510000000000005</v>
      </c>
      <c r="P17" s="23">
        <v>15.01</v>
      </c>
      <c r="Q17" s="23">
        <v>11.18</v>
      </c>
      <c r="R17" s="23">
        <v>0</v>
      </c>
      <c r="S17" s="23">
        <v>18.66</v>
      </c>
      <c r="T17" s="23">
        <v>157.5</v>
      </c>
      <c r="U17" s="23"/>
      <c r="V17" s="23"/>
      <c r="W17" s="23"/>
      <c r="X17" s="23"/>
      <c r="Y17" s="23"/>
      <c r="Z17" s="23"/>
      <c r="AA17" s="23"/>
      <c r="AB17" s="23"/>
      <c r="AC17" s="23"/>
      <c r="AD17" s="23"/>
      <c r="AE17" s="23"/>
      <c r="AF17" s="23"/>
      <c r="AG17" s="23"/>
      <c r="AH17" s="23"/>
      <c r="AI17" s="27">
        <f t="shared" si="0"/>
        <v>50.162941176470582</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8.89</v>
      </c>
      <c r="E18" s="23">
        <v>0</v>
      </c>
      <c r="F18" s="23">
        <v>0</v>
      </c>
      <c r="G18" s="23">
        <v>0</v>
      </c>
      <c r="H18" s="23">
        <v>71.540000000000006</v>
      </c>
      <c r="I18" s="23">
        <v>159.9</v>
      </c>
      <c r="J18" s="23">
        <v>11.96</v>
      </c>
      <c r="K18" s="23">
        <v>0</v>
      </c>
      <c r="L18" s="23">
        <v>11.29</v>
      </c>
      <c r="M18" s="23">
        <v>11.45</v>
      </c>
      <c r="N18" s="23">
        <v>12.11</v>
      </c>
      <c r="O18" s="23">
        <v>12.56</v>
      </c>
      <c r="P18" s="23">
        <v>37.020000000000003</v>
      </c>
      <c r="Q18" s="23">
        <v>10.98</v>
      </c>
      <c r="R18" s="23">
        <v>28.27</v>
      </c>
      <c r="S18" s="23">
        <v>0</v>
      </c>
      <c r="T18" s="23">
        <v>14.27</v>
      </c>
      <c r="U18" s="23"/>
      <c r="V18" s="23"/>
      <c r="W18" s="23"/>
      <c r="X18" s="23"/>
      <c r="Y18" s="23"/>
      <c r="Z18" s="23"/>
      <c r="AA18" s="23"/>
      <c r="AB18" s="23"/>
      <c r="AC18" s="23"/>
      <c r="AD18" s="23"/>
      <c r="AE18" s="23"/>
      <c r="AF18" s="23"/>
      <c r="AG18" s="23"/>
      <c r="AH18" s="23"/>
      <c r="AI18" s="27">
        <f t="shared" si="0"/>
        <v>22.95529411764706</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13.09</v>
      </c>
      <c r="E19" s="23">
        <v>0</v>
      </c>
      <c r="F19" s="23">
        <v>0</v>
      </c>
      <c r="G19" s="23">
        <v>0</v>
      </c>
      <c r="H19" s="23">
        <v>147</v>
      </c>
      <c r="I19" s="23">
        <v>10.49</v>
      </c>
      <c r="J19" s="23">
        <v>40.4</v>
      </c>
      <c r="K19" s="23">
        <v>0</v>
      </c>
      <c r="L19" s="23">
        <v>68.47</v>
      </c>
      <c r="M19" s="23">
        <v>45.35</v>
      </c>
      <c r="N19" s="23">
        <v>14.95</v>
      </c>
      <c r="O19" s="23">
        <v>15.5</v>
      </c>
      <c r="P19" s="23">
        <v>13.04</v>
      </c>
      <c r="Q19" s="23">
        <v>10.98</v>
      </c>
      <c r="R19" s="23">
        <v>14.27</v>
      </c>
      <c r="S19" s="23">
        <v>0</v>
      </c>
      <c r="T19" s="23">
        <v>37.31</v>
      </c>
      <c r="U19" s="23"/>
      <c r="V19" s="23"/>
      <c r="W19" s="23"/>
      <c r="X19" s="23"/>
      <c r="Y19" s="23"/>
      <c r="Z19" s="23"/>
      <c r="AA19" s="23"/>
      <c r="AB19" s="23"/>
      <c r="AC19" s="23"/>
      <c r="AD19" s="23"/>
      <c r="AE19" s="23"/>
      <c r="AF19" s="23"/>
      <c r="AG19" s="23"/>
      <c r="AH19" s="23"/>
      <c r="AI19" s="27">
        <f t="shared" si="0"/>
        <v>25.344117647058827</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8.89</v>
      </c>
      <c r="E20" s="23">
        <v>0</v>
      </c>
      <c r="F20" s="23">
        <v>0</v>
      </c>
      <c r="G20" s="23">
        <v>0</v>
      </c>
      <c r="H20" s="23">
        <v>168</v>
      </c>
      <c r="I20" s="23">
        <v>8.24</v>
      </c>
      <c r="J20" s="23">
        <v>36.96</v>
      </c>
      <c r="K20" s="23">
        <v>0</v>
      </c>
      <c r="L20" s="23">
        <v>36.21</v>
      </c>
      <c r="M20" s="23">
        <v>51.03</v>
      </c>
      <c r="N20" s="23">
        <v>27.3</v>
      </c>
      <c r="O20" s="23">
        <v>47.42</v>
      </c>
      <c r="P20" s="23">
        <v>58.7</v>
      </c>
      <c r="Q20" s="23">
        <v>9.15</v>
      </c>
      <c r="R20" s="23">
        <v>11.03</v>
      </c>
      <c r="S20" s="23">
        <v>0</v>
      </c>
      <c r="T20" s="23">
        <v>23.14</v>
      </c>
      <c r="U20" s="23"/>
      <c r="V20" s="23"/>
      <c r="W20" s="23"/>
      <c r="X20" s="23"/>
      <c r="Y20" s="23"/>
      <c r="Z20" s="23"/>
      <c r="AA20" s="23"/>
      <c r="AB20" s="23"/>
      <c r="AC20" s="23"/>
      <c r="AD20" s="23"/>
      <c r="AE20" s="23"/>
      <c r="AF20" s="23"/>
      <c r="AG20" s="23"/>
      <c r="AH20" s="23"/>
      <c r="AI20" s="27">
        <f t="shared" si="0"/>
        <v>28.592352941176472</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37.97</v>
      </c>
      <c r="E21" s="23">
        <v>0</v>
      </c>
      <c r="F21" s="23">
        <v>0</v>
      </c>
      <c r="G21" s="23">
        <v>0</v>
      </c>
      <c r="H21" s="23">
        <v>24.64</v>
      </c>
      <c r="I21" s="23">
        <v>8.2799999999999994</v>
      </c>
      <c r="J21" s="23">
        <v>112.56</v>
      </c>
      <c r="K21" s="23">
        <v>0</v>
      </c>
      <c r="L21" s="23">
        <v>56.73</v>
      </c>
      <c r="M21" s="23">
        <v>67.180000000000007</v>
      </c>
      <c r="N21" s="23">
        <v>14.95</v>
      </c>
      <c r="O21" s="23">
        <v>74.64</v>
      </c>
      <c r="P21" s="23">
        <v>23.95</v>
      </c>
      <c r="Q21" s="23">
        <v>10.98</v>
      </c>
      <c r="R21" s="23">
        <v>15.35</v>
      </c>
      <c r="S21" s="23">
        <v>15.05</v>
      </c>
      <c r="T21" s="23">
        <v>13.24</v>
      </c>
      <c r="U21" s="23"/>
      <c r="V21" s="23"/>
      <c r="W21" s="23"/>
      <c r="X21" s="23"/>
      <c r="Y21" s="23"/>
      <c r="Z21" s="23"/>
      <c r="AA21" s="23"/>
      <c r="AB21" s="23"/>
      <c r="AC21" s="23"/>
      <c r="AD21" s="23"/>
      <c r="AE21" s="23"/>
      <c r="AF21" s="23"/>
      <c r="AG21" s="23"/>
      <c r="AH21" s="23"/>
      <c r="AI21" s="27">
        <f t="shared" si="0"/>
        <v>27.971764705882354</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47.46</v>
      </c>
      <c r="E22" s="23">
        <v>0</v>
      </c>
      <c r="F22" s="23">
        <v>0</v>
      </c>
      <c r="G22" s="23">
        <v>0</v>
      </c>
      <c r="H22" s="23">
        <v>134.6</v>
      </c>
      <c r="I22" s="23">
        <v>8.0399999999999991</v>
      </c>
      <c r="J22" s="23">
        <v>49.64</v>
      </c>
      <c r="K22" s="23">
        <v>0</v>
      </c>
      <c r="L22" s="23">
        <v>38.39</v>
      </c>
      <c r="M22" s="23">
        <v>76.55</v>
      </c>
      <c r="N22" s="23">
        <v>20.62</v>
      </c>
      <c r="O22" s="23">
        <v>21.4</v>
      </c>
      <c r="P22" s="23">
        <v>77.03</v>
      </c>
      <c r="Q22" s="23">
        <v>10.98</v>
      </c>
      <c r="R22" s="23">
        <v>8.34</v>
      </c>
      <c r="S22" s="23">
        <v>75.31</v>
      </c>
      <c r="T22" s="23">
        <v>94.22</v>
      </c>
      <c r="U22" s="23"/>
      <c r="V22" s="23"/>
      <c r="W22" s="23"/>
      <c r="X22" s="23"/>
      <c r="Y22" s="23"/>
      <c r="Z22" s="23"/>
      <c r="AA22" s="23"/>
      <c r="AB22" s="23"/>
      <c r="AC22" s="23"/>
      <c r="AD22" s="23"/>
      <c r="AE22" s="23"/>
      <c r="AF22" s="23"/>
      <c r="AG22" s="23"/>
      <c r="AH22" s="23"/>
      <c r="AI22" s="27">
        <f t="shared" si="0"/>
        <v>38.97529411764706</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27.4</v>
      </c>
      <c r="E23" s="23">
        <v>0</v>
      </c>
      <c r="F23" s="23">
        <v>131.91999999999999</v>
      </c>
      <c r="G23" s="23">
        <v>0</v>
      </c>
      <c r="H23" s="23">
        <v>64.67</v>
      </c>
      <c r="I23" s="23">
        <v>18.77</v>
      </c>
      <c r="J23" s="23">
        <v>89.52</v>
      </c>
      <c r="K23" s="23">
        <v>0</v>
      </c>
      <c r="L23" s="23">
        <v>133.88</v>
      </c>
      <c r="M23" s="23">
        <v>29.09</v>
      </c>
      <c r="N23" s="23">
        <v>31.4</v>
      </c>
      <c r="O23" s="23">
        <v>36.44</v>
      </c>
      <c r="P23" s="23">
        <v>118.33</v>
      </c>
      <c r="Q23" s="23">
        <v>21.86</v>
      </c>
      <c r="R23" s="23">
        <v>11.68</v>
      </c>
      <c r="S23" s="23">
        <v>62.47</v>
      </c>
      <c r="T23" s="23">
        <v>56.93</v>
      </c>
      <c r="U23" s="23"/>
      <c r="V23" s="23"/>
      <c r="W23" s="23"/>
      <c r="X23" s="23"/>
      <c r="Y23" s="23"/>
      <c r="Z23" s="23"/>
      <c r="AA23" s="23"/>
      <c r="AB23" s="23"/>
      <c r="AC23" s="23"/>
      <c r="AD23" s="23"/>
      <c r="AE23" s="23"/>
      <c r="AF23" s="23"/>
      <c r="AG23" s="23"/>
      <c r="AH23" s="23"/>
      <c r="AI23" s="27">
        <f t="shared" si="0"/>
        <v>49.079999999999991</v>
      </c>
      <c r="AJ23" s="22"/>
      <c r="AY23" s="20" t="s">
        <v>33</v>
      </c>
    </row>
    <row r="24" spans="1:51" ht="16.5" thickTop="1" thickBot="1" x14ac:dyDescent="0.3">
      <c r="A24" s="22"/>
      <c r="B24" s="24">
        <v>18</v>
      </c>
      <c r="C24" s="24" t="s">
        <v>58</v>
      </c>
      <c r="D24" s="23">
        <v>82.62</v>
      </c>
      <c r="E24" s="23">
        <v>0</v>
      </c>
      <c r="F24" s="23">
        <v>177.11</v>
      </c>
      <c r="G24" s="23">
        <v>187.96</v>
      </c>
      <c r="H24" s="23">
        <v>149.69999999999999</v>
      </c>
      <c r="I24" s="23">
        <v>144.82</v>
      </c>
      <c r="J24" s="23">
        <v>181.05</v>
      </c>
      <c r="K24" s="23">
        <v>0</v>
      </c>
      <c r="L24" s="23">
        <v>169.18</v>
      </c>
      <c r="M24" s="23">
        <v>127.03</v>
      </c>
      <c r="N24" s="23">
        <v>98.04</v>
      </c>
      <c r="O24" s="23">
        <v>53.44</v>
      </c>
      <c r="P24" s="23">
        <v>223.52</v>
      </c>
      <c r="Q24" s="23">
        <v>42.95</v>
      </c>
      <c r="R24" s="23">
        <v>96.98</v>
      </c>
      <c r="S24" s="23">
        <v>81.19</v>
      </c>
      <c r="T24" s="23">
        <v>62.9</v>
      </c>
      <c r="U24" s="23"/>
      <c r="V24" s="23"/>
      <c r="W24" s="23"/>
      <c r="X24" s="23"/>
      <c r="Y24" s="23"/>
      <c r="Z24" s="23"/>
      <c r="AA24" s="23"/>
      <c r="AB24" s="23"/>
      <c r="AC24" s="23"/>
      <c r="AD24" s="23"/>
      <c r="AE24" s="23"/>
      <c r="AF24" s="23"/>
      <c r="AG24" s="23"/>
      <c r="AH24" s="23"/>
      <c r="AI24" s="27">
        <f t="shared" si="0"/>
        <v>110.4994117647059</v>
      </c>
      <c r="AJ24" s="22"/>
      <c r="AY24" s="20" t="s">
        <v>34</v>
      </c>
    </row>
    <row r="25" spans="1:51" ht="16.5" thickTop="1" thickBot="1" x14ac:dyDescent="0.3">
      <c r="A25" s="22"/>
      <c r="B25" s="24">
        <v>19</v>
      </c>
      <c r="C25" s="24" t="s">
        <v>59</v>
      </c>
      <c r="D25" s="23">
        <v>0</v>
      </c>
      <c r="E25" s="23">
        <v>83.32</v>
      </c>
      <c r="F25" s="23">
        <v>103.41</v>
      </c>
      <c r="G25" s="23">
        <v>116.7</v>
      </c>
      <c r="H25" s="23">
        <v>15.02</v>
      </c>
      <c r="I25" s="23">
        <v>189.68</v>
      </c>
      <c r="J25" s="23">
        <v>228.15</v>
      </c>
      <c r="K25" s="23">
        <v>180.24</v>
      </c>
      <c r="L25" s="23">
        <v>231</v>
      </c>
      <c r="M25" s="23">
        <v>59.83</v>
      </c>
      <c r="N25" s="23">
        <v>109.11</v>
      </c>
      <c r="O25" s="23">
        <v>157.44999999999999</v>
      </c>
      <c r="P25" s="23">
        <v>170.29</v>
      </c>
      <c r="Q25" s="23">
        <v>283.58999999999997</v>
      </c>
      <c r="R25" s="23">
        <v>236.58</v>
      </c>
      <c r="S25" s="23">
        <v>81.53</v>
      </c>
      <c r="T25" s="23">
        <v>77.34</v>
      </c>
      <c r="U25" s="23"/>
      <c r="V25" s="23"/>
      <c r="W25" s="23"/>
      <c r="X25" s="23"/>
      <c r="Y25" s="23"/>
      <c r="Z25" s="23"/>
      <c r="AA25" s="23"/>
      <c r="AB25" s="23"/>
      <c r="AC25" s="23"/>
      <c r="AD25" s="23"/>
      <c r="AE25" s="23"/>
      <c r="AF25" s="23"/>
      <c r="AG25" s="23"/>
      <c r="AH25" s="23"/>
      <c r="AI25" s="27">
        <f t="shared" si="0"/>
        <v>136.66117647058826</v>
      </c>
      <c r="AJ25" s="22"/>
    </row>
    <row r="26" spans="1:51" ht="16.5" thickTop="1" thickBot="1" x14ac:dyDescent="0.3">
      <c r="A26" s="22"/>
      <c r="B26" s="24">
        <v>20</v>
      </c>
      <c r="C26" s="24" t="s">
        <v>60</v>
      </c>
      <c r="D26" s="23">
        <v>0</v>
      </c>
      <c r="E26" s="23">
        <v>302.83999999999997</v>
      </c>
      <c r="F26" s="23">
        <v>479.4</v>
      </c>
      <c r="G26" s="23">
        <v>629.12</v>
      </c>
      <c r="H26" s="23">
        <v>234</v>
      </c>
      <c r="I26" s="23">
        <v>200.06</v>
      </c>
      <c r="J26" s="23">
        <v>281.82</v>
      </c>
      <c r="K26" s="23">
        <v>169.4</v>
      </c>
      <c r="L26" s="23">
        <v>196.42</v>
      </c>
      <c r="M26" s="23">
        <v>98.28</v>
      </c>
      <c r="N26" s="23">
        <v>59.24</v>
      </c>
      <c r="O26" s="23">
        <v>57.36</v>
      </c>
      <c r="P26" s="23">
        <v>187.99</v>
      </c>
      <c r="Q26" s="23">
        <v>45.07</v>
      </c>
      <c r="R26" s="23">
        <v>53.7</v>
      </c>
      <c r="S26" s="23">
        <v>72.3</v>
      </c>
      <c r="T26" s="23">
        <v>38.979999999999997</v>
      </c>
      <c r="U26" s="23"/>
      <c r="V26" s="23"/>
      <c r="W26" s="23"/>
      <c r="X26" s="23"/>
      <c r="Y26" s="23"/>
      <c r="Z26" s="23"/>
      <c r="AA26" s="23"/>
      <c r="AB26" s="23"/>
      <c r="AC26" s="23"/>
      <c r="AD26" s="23"/>
      <c r="AE26" s="23"/>
      <c r="AF26" s="23"/>
      <c r="AG26" s="23"/>
      <c r="AH26" s="23"/>
      <c r="AI26" s="27">
        <f t="shared" si="0"/>
        <v>182.70470588235298</v>
      </c>
      <c r="AJ26" s="22"/>
    </row>
    <row r="27" spans="1:51" ht="16.5" thickTop="1" thickBot="1" x14ac:dyDescent="0.3">
      <c r="A27" s="22"/>
      <c r="B27" s="24">
        <v>21</v>
      </c>
      <c r="C27" s="24" t="s">
        <v>61</v>
      </c>
      <c r="D27" s="23">
        <v>0</v>
      </c>
      <c r="E27" s="23">
        <v>434.47</v>
      </c>
      <c r="F27" s="23">
        <v>528.65</v>
      </c>
      <c r="G27" s="23">
        <v>794.04</v>
      </c>
      <c r="H27" s="23">
        <v>563.82000000000005</v>
      </c>
      <c r="I27" s="23">
        <v>300.06</v>
      </c>
      <c r="J27" s="23">
        <v>303.41000000000003</v>
      </c>
      <c r="K27" s="23">
        <v>250.92</v>
      </c>
      <c r="L27" s="23">
        <v>168.66</v>
      </c>
      <c r="M27" s="23">
        <v>394.04</v>
      </c>
      <c r="N27" s="23">
        <v>119.71</v>
      </c>
      <c r="O27" s="23">
        <v>471.75</v>
      </c>
      <c r="P27" s="23">
        <v>143.09</v>
      </c>
      <c r="Q27" s="23">
        <v>54.4</v>
      </c>
      <c r="R27" s="23">
        <v>122.8</v>
      </c>
      <c r="S27" s="23">
        <v>342.42</v>
      </c>
      <c r="T27" s="23">
        <v>153.24</v>
      </c>
      <c r="U27" s="23"/>
      <c r="V27" s="23"/>
      <c r="W27" s="23"/>
      <c r="X27" s="23"/>
      <c r="Y27" s="23"/>
      <c r="Z27" s="23"/>
      <c r="AA27" s="23"/>
      <c r="AB27" s="23"/>
      <c r="AC27" s="23"/>
      <c r="AD27" s="23"/>
      <c r="AE27" s="23"/>
      <c r="AF27" s="23"/>
      <c r="AG27" s="23"/>
      <c r="AH27" s="23"/>
      <c r="AI27" s="27">
        <f t="shared" si="0"/>
        <v>302.67529411764701</v>
      </c>
      <c r="AJ27" s="22"/>
    </row>
    <row r="28" spans="1:51" ht="16.5" thickTop="1" thickBot="1" x14ac:dyDescent="0.3">
      <c r="A28" s="22"/>
      <c r="B28" s="24">
        <v>22</v>
      </c>
      <c r="C28" s="24" t="s">
        <v>62</v>
      </c>
      <c r="D28" s="23">
        <v>0</v>
      </c>
      <c r="E28" s="23">
        <v>330.61</v>
      </c>
      <c r="F28" s="23">
        <v>366.34</v>
      </c>
      <c r="G28" s="23">
        <v>607.04999999999995</v>
      </c>
      <c r="H28" s="23">
        <v>149.41999999999999</v>
      </c>
      <c r="I28" s="23">
        <v>127.06</v>
      </c>
      <c r="J28" s="23">
        <v>128.97999999999999</v>
      </c>
      <c r="K28" s="23">
        <v>277.02</v>
      </c>
      <c r="L28" s="23">
        <v>184.4</v>
      </c>
      <c r="M28" s="23">
        <v>212.72</v>
      </c>
      <c r="N28" s="23">
        <v>150.83000000000001</v>
      </c>
      <c r="O28" s="23">
        <v>80.14</v>
      </c>
      <c r="P28" s="23">
        <v>109.86</v>
      </c>
      <c r="Q28" s="23">
        <v>128.52000000000001</v>
      </c>
      <c r="R28" s="23">
        <v>123.16</v>
      </c>
      <c r="S28" s="23">
        <v>245.15</v>
      </c>
      <c r="T28" s="23">
        <v>213.2</v>
      </c>
      <c r="U28" s="23"/>
      <c r="V28" s="23"/>
      <c r="W28" s="23"/>
      <c r="X28" s="23"/>
      <c r="Y28" s="23"/>
      <c r="Z28" s="23"/>
      <c r="AA28" s="23"/>
      <c r="AB28" s="23"/>
      <c r="AC28" s="23"/>
      <c r="AD28" s="23"/>
      <c r="AE28" s="23"/>
      <c r="AF28" s="23"/>
      <c r="AG28" s="23"/>
      <c r="AH28" s="23"/>
      <c r="AI28" s="27">
        <f t="shared" si="0"/>
        <v>202.02705882352939</v>
      </c>
      <c r="AJ28" s="22"/>
    </row>
    <row r="29" spans="1:51" ht="16.5" thickTop="1" thickBot="1" x14ac:dyDescent="0.3">
      <c r="A29" s="22"/>
      <c r="B29" s="24">
        <v>23</v>
      </c>
      <c r="C29" s="24" t="s">
        <v>63</v>
      </c>
      <c r="D29" s="23">
        <v>0</v>
      </c>
      <c r="E29" s="23">
        <v>314.42</v>
      </c>
      <c r="F29" s="23">
        <v>129.41</v>
      </c>
      <c r="G29" s="23">
        <v>292.32</v>
      </c>
      <c r="H29" s="23">
        <v>240.5</v>
      </c>
      <c r="I29" s="23">
        <v>59.36</v>
      </c>
      <c r="J29" s="23">
        <v>88.74</v>
      </c>
      <c r="K29" s="23">
        <v>136.43</v>
      </c>
      <c r="L29" s="23">
        <v>199.31</v>
      </c>
      <c r="M29" s="23">
        <v>42.58</v>
      </c>
      <c r="N29" s="23">
        <v>112.58</v>
      </c>
      <c r="O29" s="23">
        <v>89.99</v>
      </c>
      <c r="P29" s="23">
        <v>165.38</v>
      </c>
      <c r="Q29" s="23">
        <v>170.71</v>
      </c>
      <c r="R29" s="23">
        <v>276.89999999999998</v>
      </c>
      <c r="S29" s="23">
        <v>228.22</v>
      </c>
      <c r="T29" s="23">
        <v>166.74</v>
      </c>
      <c r="U29" s="23"/>
      <c r="V29" s="23"/>
      <c r="W29" s="23"/>
      <c r="X29" s="23"/>
      <c r="Y29" s="23"/>
      <c r="Z29" s="23"/>
      <c r="AA29" s="23"/>
      <c r="AB29" s="23"/>
      <c r="AC29" s="23"/>
      <c r="AD29" s="23"/>
      <c r="AE29" s="23"/>
      <c r="AF29" s="23"/>
      <c r="AG29" s="23"/>
      <c r="AH29" s="23"/>
      <c r="AI29" s="27">
        <f t="shared" si="0"/>
        <v>159.62294117647059</v>
      </c>
      <c r="AJ29" s="22"/>
    </row>
    <row r="30" spans="1:51" ht="16.5" thickTop="1" thickBot="1" x14ac:dyDescent="0.3">
      <c r="A30" s="22"/>
      <c r="B30" s="24">
        <v>24</v>
      </c>
      <c r="C30" s="24" t="s">
        <v>64</v>
      </c>
      <c r="D30" s="23">
        <v>0</v>
      </c>
      <c r="E30" s="23">
        <v>263.39999999999998</v>
      </c>
      <c r="F30" s="23">
        <v>160.02000000000001</v>
      </c>
      <c r="G30" s="23">
        <v>47.28</v>
      </c>
      <c r="H30" s="23">
        <v>162.87</v>
      </c>
      <c r="I30" s="23">
        <v>73.03</v>
      </c>
      <c r="J30" s="23">
        <v>190.9</v>
      </c>
      <c r="K30" s="23">
        <v>153.52000000000001</v>
      </c>
      <c r="L30" s="23">
        <v>221.89</v>
      </c>
      <c r="M30" s="23">
        <v>152.22</v>
      </c>
      <c r="N30" s="23">
        <v>45.97</v>
      </c>
      <c r="O30" s="23">
        <v>41.81</v>
      </c>
      <c r="P30" s="23">
        <v>87.02</v>
      </c>
      <c r="Q30" s="23">
        <v>50.4</v>
      </c>
      <c r="R30" s="23">
        <v>168.82</v>
      </c>
      <c r="S30" s="23">
        <v>101.38</v>
      </c>
      <c r="T30" s="23">
        <v>210.47</v>
      </c>
      <c r="U30" s="23"/>
      <c r="V30" s="23"/>
      <c r="W30" s="23"/>
      <c r="X30" s="23"/>
      <c r="Y30" s="23"/>
      <c r="Z30" s="23"/>
      <c r="AA30" s="23"/>
      <c r="AB30" s="23"/>
      <c r="AC30" s="23"/>
      <c r="AD30" s="23"/>
      <c r="AE30" s="23"/>
      <c r="AF30" s="23"/>
      <c r="AG30" s="23"/>
      <c r="AH30" s="23"/>
      <c r="AI30" s="27">
        <f t="shared" si="0"/>
        <v>125.35294117647057</v>
      </c>
      <c r="AJ30" s="22"/>
    </row>
    <row r="31" spans="1:51" ht="16.5" thickTop="1" thickBot="1" x14ac:dyDescent="0.3">
      <c r="A31" s="22"/>
      <c r="B31" s="85" t="s">
        <v>40</v>
      </c>
      <c r="C31" s="86"/>
      <c r="D31" s="27">
        <f t="shared" ref="D31:AI31" si="1">AVERAGE(D7:D30)</f>
        <v>43.89083333333334</v>
      </c>
      <c r="E31" s="27">
        <f t="shared" si="1"/>
        <v>106.78416666666668</v>
      </c>
      <c r="F31" s="27">
        <f t="shared" si="1"/>
        <v>109.015</v>
      </c>
      <c r="G31" s="27">
        <f t="shared" si="1"/>
        <v>148.82916666666668</v>
      </c>
      <c r="H31" s="27">
        <f t="shared" si="1"/>
        <v>136.06416666666667</v>
      </c>
      <c r="I31" s="27">
        <f t="shared" si="1"/>
        <v>91.721666666666678</v>
      </c>
      <c r="J31" s="27">
        <f t="shared" si="1"/>
        <v>79.795416666666668</v>
      </c>
      <c r="K31" s="27">
        <f t="shared" si="1"/>
        <v>58.605416666666663</v>
      </c>
      <c r="L31" s="27">
        <f t="shared" si="1"/>
        <v>89.541666666666686</v>
      </c>
      <c r="M31" s="27">
        <f t="shared" si="1"/>
        <v>98.480833333333308</v>
      </c>
      <c r="N31" s="27">
        <f t="shared" si="1"/>
        <v>75.53458333333333</v>
      </c>
      <c r="O31" s="27">
        <f t="shared" si="1"/>
        <v>96.511666666666656</v>
      </c>
      <c r="P31" s="27">
        <f t="shared" si="1"/>
        <v>78.158333333333317</v>
      </c>
      <c r="Q31" s="27">
        <f t="shared" si="1"/>
        <v>45.88</v>
      </c>
      <c r="R31" s="27">
        <f t="shared" si="1"/>
        <v>51.599166666666662</v>
      </c>
      <c r="S31" s="27">
        <f t="shared" si="1"/>
        <v>72.16791666666667</v>
      </c>
      <c r="T31" s="27">
        <f t="shared" si="1"/>
        <v>72.90958333333333</v>
      </c>
      <c r="U31" s="27" t="e">
        <f t="shared" si="1"/>
        <v>#DIV/0!</v>
      </c>
      <c r="V31" s="27" t="e">
        <f t="shared" si="1"/>
        <v>#DIV/0!</v>
      </c>
      <c r="W31" s="27" t="e">
        <f t="shared" si="1"/>
        <v>#DIV/0!</v>
      </c>
      <c r="X31" s="27" t="e">
        <f t="shared" si="1"/>
        <v>#DIV/0!</v>
      </c>
      <c r="Y31" s="27" t="e">
        <f t="shared" si="1"/>
        <v>#DIV/0!</v>
      </c>
      <c r="Z31" s="27" t="e">
        <f t="shared" si="1"/>
        <v>#DIV/0!</v>
      </c>
      <c r="AA31" s="27" t="e">
        <f t="shared" si="1"/>
        <v>#DIV/0!</v>
      </c>
      <c r="AB31" s="27" t="e">
        <f t="shared" si="1"/>
        <v>#DIV/0!</v>
      </c>
      <c r="AC31" s="27" t="e">
        <f t="shared" si="1"/>
        <v>#DIV/0!</v>
      </c>
      <c r="AD31" s="27" t="e">
        <f t="shared" si="1"/>
        <v>#DIV/0!</v>
      </c>
      <c r="AE31" s="27" t="e">
        <f t="shared" si="1"/>
        <v>#DIV/0!</v>
      </c>
      <c r="AF31" s="27" t="e">
        <f t="shared" si="1"/>
        <v>#DIV/0!</v>
      </c>
      <c r="AG31" s="27" t="e">
        <f t="shared" si="1"/>
        <v>#DIV/0!</v>
      </c>
      <c r="AH31" s="27" t="e">
        <f t="shared" si="1"/>
        <v>#DIV/0!</v>
      </c>
      <c r="AI31" s="27">
        <f t="shared" si="1"/>
        <v>85.617034313725512</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v>
      </c>
      <c r="E36" s="23">
        <v>4.25</v>
      </c>
      <c r="F36" s="23">
        <v>0</v>
      </c>
      <c r="G36" s="23">
        <v>4.0199999999999996</v>
      </c>
      <c r="H36" s="23">
        <v>4.01</v>
      </c>
      <c r="I36" s="23">
        <v>1.32</v>
      </c>
      <c r="J36" s="23">
        <v>1.1599999999999999</v>
      </c>
      <c r="K36" s="23">
        <v>4.6900000000000004</v>
      </c>
      <c r="L36" s="23">
        <v>22.66</v>
      </c>
      <c r="M36" s="23">
        <v>63.8</v>
      </c>
      <c r="N36" s="23">
        <v>3.92</v>
      </c>
      <c r="O36" s="23">
        <v>1.2</v>
      </c>
      <c r="P36" s="23">
        <v>2.19</v>
      </c>
      <c r="Q36" s="23">
        <v>0</v>
      </c>
      <c r="R36" s="23">
        <v>1.6</v>
      </c>
      <c r="S36" s="23">
        <v>0</v>
      </c>
      <c r="T36" s="23">
        <v>0</v>
      </c>
      <c r="U36" s="23"/>
      <c r="V36" s="23"/>
      <c r="W36" s="23"/>
      <c r="X36" s="23"/>
      <c r="Y36" s="23"/>
      <c r="Z36" s="23"/>
      <c r="AA36" s="23"/>
      <c r="AB36" s="23"/>
      <c r="AC36" s="23"/>
      <c r="AD36" s="23"/>
      <c r="AE36" s="23"/>
      <c r="AF36" s="23"/>
      <c r="AG36" s="23"/>
      <c r="AH36" s="23"/>
      <c r="AI36" s="27">
        <f>AVERAGE(D36:AH36)</f>
        <v>6.9541176470588235</v>
      </c>
    </row>
    <row r="37" spans="1:35" ht="16.5" thickTop="1" thickBot="1" x14ac:dyDescent="0.3">
      <c r="A37" s="22"/>
      <c r="B37" s="24">
        <v>2</v>
      </c>
      <c r="C37" s="24" t="s">
        <v>42</v>
      </c>
      <c r="D37" s="23">
        <v>5.16</v>
      </c>
      <c r="E37" s="23">
        <v>5.45</v>
      </c>
      <c r="F37" s="23">
        <v>0</v>
      </c>
      <c r="G37" s="23">
        <v>0</v>
      </c>
      <c r="H37" s="23">
        <v>36.58</v>
      </c>
      <c r="I37" s="23">
        <v>5.64</v>
      </c>
      <c r="J37" s="23">
        <v>1.3</v>
      </c>
      <c r="K37" s="23">
        <v>1.52</v>
      </c>
      <c r="L37" s="23">
        <v>1.81</v>
      </c>
      <c r="M37" s="23">
        <v>28.76</v>
      </c>
      <c r="N37" s="23">
        <v>3.6</v>
      </c>
      <c r="O37" s="23">
        <v>0.97</v>
      </c>
      <c r="P37" s="23">
        <v>0</v>
      </c>
      <c r="Q37" s="23">
        <v>0</v>
      </c>
      <c r="R37" s="23">
        <v>1.34</v>
      </c>
      <c r="S37" s="23">
        <v>0</v>
      </c>
      <c r="T37" s="23">
        <v>0</v>
      </c>
      <c r="U37" s="23"/>
      <c r="V37" s="23"/>
      <c r="W37" s="23"/>
      <c r="X37" s="23"/>
      <c r="Y37" s="23"/>
      <c r="Z37" s="23"/>
      <c r="AA37" s="23"/>
      <c r="AB37" s="23"/>
      <c r="AC37" s="23"/>
      <c r="AD37" s="23"/>
      <c r="AE37" s="23"/>
      <c r="AF37" s="23"/>
      <c r="AG37" s="23"/>
      <c r="AH37" s="23"/>
      <c r="AI37" s="27">
        <f t="shared" ref="AI37:AI59" si="2">AVERAGE(D37:AH37)</f>
        <v>5.4194117647058819</v>
      </c>
    </row>
    <row r="38" spans="1:35" ht="16.5" thickTop="1" thickBot="1" x14ac:dyDescent="0.3">
      <c r="A38" s="22"/>
      <c r="B38" s="24">
        <v>3</v>
      </c>
      <c r="C38" s="24" t="s">
        <v>43</v>
      </c>
      <c r="D38" s="23">
        <v>4.84</v>
      </c>
      <c r="E38" s="23">
        <v>0.86</v>
      </c>
      <c r="F38" s="23">
        <v>0</v>
      </c>
      <c r="G38" s="23">
        <v>0</v>
      </c>
      <c r="H38" s="23">
        <v>3.7</v>
      </c>
      <c r="I38" s="23">
        <v>1.78</v>
      </c>
      <c r="J38" s="23">
        <v>0.48</v>
      </c>
      <c r="K38" s="23">
        <v>0.79</v>
      </c>
      <c r="L38" s="23">
        <v>0.33</v>
      </c>
      <c r="M38" s="23">
        <v>27.96</v>
      </c>
      <c r="N38" s="23">
        <v>63.02</v>
      </c>
      <c r="O38" s="23">
        <v>3.58</v>
      </c>
      <c r="P38" s="23">
        <v>0</v>
      </c>
      <c r="Q38" s="23">
        <v>0</v>
      </c>
      <c r="R38" s="23">
        <v>0</v>
      </c>
      <c r="S38" s="23">
        <v>0</v>
      </c>
      <c r="T38" s="23">
        <v>0</v>
      </c>
      <c r="U38" s="23"/>
      <c r="V38" s="23"/>
      <c r="W38" s="23"/>
      <c r="X38" s="23"/>
      <c r="Y38" s="23"/>
      <c r="Z38" s="23"/>
      <c r="AA38" s="23"/>
      <c r="AB38" s="23"/>
      <c r="AC38" s="23"/>
      <c r="AD38" s="23"/>
      <c r="AE38" s="23"/>
      <c r="AF38" s="23"/>
      <c r="AG38" s="23"/>
      <c r="AH38" s="23"/>
      <c r="AI38" s="27">
        <f t="shared" si="2"/>
        <v>6.3141176470588238</v>
      </c>
    </row>
    <row r="39" spans="1:35" ht="16.5" thickTop="1" thickBot="1" x14ac:dyDescent="0.3">
      <c r="A39" s="22"/>
      <c r="B39" s="24">
        <v>4</v>
      </c>
      <c r="C39" s="24" t="s">
        <v>44</v>
      </c>
      <c r="D39" s="23">
        <v>4.34</v>
      </c>
      <c r="E39" s="23">
        <v>0.88</v>
      </c>
      <c r="F39" s="23">
        <v>0</v>
      </c>
      <c r="G39" s="23">
        <v>0</v>
      </c>
      <c r="H39" s="23">
        <v>4.34</v>
      </c>
      <c r="I39" s="23">
        <v>0.32</v>
      </c>
      <c r="J39" s="23">
        <v>0.36</v>
      </c>
      <c r="K39" s="23">
        <v>0.47</v>
      </c>
      <c r="L39" s="23">
        <v>3.36</v>
      </c>
      <c r="M39" s="23">
        <v>43.04</v>
      </c>
      <c r="N39" s="23">
        <v>102.2</v>
      </c>
      <c r="O39" s="23">
        <v>4.49</v>
      </c>
      <c r="P39" s="23">
        <v>0</v>
      </c>
      <c r="Q39" s="23">
        <v>0</v>
      </c>
      <c r="R39" s="23">
        <v>0</v>
      </c>
      <c r="S39" s="23">
        <v>0</v>
      </c>
      <c r="T39" s="23">
        <v>0</v>
      </c>
      <c r="U39" s="23"/>
      <c r="V39" s="23"/>
      <c r="W39" s="23"/>
      <c r="X39" s="23"/>
      <c r="Y39" s="23"/>
      <c r="Z39" s="23"/>
      <c r="AA39" s="23"/>
      <c r="AB39" s="23"/>
      <c r="AC39" s="23"/>
      <c r="AD39" s="23"/>
      <c r="AE39" s="23"/>
      <c r="AF39" s="23"/>
      <c r="AG39" s="23"/>
      <c r="AH39" s="23"/>
      <c r="AI39" s="27">
        <f t="shared" si="2"/>
        <v>9.6352941176470601</v>
      </c>
    </row>
    <row r="40" spans="1:35" ht="16.5" thickTop="1" thickBot="1" x14ac:dyDescent="0.3">
      <c r="A40" s="22"/>
      <c r="B40" s="24">
        <v>5</v>
      </c>
      <c r="C40" s="24" t="s">
        <v>45</v>
      </c>
      <c r="D40" s="23">
        <v>5.24</v>
      </c>
      <c r="E40" s="23">
        <v>3.2</v>
      </c>
      <c r="F40" s="23">
        <v>0</v>
      </c>
      <c r="G40" s="23">
        <v>0</v>
      </c>
      <c r="H40" s="23">
        <v>4.42</v>
      </c>
      <c r="I40" s="23">
        <v>2.4</v>
      </c>
      <c r="J40" s="23">
        <v>0.36</v>
      </c>
      <c r="K40" s="23">
        <v>0.48</v>
      </c>
      <c r="L40" s="23">
        <v>0.32</v>
      </c>
      <c r="M40" s="23">
        <v>76.010000000000005</v>
      </c>
      <c r="N40" s="23">
        <v>3.18</v>
      </c>
      <c r="O40" s="23">
        <v>3.92</v>
      </c>
      <c r="P40" s="23">
        <v>0</v>
      </c>
      <c r="Q40" s="23">
        <v>0</v>
      </c>
      <c r="R40" s="23">
        <v>0</v>
      </c>
      <c r="S40" s="23">
        <v>0</v>
      </c>
      <c r="T40" s="23">
        <v>0</v>
      </c>
      <c r="U40" s="23"/>
      <c r="V40" s="23"/>
      <c r="W40" s="23"/>
      <c r="X40" s="23"/>
      <c r="Y40" s="23"/>
      <c r="Z40" s="23"/>
      <c r="AA40" s="23"/>
      <c r="AB40" s="23"/>
      <c r="AC40" s="23"/>
      <c r="AD40" s="23"/>
      <c r="AE40" s="23"/>
      <c r="AF40" s="23"/>
      <c r="AG40" s="23"/>
      <c r="AH40" s="23"/>
      <c r="AI40" s="27">
        <f t="shared" si="2"/>
        <v>5.8547058823529419</v>
      </c>
    </row>
    <row r="41" spans="1:35" ht="16.5" thickTop="1" thickBot="1" x14ac:dyDescent="0.3">
      <c r="A41" s="22"/>
      <c r="B41" s="24">
        <v>6</v>
      </c>
      <c r="C41" s="24" t="s">
        <v>46</v>
      </c>
      <c r="D41" s="23">
        <v>2.25</v>
      </c>
      <c r="E41" s="23">
        <v>0.84</v>
      </c>
      <c r="F41" s="23">
        <v>0</v>
      </c>
      <c r="G41" s="23">
        <v>2.42</v>
      </c>
      <c r="H41" s="23">
        <v>50.67</v>
      </c>
      <c r="I41" s="23">
        <v>5.0599999999999996</v>
      </c>
      <c r="J41" s="23">
        <v>0.56999999999999995</v>
      </c>
      <c r="K41" s="23">
        <v>0.55000000000000004</v>
      </c>
      <c r="L41" s="23">
        <v>0.56000000000000005</v>
      </c>
      <c r="M41" s="23">
        <v>1.81</v>
      </c>
      <c r="N41" s="23">
        <v>1.0900000000000001</v>
      </c>
      <c r="O41" s="23">
        <v>5.64</v>
      </c>
      <c r="P41" s="23">
        <v>0</v>
      </c>
      <c r="Q41" s="23">
        <v>0</v>
      </c>
      <c r="R41" s="23">
        <v>0</v>
      </c>
      <c r="S41" s="23">
        <v>0</v>
      </c>
      <c r="T41" s="23">
        <v>0</v>
      </c>
      <c r="U41" s="23"/>
      <c r="V41" s="23"/>
      <c r="W41" s="23"/>
      <c r="X41" s="23"/>
      <c r="Y41" s="23"/>
      <c r="Z41" s="23"/>
      <c r="AA41" s="23"/>
      <c r="AB41" s="23"/>
      <c r="AC41" s="23"/>
      <c r="AD41" s="23"/>
      <c r="AE41" s="23"/>
      <c r="AF41" s="23"/>
      <c r="AG41" s="23"/>
      <c r="AH41" s="23"/>
      <c r="AI41" s="27">
        <f t="shared" si="2"/>
        <v>4.2035294117647064</v>
      </c>
    </row>
    <row r="42" spans="1:35" ht="16.5" thickTop="1" thickBot="1" x14ac:dyDescent="0.3">
      <c r="A42" s="22"/>
      <c r="B42" s="24">
        <v>7</v>
      </c>
      <c r="C42" s="24" t="s">
        <v>47</v>
      </c>
      <c r="D42" s="23">
        <v>1.4</v>
      </c>
      <c r="E42" s="23">
        <v>34.35</v>
      </c>
      <c r="F42" s="23">
        <v>2.38</v>
      </c>
      <c r="G42" s="23">
        <v>3.87</v>
      </c>
      <c r="H42" s="23">
        <v>47.2</v>
      </c>
      <c r="I42" s="23">
        <v>1.41</v>
      </c>
      <c r="J42" s="23">
        <v>0.39</v>
      </c>
      <c r="K42" s="23">
        <v>0.44</v>
      </c>
      <c r="L42" s="23">
        <v>1.38</v>
      </c>
      <c r="M42" s="23">
        <v>3.92</v>
      </c>
      <c r="N42" s="23">
        <v>2.0499999999999998</v>
      </c>
      <c r="O42" s="23">
        <v>1.1299999999999999</v>
      </c>
      <c r="P42" s="23">
        <v>5.62</v>
      </c>
      <c r="Q42" s="23">
        <v>4.63</v>
      </c>
      <c r="R42" s="23">
        <v>0</v>
      </c>
      <c r="S42" s="23">
        <v>0</v>
      </c>
      <c r="T42" s="23">
        <v>0</v>
      </c>
      <c r="U42" s="23"/>
      <c r="V42" s="23"/>
      <c r="W42" s="23"/>
      <c r="X42" s="23"/>
      <c r="Y42" s="23"/>
      <c r="Z42" s="23"/>
      <c r="AA42" s="23"/>
      <c r="AB42" s="23"/>
      <c r="AC42" s="23"/>
      <c r="AD42" s="23"/>
      <c r="AE42" s="23"/>
      <c r="AF42" s="23"/>
      <c r="AG42" s="23"/>
      <c r="AH42" s="23"/>
      <c r="AI42" s="27">
        <f t="shared" si="2"/>
        <v>6.4805882352941167</v>
      </c>
    </row>
    <row r="43" spans="1:35" ht="16.5" thickTop="1" thickBot="1" x14ac:dyDescent="0.3">
      <c r="A43" s="22"/>
      <c r="B43" s="24">
        <v>8</v>
      </c>
      <c r="C43" s="24" t="s">
        <v>48</v>
      </c>
      <c r="D43" s="23">
        <v>0.72</v>
      </c>
      <c r="E43" s="23">
        <v>3.32</v>
      </c>
      <c r="F43" s="23">
        <v>53.14</v>
      </c>
      <c r="G43" s="23">
        <v>53.58</v>
      </c>
      <c r="H43" s="23">
        <v>62.84</v>
      </c>
      <c r="I43" s="23">
        <v>5.33</v>
      </c>
      <c r="J43" s="23">
        <v>5.91</v>
      </c>
      <c r="K43" s="23">
        <v>0.31</v>
      </c>
      <c r="L43" s="23">
        <v>0.36</v>
      </c>
      <c r="M43" s="23">
        <v>48.97</v>
      </c>
      <c r="N43" s="23">
        <v>66.3</v>
      </c>
      <c r="O43" s="23">
        <v>71.260000000000005</v>
      </c>
      <c r="P43" s="23">
        <v>5.58</v>
      </c>
      <c r="Q43" s="23">
        <v>3.1</v>
      </c>
      <c r="R43" s="23">
        <v>0</v>
      </c>
      <c r="S43" s="23">
        <v>74.319999999999993</v>
      </c>
      <c r="T43" s="23">
        <v>67.13</v>
      </c>
      <c r="U43" s="23"/>
      <c r="V43" s="23"/>
      <c r="W43" s="23"/>
      <c r="X43" s="23"/>
      <c r="Y43" s="23"/>
      <c r="Z43" s="23"/>
      <c r="AA43" s="23"/>
      <c r="AB43" s="23"/>
      <c r="AC43" s="23"/>
      <c r="AD43" s="23"/>
      <c r="AE43" s="23"/>
      <c r="AF43" s="23"/>
      <c r="AG43" s="23"/>
      <c r="AH43" s="23"/>
      <c r="AI43" s="27">
        <f t="shared" si="2"/>
        <v>30.715882352941179</v>
      </c>
    </row>
    <row r="44" spans="1:35" ht="16.5" thickTop="1" thickBot="1" x14ac:dyDescent="0.3">
      <c r="A44" s="22"/>
      <c r="B44" s="24">
        <v>9</v>
      </c>
      <c r="C44" s="24" t="s">
        <v>49</v>
      </c>
      <c r="D44" s="23">
        <v>3.84</v>
      </c>
      <c r="E44" s="23">
        <v>42.99</v>
      </c>
      <c r="F44" s="23">
        <v>67.5</v>
      </c>
      <c r="G44" s="23">
        <v>78.7</v>
      </c>
      <c r="H44" s="23">
        <v>16.260000000000002</v>
      </c>
      <c r="I44" s="23">
        <v>0.56000000000000005</v>
      </c>
      <c r="J44" s="23">
        <v>11.75</v>
      </c>
      <c r="K44" s="23">
        <v>0.24</v>
      </c>
      <c r="L44" s="23">
        <v>0.68</v>
      </c>
      <c r="M44" s="23">
        <v>12.86</v>
      </c>
      <c r="N44" s="23">
        <v>1.1399999999999999</v>
      </c>
      <c r="O44" s="23">
        <v>62.96</v>
      </c>
      <c r="P44" s="23">
        <v>1.47</v>
      </c>
      <c r="Q44" s="23">
        <v>0.99</v>
      </c>
      <c r="R44" s="23">
        <v>0</v>
      </c>
      <c r="S44" s="23">
        <v>3.71</v>
      </c>
      <c r="T44" s="23">
        <v>2.65</v>
      </c>
      <c r="U44" s="23"/>
      <c r="V44" s="23"/>
      <c r="W44" s="23"/>
      <c r="X44" s="23"/>
      <c r="Y44" s="23"/>
      <c r="Z44" s="23"/>
      <c r="AA44" s="23"/>
      <c r="AB44" s="23"/>
      <c r="AC44" s="23"/>
      <c r="AD44" s="23"/>
      <c r="AE44" s="23"/>
      <c r="AF44" s="23"/>
      <c r="AG44" s="23"/>
      <c r="AH44" s="23"/>
      <c r="AI44" s="27">
        <f t="shared" si="2"/>
        <v>18.135294117647057</v>
      </c>
    </row>
    <row r="45" spans="1:35" ht="16.5" thickTop="1" thickBot="1" x14ac:dyDescent="0.3">
      <c r="A45" s="22"/>
      <c r="B45" s="24">
        <v>10</v>
      </c>
      <c r="C45" s="24" t="s">
        <v>50</v>
      </c>
      <c r="D45" s="23">
        <v>0.46</v>
      </c>
      <c r="E45" s="23">
        <v>3.8</v>
      </c>
      <c r="F45" s="23">
        <v>0.79</v>
      </c>
      <c r="G45" s="23">
        <v>2.48</v>
      </c>
      <c r="H45" s="23">
        <v>1.41</v>
      </c>
      <c r="I45" s="23">
        <v>1.74</v>
      </c>
      <c r="J45" s="23">
        <v>0.61</v>
      </c>
      <c r="K45" s="23">
        <v>0</v>
      </c>
      <c r="L45" s="23">
        <v>1.97</v>
      </c>
      <c r="M45" s="23">
        <v>44.23</v>
      </c>
      <c r="N45" s="23">
        <v>1.02</v>
      </c>
      <c r="O45" s="23">
        <v>2.12</v>
      </c>
      <c r="P45" s="23">
        <v>2.73</v>
      </c>
      <c r="Q45" s="23">
        <v>0.69</v>
      </c>
      <c r="R45" s="23">
        <v>0</v>
      </c>
      <c r="S45" s="23">
        <v>1.01</v>
      </c>
      <c r="T45" s="23">
        <v>5.82</v>
      </c>
      <c r="U45" s="23"/>
      <c r="V45" s="23"/>
      <c r="W45" s="23"/>
      <c r="X45" s="23"/>
      <c r="Y45" s="23"/>
      <c r="Z45" s="23"/>
      <c r="AA45" s="23"/>
      <c r="AB45" s="23"/>
      <c r="AC45" s="23"/>
      <c r="AD45" s="23"/>
      <c r="AE45" s="23"/>
      <c r="AF45" s="23"/>
      <c r="AG45" s="23"/>
      <c r="AH45" s="23"/>
      <c r="AI45" s="27">
        <f t="shared" si="2"/>
        <v>4.1694117647058819</v>
      </c>
    </row>
    <row r="46" spans="1:35" ht="16.5" thickTop="1" thickBot="1" x14ac:dyDescent="0.3">
      <c r="A46" s="22"/>
      <c r="B46" s="24">
        <v>11</v>
      </c>
      <c r="C46" s="24" t="s">
        <v>51</v>
      </c>
      <c r="D46" s="23">
        <v>0.42</v>
      </c>
      <c r="E46" s="23">
        <v>0</v>
      </c>
      <c r="F46" s="23">
        <v>28.55</v>
      </c>
      <c r="G46" s="23">
        <v>8.0500000000000007</v>
      </c>
      <c r="H46" s="23">
        <v>0.59</v>
      </c>
      <c r="I46" s="23">
        <v>7.25</v>
      </c>
      <c r="J46" s="23">
        <v>0.65</v>
      </c>
      <c r="K46" s="23">
        <v>0</v>
      </c>
      <c r="L46" s="23">
        <v>0.62</v>
      </c>
      <c r="M46" s="23">
        <v>0.91</v>
      </c>
      <c r="N46" s="23">
        <v>0.71</v>
      </c>
      <c r="O46" s="23">
        <v>2.94</v>
      </c>
      <c r="P46" s="23">
        <v>0.63</v>
      </c>
      <c r="Q46" s="23">
        <v>0.47</v>
      </c>
      <c r="R46" s="23">
        <v>0</v>
      </c>
      <c r="S46" s="23">
        <v>0.78</v>
      </c>
      <c r="T46" s="23">
        <v>52.5</v>
      </c>
      <c r="U46" s="23"/>
      <c r="V46" s="23"/>
      <c r="W46" s="23"/>
      <c r="X46" s="23"/>
      <c r="Y46" s="23"/>
      <c r="Z46" s="23"/>
      <c r="AA46" s="23"/>
      <c r="AB46" s="23"/>
      <c r="AC46" s="23"/>
      <c r="AD46" s="23"/>
      <c r="AE46" s="23"/>
      <c r="AF46" s="23"/>
      <c r="AG46" s="23"/>
      <c r="AH46" s="23"/>
      <c r="AI46" s="27">
        <f t="shared" si="2"/>
        <v>6.1805882352941168</v>
      </c>
    </row>
    <row r="47" spans="1:35" ht="16.5" thickTop="1" thickBot="1" x14ac:dyDescent="0.3">
      <c r="A47" s="22"/>
      <c r="B47" s="24">
        <v>12</v>
      </c>
      <c r="C47" s="24" t="s">
        <v>52</v>
      </c>
      <c r="D47" s="23">
        <v>0.37</v>
      </c>
      <c r="E47" s="23">
        <v>0</v>
      </c>
      <c r="F47" s="23">
        <v>0</v>
      </c>
      <c r="G47" s="23">
        <v>0</v>
      </c>
      <c r="H47" s="23">
        <v>23.84</v>
      </c>
      <c r="I47" s="23">
        <v>4.9800000000000004</v>
      </c>
      <c r="J47" s="23">
        <v>0.5</v>
      </c>
      <c r="K47" s="23">
        <v>0</v>
      </c>
      <c r="L47" s="23">
        <v>0.47</v>
      </c>
      <c r="M47" s="23">
        <v>0.48</v>
      </c>
      <c r="N47" s="23">
        <v>0.5</v>
      </c>
      <c r="O47" s="23">
        <v>0.52</v>
      </c>
      <c r="P47" s="23">
        <v>1.05</v>
      </c>
      <c r="Q47" s="23">
        <v>0.46</v>
      </c>
      <c r="R47" s="23">
        <v>1.18</v>
      </c>
      <c r="S47" s="23">
        <v>0</v>
      </c>
      <c r="T47" s="23">
        <v>0.59</v>
      </c>
      <c r="U47" s="23"/>
      <c r="V47" s="23"/>
      <c r="W47" s="23"/>
      <c r="X47" s="23"/>
      <c r="Y47" s="23"/>
      <c r="Z47" s="23"/>
      <c r="AA47" s="23"/>
      <c r="AB47" s="23"/>
      <c r="AC47" s="23"/>
      <c r="AD47" s="23"/>
      <c r="AE47" s="23"/>
      <c r="AF47" s="23"/>
      <c r="AG47" s="23"/>
      <c r="AH47" s="23"/>
      <c r="AI47" s="27">
        <f t="shared" si="2"/>
        <v>2.0552941176470592</v>
      </c>
    </row>
    <row r="48" spans="1:35" ht="16.5" thickTop="1" thickBot="1" x14ac:dyDescent="0.3">
      <c r="A48" s="22"/>
      <c r="B48" s="24">
        <v>13</v>
      </c>
      <c r="C48" s="24" t="s">
        <v>53</v>
      </c>
      <c r="D48" s="23">
        <v>0.55000000000000004</v>
      </c>
      <c r="E48" s="23">
        <v>0</v>
      </c>
      <c r="F48" s="23">
        <v>0</v>
      </c>
      <c r="G48" s="23">
        <v>0</v>
      </c>
      <c r="H48" s="23">
        <v>49</v>
      </c>
      <c r="I48" s="23">
        <v>0.44</v>
      </c>
      <c r="J48" s="23">
        <v>0.28000000000000003</v>
      </c>
      <c r="K48" s="23">
        <v>0</v>
      </c>
      <c r="L48" s="23">
        <v>2.0299999999999998</v>
      </c>
      <c r="M48" s="23">
        <v>1.89</v>
      </c>
      <c r="N48" s="23">
        <v>0.62</v>
      </c>
      <c r="O48" s="23">
        <v>0.65</v>
      </c>
      <c r="P48" s="23">
        <v>0.54</v>
      </c>
      <c r="Q48" s="23">
        <v>0.46</v>
      </c>
      <c r="R48" s="23">
        <v>0.59</v>
      </c>
      <c r="S48" s="23">
        <v>0</v>
      </c>
      <c r="T48" s="23">
        <v>1.02</v>
      </c>
      <c r="U48" s="23"/>
      <c r="V48" s="23"/>
      <c r="W48" s="23"/>
      <c r="X48" s="23"/>
      <c r="Y48" s="23"/>
      <c r="Z48" s="23"/>
      <c r="AA48" s="23"/>
      <c r="AB48" s="23"/>
      <c r="AC48" s="23"/>
      <c r="AD48" s="23"/>
      <c r="AE48" s="23"/>
      <c r="AF48" s="23"/>
      <c r="AG48" s="23"/>
      <c r="AH48" s="23"/>
      <c r="AI48" s="27">
        <f t="shared" si="2"/>
        <v>3.4158823529411766</v>
      </c>
    </row>
    <row r="49" spans="1:35" ht="16.5" thickTop="1" thickBot="1" x14ac:dyDescent="0.3">
      <c r="A49" s="22"/>
      <c r="B49" s="24">
        <v>14</v>
      </c>
      <c r="C49" s="24" t="s">
        <v>54</v>
      </c>
      <c r="D49" s="23">
        <v>0.37</v>
      </c>
      <c r="E49" s="23">
        <v>0</v>
      </c>
      <c r="F49" s="23">
        <v>0</v>
      </c>
      <c r="G49" s="23">
        <v>0</v>
      </c>
      <c r="H49" s="23">
        <v>56</v>
      </c>
      <c r="I49" s="23">
        <v>0.34</v>
      </c>
      <c r="J49" s="23">
        <v>36.96</v>
      </c>
      <c r="K49" s="23">
        <v>0</v>
      </c>
      <c r="L49" s="23">
        <v>12.07</v>
      </c>
      <c r="M49" s="23">
        <v>17.010000000000002</v>
      </c>
      <c r="N49" s="23">
        <v>1.1399999999999999</v>
      </c>
      <c r="O49" s="23">
        <v>0.72</v>
      </c>
      <c r="P49" s="23">
        <v>0.75</v>
      </c>
      <c r="Q49" s="23">
        <v>9.15</v>
      </c>
      <c r="R49" s="23">
        <v>0.46</v>
      </c>
      <c r="S49" s="23">
        <v>0</v>
      </c>
      <c r="T49" s="23">
        <v>0.79</v>
      </c>
      <c r="U49" s="23"/>
      <c r="V49" s="23"/>
      <c r="W49" s="23"/>
      <c r="X49" s="23"/>
      <c r="Y49" s="23"/>
      <c r="Z49" s="23"/>
      <c r="AA49" s="23"/>
      <c r="AB49" s="23"/>
      <c r="AC49" s="23"/>
      <c r="AD49" s="23"/>
      <c r="AE49" s="23"/>
      <c r="AF49" s="23"/>
      <c r="AG49" s="23"/>
      <c r="AH49" s="23"/>
      <c r="AI49" s="27">
        <f t="shared" si="2"/>
        <v>7.9858823529411778</v>
      </c>
    </row>
    <row r="50" spans="1:35" ht="16.5" thickTop="1" thickBot="1" x14ac:dyDescent="0.3">
      <c r="A50" s="22"/>
      <c r="B50" s="24">
        <v>15</v>
      </c>
      <c r="C50" s="24" t="s">
        <v>55</v>
      </c>
      <c r="D50" s="23">
        <v>1.58</v>
      </c>
      <c r="E50" s="23">
        <v>0</v>
      </c>
      <c r="F50" s="23">
        <v>0</v>
      </c>
      <c r="G50" s="23">
        <v>0</v>
      </c>
      <c r="H50" s="23">
        <v>8.2200000000000006</v>
      </c>
      <c r="I50" s="23">
        <v>0.34</v>
      </c>
      <c r="J50" s="23">
        <v>4.6900000000000004</v>
      </c>
      <c r="K50" s="23">
        <v>0</v>
      </c>
      <c r="L50" s="23">
        <v>18.91</v>
      </c>
      <c r="M50" s="23">
        <v>1.86</v>
      </c>
      <c r="N50" s="23">
        <v>0.62</v>
      </c>
      <c r="O50" s="23">
        <v>2.54</v>
      </c>
      <c r="P50" s="23">
        <v>1</v>
      </c>
      <c r="Q50" s="23">
        <v>0.46</v>
      </c>
      <c r="R50" s="23">
        <v>0.64</v>
      </c>
      <c r="S50" s="23">
        <v>0.55000000000000004</v>
      </c>
      <c r="T50" s="23">
        <v>0.55000000000000004</v>
      </c>
      <c r="U50" s="23"/>
      <c r="V50" s="23"/>
      <c r="W50" s="23"/>
      <c r="X50" s="23"/>
      <c r="Y50" s="23"/>
      <c r="Z50" s="23"/>
      <c r="AA50" s="23"/>
      <c r="AB50" s="23"/>
      <c r="AC50" s="23"/>
      <c r="AD50" s="23"/>
      <c r="AE50" s="23"/>
      <c r="AF50" s="23"/>
      <c r="AG50" s="23"/>
      <c r="AH50" s="23"/>
      <c r="AI50" s="27">
        <f t="shared" si="2"/>
        <v>2.4682352941176466</v>
      </c>
    </row>
    <row r="51" spans="1:35" ht="16.5" thickTop="1" thickBot="1" x14ac:dyDescent="0.3">
      <c r="A51" s="22"/>
      <c r="B51" s="24">
        <v>16</v>
      </c>
      <c r="C51" s="24" t="s">
        <v>56</v>
      </c>
      <c r="D51" s="23">
        <v>15.82</v>
      </c>
      <c r="E51" s="23">
        <v>0</v>
      </c>
      <c r="F51" s="23">
        <v>0</v>
      </c>
      <c r="G51" s="23">
        <v>0</v>
      </c>
      <c r="H51" s="23">
        <v>1.68</v>
      </c>
      <c r="I51" s="23">
        <v>0.34</v>
      </c>
      <c r="J51" s="23">
        <v>49.64</v>
      </c>
      <c r="K51" s="23">
        <v>0</v>
      </c>
      <c r="L51" s="23">
        <v>1.33</v>
      </c>
      <c r="M51" s="23">
        <v>2.54</v>
      </c>
      <c r="N51" s="23">
        <v>0.86</v>
      </c>
      <c r="O51" s="23">
        <v>0.89</v>
      </c>
      <c r="P51" s="23">
        <v>2.11</v>
      </c>
      <c r="Q51" s="23">
        <v>0.46</v>
      </c>
      <c r="R51" s="23">
        <v>0.35</v>
      </c>
      <c r="S51" s="23">
        <v>2.66</v>
      </c>
      <c r="T51" s="23">
        <v>3.93</v>
      </c>
      <c r="U51" s="23"/>
      <c r="V51" s="23"/>
      <c r="W51" s="23"/>
      <c r="X51" s="23"/>
      <c r="Y51" s="23"/>
      <c r="Z51" s="23"/>
      <c r="AA51" s="23"/>
      <c r="AB51" s="23"/>
      <c r="AC51" s="23"/>
      <c r="AD51" s="23"/>
      <c r="AE51" s="23"/>
      <c r="AF51" s="23"/>
      <c r="AG51" s="23"/>
      <c r="AH51" s="23"/>
      <c r="AI51" s="27">
        <f t="shared" si="2"/>
        <v>4.8594117647058823</v>
      </c>
    </row>
    <row r="52" spans="1:35" ht="16.5" thickTop="1" thickBot="1" x14ac:dyDescent="0.3">
      <c r="A52" s="22"/>
      <c r="B52" s="24">
        <v>17</v>
      </c>
      <c r="C52" s="24" t="s">
        <v>57</v>
      </c>
      <c r="D52" s="23">
        <v>0.87</v>
      </c>
      <c r="E52" s="23">
        <v>0</v>
      </c>
      <c r="F52" s="23">
        <v>5.24</v>
      </c>
      <c r="G52" s="23">
        <v>0</v>
      </c>
      <c r="H52" s="23">
        <v>1.47</v>
      </c>
      <c r="I52" s="23">
        <v>0.78</v>
      </c>
      <c r="J52" s="23">
        <v>2.74</v>
      </c>
      <c r="K52" s="23">
        <v>0</v>
      </c>
      <c r="L52" s="23">
        <v>5.15</v>
      </c>
      <c r="M52" s="23">
        <v>1.21</v>
      </c>
      <c r="N52" s="23">
        <v>1.31</v>
      </c>
      <c r="O52" s="23">
        <v>1.52</v>
      </c>
      <c r="P52" s="23">
        <v>4.47</v>
      </c>
      <c r="Q52" s="23">
        <v>0.84</v>
      </c>
      <c r="R52" s="23">
        <v>0.49</v>
      </c>
      <c r="S52" s="23">
        <v>1.91</v>
      </c>
      <c r="T52" s="23">
        <v>2.37</v>
      </c>
      <c r="U52" s="23"/>
      <c r="V52" s="23"/>
      <c r="W52" s="23"/>
      <c r="X52" s="23"/>
      <c r="Y52" s="23"/>
      <c r="Z52" s="23"/>
      <c r="AA52" s="23"/>
      <c r="AB52" s="23"/>
      <c r="AC52" s="23"/>
      <c r="AD52" s="23"/>
      <c r="AE52" s="23"/>
      <c r="AF52" s="23"/>
      <c r="AG52" s="23"/>
      <c r="AH52" s="23"/>
      <c r="AI52" s="27">
        <f t="shared" si="2"/>
        <v>1.786470588235294</v>
      </c>
    </row>
    <row r="53" spans="1:35" ht="16.5" thickTop="1" thickBot="1" x14ac:dyDescent="0.3">
      <c r="A53" s="22"/>
      <c r="B53" s="24">
        <v>18</v>
      </c>
      <c r="C53" s="24" t="s">
        <v>58</v>
      </c>
      <c r="D53" s="23">
        <v>2.85</v>
      </c>
      <c r="E53" s="23">
        <v>0</v>
      </c>
      <c r="F53" s="23">
        <v>7.09</v>
      </c>
      <c r="G53" s="23">
        <v>7.62</v>
      </c>
      <c r="H53" s="23">
        <v>5.36</v>
      </c>
      <c r="I53" s="23">
        <v>6.01</v>
      </c>
      <c r="J53" s="23">
        <v>60.35</v>
      </c>
      <c r="K53" s="23">
        <v>0</v>
      </c>
      <c r="L53" s="23">
        <v>56.4</v>
      </c>
      <c r="M53" s="23">
        <v>5</v>
      </c>
      <c r="N53" s="23">
        <v>4.08</v>
      </c>
      <c r="O53" s="23">
        <v>1.61</v>
      </c>
      <c r="P53" s="23">
        <v>7.91</v>
      </c>
      <c r="Q53" s="23">
        <v>1.48</v>
      </c>
      <c r="R53" s="23">
        <v>4.04</v>
      </c>
      <c r="S53" s="23">
        <v>3.09</v>
      </c>
      <c r="T53" s="23">
        <v>1.5</v>
      </c>
      <c r="U53" s="23"/>
      <c r="V53" s="23"/>
      <c r="W53" s="23"/>
      <c r="X53" s="23"/>
      <c r="Y53" s="23"/>
      <c r="Z53" s="23"/>
      <c r="AA53" s="23"/>
      <c r="AB53" s="23"/>
      <c r="AC53" s="23"/>
      <c r="AD53" s="23"/>
      <c r="AE53" s="23"/>
      <c r="AF53" s="23"/>
      <c r="AG53" s="23"/>
      <c r="AH53" s="23"/>
      <c r="AI53" s="27">
        <f t="shared" si="2"/>
        <v>10.258235294117648</v>
      </c>
    </row>
    <row r="54" spans="1:35" ht="16.5" thickTop="1" thickBot="1" x14ac:dyDescent="0.3">
      <c r="A54" s="22"/>
      <c r="B54" s="24">
        <v>19</v>
      </c>
      <c r="C54" s="24" t="s">
        <v>59</v>
      </c>
      <c r="D54" s="23">
        <v>0</v>
      </c>
      <c r="E54" s="23">
        <v>2.17</v>
      </c>
      <c r="F54" s="23">
        <v>34.47</v>
      </c>
      <c r="G54" s="23">
        <v>4.17</v>
      </c>
      <c r="H54" s="23">
        <v>0.63</v>
      </c>
      <c r="I54" s="23">
        <v>7.31</v>
      </c>
      <c r="J54" s="23">
        <v>76.05</v>
      </c>
      <c r="K54" s="23">
        <v>7.07</v>
      </c>
      <c r="L54" s="23">
        <v>77</v>
      </c>
      <c r="M54" s="23">
        <v>2.4900000000000002</v>
      </c>
      <c r="N54" s="23">
        <v>36.369999999999997</v>
      </c>
      <c r="O54" s="23">
        <v>3.08</v>
      </c>
      <c r="P54" s="23">
        <v>7.02</v>
      </c>
      <c r="Q54" s="23">
        <v>94.53</v>
      </c>
      <c r="R54" s="23">
        <v>78.86</v>
      </c>
      <c r="S54" s="23">
        <v>3.38</v>
      </c>
      <c r="T54" s="23">
        <v>2.64</v>
      </c>
      <c r="U54" s="23"/>
      <c r="V54" s="23"/>
      <c r="W54" s="23"/>
      <c r="X54" s="23"/>
      <c r="Y54" s="23"/>
      <c r="Z54" s="23"/>
      <c r="AA54" s="23"/>
      <c r="AB54" s="23"/>
      <c r="AC54" s="23"/>
      <c r="AD54" s="23"/>
      <c r="AE54" s="23"/>
      <c r="AF54" s="23"/>
      <c r="AG54" s="23"/>
      <c r="AH54" s="23"/>
      <c r="AI54" s="27">
        <f t="shared" si="2"/>
        <v>25.72</v>
      </c>
    </row>
    <row r="55" spans="1:35" ht="16.5" thickTop="1" thickBot="1" x14ac:dyDescent="0.3">
      <c r="A55" s="22"/>
      <c r="B55" s="24">
        <v>20</v>
      </c>
      <c r="C55" s="24" t="s">
        <v>60</v>
      </c>
      <c r="D55" s="23">
        <v>0</v>
      </c>
      <c r="E55" s="23">
        <v>12.48</v>
      </c>
      <c r="F55" s="23">
        <v>159.80000000000001</v>
      </c>
      <c r="G55" s="23">
        <v>209.7</v>
      </c>
      <c r="H55" s="23">
        <v>9.75</v>
      </c>
      <c r="I55" s="23">
        <v>8.34</v>
      </c>
      <c r="J55" s="23">
        <v>93.94</v>
      </c>
      <c r="K55" s="23">
        <v>7.06</v>
      </c>
      <c r="L55" s="23">
        <v>65.48</v>
      </c>
      <c r="M55" s="23">
        <v>4.0999999999999996</v>
      </c>
      <c r="N55" s="23">
        <v>2.4700000000000002</v>
      </c>
      <c r="O55" s="23">
        <v>2.39</v>
      </c>
      <c r="P55" s="23">
        <v>3.32</v>
      </c>
      <c r="Q55" s="23">
        <v>1.88</v>
      </c>
      <c r="R55" s="23">
        <v>2.2400000000000002</v>
      </c>
      <c r="S55" s="23">
        <v>2.4700000000000002</v>
      </c>
      <c r="T55" s="23">
        <v>1.62</v>
      </c>
      <c r="U55" s="23"/>
      <c r="V55" s="23"/>
      <c r="W55" s="23"/>
      <c r="X55" s="23"/>
      <c r="Y55" s="23"/>
      <c r="Z55" s="23"/>
      <c r="AA55" s="23"/>
      <c r="AB55" s="23"/>
      <c r="AC55" s="23"/>
      <c r="AD55" s="23"/>
      <c r="AE55" s="23"/>
      <c r="AF55" s="23"/>
      <c r="AG55" s="23"/>
      <c r="AH55" s="23"/>
      <c r="AI55" s="27">
        <f t="shared" si="2"/>
        <v>34.53176470588236</v>
      </c>
    </row>
    <row r="56" spans="1:35" ht="16.5" thickTop="1" thickBot="1" x14ac:dyDescent="0.3">
      <c r="A56" s="22"/>
      <c r="B56" s="24">
        <v>21</v>
      </c>
      <c r="C56" s="24" t="s">
        <v>61</v>
      </c>
      <c r="D56" s="23">
        <v>0</v>
      </c>
      <c r="E56" s="23">
        <v>16.829999999999998</v>
      </c>
      <c r="F56" s="23">
        <v>19.45</v>
      </c>
      <c r="G56" s="23">
        <v>264.68</v>
      </c>
      <c r="H56" s="23">
        <v>187.94</v>
      </c>
      <c r="I56" s="23">
        <v>9.5299999999999994</v>
      </c>
      <c r="J56" s="23">
        <v>12.64</v>
      </c>
      <c r="K56" s="23">
        <v>10.199999999999999</v>
      </c>
      <c r="L56" s="23">
        <v>56.22</v>
      </c>
      <c r="M56" s="23">
        <v>131.34</v>
      </c>
      <c r="N56" s="23">
        <v>4.99</v>
      </c>
      <c r="O56" s="23">
        <v>157.25</v>
      </c>
      <c r="P56" s="23">
        <v>5.01</v>
      </c>
      <c r="Q56" s="23">
        <v>2.27</v>
      </c>
      <c r="R56" s="23">
        <v>3.56</v>
      </c>
      <c r="S56" s="23">
        <v>114.14</v>
      </c>
      <c r="T56" s="23">
        <v>5.69</v>
      </c>
      <c r="U56" s="23"/>
      <c r="V56" s="23"/>
      <c r="W56" s="23"/>
      <c r="X56" s="23"/>
      <c r="Y56" s="23"/>
      <c r="Z56" s="23"/>
      <c r="AA56" s="23"/>
      <c r="AB56" s="23"/>
      <c r="AC56" s="23"/>
      <c r="AD56" s="23"/>
      <c r="AE56" s="23"/>
      <c r="AF56" s="23"/>
      <c r="AG56" s="23"/>
      <c r="AH56" s="23"/>
      <c r="AI56" s="27">
        <f t="shared" si="2"/>
        <v>58.92588235294118</v>
      </c>
    </row>
    <row r="57" spans="1:35" ht="16.5" thickTop="1" thickBot="1" x14ac:dyDescent="0.3">
      <c r="A57" s="22"/>
      <c r="B57" s="24">
        <v>22</v>
      </c>
      <c r="C57" s="24" t="s">
        <v>62</v>
      </c>
      <c r="D57" s="23">
        <v>0</v>
      </c>
      <c r="E57" s="23">
        <v>11.98</v>
      </c>
      <c r="F57" s="23">
        <v>12.52</v>
      </c>
      <c r="G57" s="23">
        <v>202.35</v>
      </c>
      <c r="H57" s="23">
        <v>5.23</v>
      </c>
      <c r="I57" s="23">
        <v>5.29</v>
      </c>
      <c r="J57" s="23">
        <v>5.37</v>
      </c>
      <c r="K57" s="23">
        <v>92.34</v>
      </c>
      <c r="L57" s="23">
        <v>6.09</v>
      </c>
      <c r="M57" s="23">
        <v>7.93</v>
      </c>
      <c r="N57" s="23">
        <v>5.73</v>
      </c>
      <c r="O57" s="23">
        <v>3.34</v>
      </c>
      <c r="P57" s="23">
        <v>2.95</v>
      </c>
      <c r="Q57" s="23">
        <v>5.24</v>
      </c>
      <c r="R57" s="23">
        <v>2.73</v>
      </c>
      <c r="S57" s="23">
        <v>10.09</v>
      </c>
      <c r="T57" s="23">
        <v>7.17</v>
      </c>
      <c r="U57" s="23"/>
      <c r="V57" s="23"/>
      <c r="W57" s="23"/>
      <c r="X57" s="23"/>
      <c r="Y57" s="23"/>
      <c r="Z57" s="23"/>
      <c r="AA57" s="23"/>
      <c r="AB57" s="23"/>
      <c r="AC57" s="23"/>
      <c r="AD57" s="23"/>
      <c r="AE57" s="23"/>
      <c r="AF57" s="23"/>
      <c r="AG57" s="23"/>
      <c r="AH57" s="23"/>
      <c r="AI57" s="27">
        <f t="shared" si="2"/>
        <v>22.726470588235291</v>
      </c>
    </row>
    <row r="58" spans="1:35" ht="16.5" thickTop="1" thickBot="1" x14ac:dyDescent="0.3">
      <c r="A58" s="22"/>
      <c r="B58" s="24">
        <v>23</v>
      </c>
      <c r="C58" s="24" t="s">
        <v>63</v>
      </c>
      <c r="D58" s="23">
        <v>0</v>
      </c>
      <c r="E58" s="23">
        <v>104.8</v>
      </c>
      <c r="F58" s="23">
        <v>3.81</v>
      </c>
      <c r="G58" s="23">
        <v>11.53</v>
      </c>
      <c r="H58" s="23">
        <v>9.64</v>
      </c>
      <c r="I58" s="23">
        <v>2.42</v>
      </c>
      <c r="J58" s="23">
        <v>2.86</v>
      </c>
      <c r="K58" s="23">
        <v>4.71</v>
      </c>
      <c r="L58" s="23">
        <v>6.6</v>
      </c>
      <c r="M58" s="23">
        <v>1.77</v>
      </c>
      <c r="N58" s="23">
        <v>3.84</v>
      </c>
      <c r="O58" s="23">
        <v>3.75</v>
      </c>
      <c r="P58" s="23">
        <v>5.08</v>
      </c>
      <c r="Q58" s="23">
        <v>5.91</v>
      </c>
      <c r="R58" s="23">
        <v>92.3</v>
      </c>
      <c r="S58" s="23">
        <v>8.68</v>
      </c>
      <c r="T58" s="23">
        <v>4.1100000000000003</v>
      </c>
      <c r="U58" s="23"/>
      <c r="V58" s="23"/>
      <c r="W58" s="23"/>
      <c r="X58" s="23"/>
      <c r="Y58" s="23"/>
      <c r="Z58" s="23"/>
      <c r="AA58" s="23"/>
      <c r="AB58" s="23"/>
      <c r="AC58" s="23"/>
      <c r="AD58" s="23"/>
      <c r="AE58" s="23"/>
      <c r="AF58" s="23"/>
      <c r="AG58" s="23"/>
      <c r="AH58" s="23"/>
      <c r="AI58" s="27">
        <f t="shared" si="2"/>
        <v>15.988823529411768</v>
      </c>
    </row>
    <row r="59" spans="1:35" ht="16.5" thickTop="1" thickBot="1" x14ac:dyDescent="0.3">
      <c r="A59" s="22"/>
      <c r="B59" s="24">
        <v>24</v>
      </c>
      <c r="C59" s="24" t="s">
        <v>64</v>
      </c>
      <c r="D59" s="23">
        <v>0</v>
      </c>
      <c r="E59" s="23">
        <v>9.51</v>
      </c>
      <c r="F59" s="23">
        <v>6.09</v>
      </c>
      <c r="G59" s="23">
        <v>15.76</v>
      </c>
      <c r="H59" s="23">
        <v>54.29</v>
      </c>
      <c r="I59" s="23">
        <v>2.0699999999999998</v>
      </c>
      <c r="J59" s="23">
        <v>6.53</v>
      </c>
      <c r="K59" s="23">
        <v>6.03</v>
      </c>
      <c r="L59" s="23">
        <v>8.42</v>
      </c>
      <c r="M59" s="23">
        <v>5.25</v>
      </c>
      <c r="N59" s="23">
        <v>1.92</v>
      </c>
      <c r="O59" s="23">
        <v>1.74</v>
      </c>
      <c r="P59" s="23">
        <v>3.37</v>
      </c>
      <c r="Q59" s="23">
        <v>2.1</v>
      </c>
      <c r="R59" s="23">
        <v>7.02</v>
      </c>
      <c r="S59" s="23">
        <v>4.22</v>
      </c>
      <c r="T59" s="23">
        <v>8.49</v>
      </c>
      <c r="U59" s="23"/>
      <c r="V59" s="23"/>
      <c r="W59" s="23"/>
      <c r="X59" s="23"/>
      <c r="Y59" s="23"/>
      <c r="Z59" s="23"/>
      <c r="AA59" s="23"/>
      <c r="AB59" s="23"/>
      <c r="AC59" s="23"/>
      <c r="AD59" s="23"/>
      <c r="AE59" s="23"/>
      <c r="AF59" s="23"/>
      <c r="AG59" s="23"/>
      <c r="AH59" s="23"/>
      <c r="AI59" s="27">
        <f t="shared" si="2"/>
        <v>8.4005882352941175</v>
      </c>
    </row>
    <row r="60" spans="1:35" ht="16.5" thickTop="1" thickBot="1" x14ac:dyDescent="0.3">
      <c r="A60" s="22"/>
      <c r="B60" s="85" t="s">
        <v>40</v>
      </c>
      <c r="C60" s="86"/>
      <c r="D60" s="27">
        <f t="shared" ref="D60:AI60" si="3">AVERAGE(D36:D59)</f>
        <v>2.2699999999999996</v>
      </c>
      <c r="E60" s="27">
        <f t="shared" si="3"/>
        <v>10.737916666666665</v>
      </c>
      <c r="F60" s="27">
        <f t="shared" si="3"/>
        <v>16.701249999999998</v>
      </c>
      <c r="G60" s="27">
        <f t="shared" si="3"/>
        <v>36.205416666666665</v>
      </c>
      <c r="H60" s="27">
        <f t="shared" si="3"/>
        <v>26.877916666666668</v>
      </c>
      <c r="I60" s="27">
        <f t="shared" si="3"/>
        <v>3.375</v>
      </c>
      <c r="J60" s="27">
        <f t="shared" si="3"/>
        <v>15.670416666666666</v>
      </c>
      <c r="K60" s="27">
        <f t="shared" si="3"/>
        <v>5.7041666666666666</v>
      </c>
      <c r="L60" s="27">
        <f t="shared" si="3"/>
        <v>14.592500000000001</v>
      </c>
      <c r="M60" s="27">
        <f t="shared" si="3"/>
        <v>22.297499999999999</v>
      </c>
      <c r="N60" s="27">
        <f t="shared" si="3"/>
        <v>13.028333333333336</v>
      </c>
      <c r="O60" s="27">
        <f t="shared" si="3"/>
        <v>14.175416666666665</v>
      </c>
      <c r="P60" s="27">
        <f t="shared" si="3"/>
        <v>2.6166666666666663</v>
      </c>
      <c r="Q60" s="27">
        <f t="shared" si="3"/>
        <v>5.629999999999999</v>
      </c>
      <c r="R60" s="27">
        <f t="shared" si="3"/>
        <v>8.2249999999999996</v>
      </c>
      <c r="S60" s="27">
        <f t="shared" si="3"/>
        <v>9.6254166666666663</v>
      </c>
      <c r="T60" s="27">
        <f t="shared" si="3"/>
        <v>7.0237500000000006</v>
      </c>
      <c r="U60" s="27" t="e">
        <f t="shared" si="3"/>
        <v>#DIV/0!</v>
      </c>
      <c r="V60" s="27" t="e">
        <f t="shared" si="3"/>
        <v>#DIV/0!</v>
      </c>
      <c r="W60" s="27" t="e">
        <f t="shared" si="3"/>
        <v>#DIV/0!</v>
      </c>
      <c r="X60" s="27" t="e">
        <f t="shared" si="3"/>
        <v>#DIV/0!</v>
      </c>
      <c r="Y60" s="27" t="e">
        <f t="shared" si="3"/>
        <v>#DIV/0!</v>
      </c>
      <c r="Z60" s="27" t="e">
        <f t="shared" si="3"/>
        <v>#DIV/0!</v>
      </c>
      <c r="AA60" s="27" t="e">
        <f t="shared" si="3"/>
        <v>#DIV/0!</v>
      </c>
      <c r="AB60" s="27" t="e">
        <f t="shared" si="3"/>
        <v>#DIV/0!</v>
      </c>
      <c r="AC60" s="27" t="e">
        <f t="shared" si="3"/>
        <v>#DIV/0!</v>
      </c>
      <c r="AD60" s="27" t="e">
        <f t="shared" si="3"/>
        <v>#DIV/0!</v>
      </c>
      <c r="AE60" s="27" t="e">
        <f t="shared" si="3"/>
        <v>#DIV/0!</v>
      </c>
      <c r="AF60" s="27" t="e">
        <f t="shared" si="3"/>
        <v>#DIV/0!</v>
      </c>
      <c r="AG60" s="27" t="e">
        <f t="shared" si="3"/>
        <v>#DIV/0!</v>
      </c>
      <c r="AH60" s="27" t="e">
        <f t="shared" si="3"/>
        <v>#DIV/0!</v>
      </c>
      <c r="AI60" s="27">
        <f t="shared" si="3"/>
        <v>12.632745098039216</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 priority="2" operator="greaterThan">
      <formula>0</formula>
    </cfRule>
  </conditionalFormatting>
  <conditionalFormatting sqref="D36:AH59">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Nentor</vt:lpstr>
      <vt:lpstr>Janar 2025</vt:lpstr>
      <vt:lpstr>Shkurt</vt:lpstr>
      <vt:lpstr>Mars</vt:lpstr>
      <vt:lpstr>Prill</vt:lpstr>
      <vt:lpstr>Maj</vt:lpstr>
      <vt:lpstr>Qershor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2025-06-18T10:07:16Z</dcterms:modified>
</cp:coreProperties>
</file>