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BE972327-F00A-41FD-89C0-DC98177B48BB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<sst xmlns="http://schemas.openxmlformats.org/spreadsheetml/2006/main" count="1294" uniqueCount="416">
  <si>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</si>
  <si>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</si>
  <si>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</si>
  <si>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</si>
  <si>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</si>
  <si>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</si>
  <si>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</si>
  <si>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</si>
  <si>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</si>
  <si>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</si>
  <si>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</si>
  <si>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</si>
  <si>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</si>
  <si>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</si>
  <si>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</si>
  <si>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</si>
  <si>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</si>
  <si>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</si>
  <si>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</si>
  <si>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</si>
  <si>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</si>
  <si>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</si>
  <si>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</si>
  <si>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</si>
  <si>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</si>
  <si>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</si>
  <si>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</si>
  <si>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</si>
  <si>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</si>
  <si>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</si>
  <si>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</si>
  <si>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</si>
  <si>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</si>
  <si>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</si>
  <si>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</si>
  <si>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</si>
  <si>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</si>
  <si>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</si>
  <si>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</si>
  <si>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</si>
  <si>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</si>
  <si>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</si>
  <si>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</si>
  <si>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</si>
  <si>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</si>
  <si>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</si>
  <si>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</si>
  <si>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</si>
  <si>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</si>
  <si>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</si>
  <si>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</si>
  <si>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</si>
  <si>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</si>
  <si>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</si>
  <si>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</si>
  <si>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</si>
  <si>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</si>
  <si>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</si>
  <si>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</si>
  <si>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</si>
  <si>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</si>
  <si>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</si>
  <si>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</si>
  <si>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</si>
  <si>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</si>
  <si>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</si>
  <si>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</si>
  <si>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</si>
  <si>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</si>
  <si>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</si>
  <si>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</si>
  <si>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</si>
  <si>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</si>
  <si>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</si>
  <si>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</si>
  <si>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</si>
  <si>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</si>
  <si>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</si>
  <si>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</si>
  <si>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</si>
  <si>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</si>
  <si>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</si>
  <si>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</si>
  <si>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</si>
  <si>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</si>
  <si>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</si>
  <si>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</si>
  <si>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</si>
  <si>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</si>
  <si>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</si>
  <si>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</si>
  <si>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</si>
  <si>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</si>
  <si>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</si>
  <si>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</si>
  <si>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</si>
  <si>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</si>
  <si>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</si>
  <si>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</si>
  <si>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</si>
  <si>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</si>
  <si>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</si>
  <si>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</si>
  <si>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</si>
  <si>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</si>
  <si>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</si>
  <si>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</si>
  <si>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</si>
  <si>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</si>
  <si>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</si>
  <si>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</si>
  <si>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</si>
  <si>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</si>
  <si>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</si>
  <si>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</si>
  <si>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</si>
  <si>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</si>
  <si>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</si>
  <si>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</si>
  <si>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</si>
  <si>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</si>
  <si>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</si>
  <si>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</si>
  <si>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</si>
  <si>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</si>
  <si>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</si>
  <si>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</si>
  <si>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</si>
  <si>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</si>
  <si>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</si>
  <si>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</si>
  <si>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</si>
  <si>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</si>
  <si>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</si>
  <si>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</si>
  <si>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</si>
  <si>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</si>
  <si>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</si>
  <si>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</si>
  <si>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</si>
  <si>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</si>
  <si>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</si>
  <si>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</si>
  <si>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</si>
  <si>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</si>
  <si>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</si>
  <si>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</si>
  <si>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</si>
  <si>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</si>
  <si>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</si>
  <si>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</si>
  <si>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</si>
  <si>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</si>
  <si>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</si>
  <si>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</si>
  <si>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</si>
  <si>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</si>
  <si>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</si>
  <si>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</si>
  <si>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</si>
  <si>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</si>
  <si>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</si>
  <si>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</si>
  <si>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</si>
  <si>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</si>
  <si>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</si>
  <si>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</si>
  <si>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</si>
  <si>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</si>
  <si>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</si>
  <si>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</si>
  <si>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</si>
  <si>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</si>
  <si>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</si>
  <si>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</si>
  <si>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</si>
  <si>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</si>
  <si>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</si>
  <si>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</si>
  <si>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</si>
  <si>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</si>
  <si>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</si>
  <si>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</si>
  <si>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</si>
  <si>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</si>
  <si>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</si>
  <si>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</si>
  <si>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</si>
  <si>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</si>
  <si>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</si>
  <si>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</si>
  <si>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</si>
  <si>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</si>
  <si>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</si>
  <si>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</si>
  <si>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</si>
  <si>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</si>
  <si>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</si>
  <si>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</si>
  <si>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</si>
  <si>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</si>
  <si>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</si>
  <si>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</si>
  <si>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</si>
  <si>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</si>
  <si>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</si>
  <si>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</si>
  <si>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</si>
  <si>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</si>
  <si>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</si>
  <si>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</si>
  <si>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</si>
  <si>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</si>
  <si>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</si>
  <si>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</si>
  <si>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</si>
  <si>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</si>
  <si>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</si>
  <si>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</si>
  <si>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</si>
  <si>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</si>
  <si>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</si>
  <si>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</si>
  <si>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</si>
  <si>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</si>
  <si>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</si>
  <si>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</si>
  <si>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</si>
  <si>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</si>
  <si>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</si>
  <si>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</si>
  <si>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</si>
  <si>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</si>
  <si>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</si>
  <si>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</si>
  <si>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</si>
  <si>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</si>
  <si>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</si>
  <si>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</si>
  <si>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</si>
  <si>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</si>
  <si>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</si>
  <si>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</si>
  <si>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</si>
  <si>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</si>
  <si>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</si>
  <si>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</si>
  <si>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</si>
  <si>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</si>
  <si>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</si>
  <si>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</si>
  <si>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</si>
  <si>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</si>
  <si>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</si>
  <si>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</si>
  <si>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</si>
  <si>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</si>
  <si>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</si>
  <si>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</si>
  <si>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</si>
  <si>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</si>
  <si>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</si>
  <si>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</si>
  <si>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</si>
  <si>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</si>
  <si>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</si>
  <si>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</si>
  <si>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</si>
  <si>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</si>
  <si>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</si>
  <si>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</si>
  <si>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</si>
  <si>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</si>
  <si>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</si>
  <si>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</si>
  <si>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</si>
  <si>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</si>
  <si>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</si>
  <si>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</si>
  <si>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</si>
  <si>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</si>
  <si>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</si>
  <si>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</si>
  <si>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</si>
  <si>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</si>
  <si>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</si>
  <si>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</si>
  <si>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</si>
  <si>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</si>
  <si>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</si>
  <si>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</si>
  <si>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</si>
  <si>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</si>
  <si>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</si>
  <si>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</si>
  <si>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</si>
  <si>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</si>
  <si>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</si>
  <si>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</si>
  <si>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</si>
  <si>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</si>
  <si>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</si>
  <si>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</si>
  <si>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</si>
  <si>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</si>
  <si>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</si>
  <si>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</si>
  <si>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</si>
  <si>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</si>
  <si>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</si>
  <si>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</si>
  <si>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</si>
  <si>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</si>
  <si>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</si>
  <si>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</si>
  <si>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</si>
  <si>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</si>
  <si>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</si>
  <si>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</si>
  <si>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</si>
  <si>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</si>
  <si>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</si>
  <si>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</si>
  <si>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</si>
  <si>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</si>
  <si>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</si>
  <si>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</si>
  <si>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</si>
  <si>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</si>
  <si>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</si>
  <si>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</si>
  <si>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</si>
  <si>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</si>
  <si>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</si>
  <si>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</si>
  <si>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</si>
  <si>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</si>
  <si>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</si>
  <si>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</si>
  <si>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</si>
  <si>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</si>
  <si>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</si>
  <si>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</si>
  <si>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</si>
  <si>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</si>
  <si>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</si>
  <si>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</si>
  <si>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</si>
  <si>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</si>
  <si>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</si>
  <si>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</si>
  <si>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</si>
  <si>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</si>
  <si>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</si>
  <si>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</si>
  <si>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</si>
  <si>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</si>
  <si>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</si>
  <si>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</si>
  <si>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</si>
  <si>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</si>
  <si>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</si>
  <si>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</si>
  <si>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</si>
  <si>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</si>
  <si>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</si>
  <si>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</si>
  <si>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</si>
  <si>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</si>
  <si>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</si>
  <si>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</si>
  <si>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</si>
  <si>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</si>
  <si>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</si>
  <si>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</si>
  <si>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</si>
  <si>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</si>
  <si>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</si>
  <si>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</si>
  <si>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</si>
  <si>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</si>
  <si>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</si>
  <si>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</si>
  <si>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</si>
  <si>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</si>
  <si>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</si>
  <si>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</si>
  <si>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</si>
  <si>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</si>
  <si>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</si>
  <si>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</si>
  <si>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</si>
  <si>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</si>
  <si>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</si>
  <si>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</si>
  <si>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</si>
  <si>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</si>
  <si>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</si>
  <si>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</si>
  <si>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</si>
  <si>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</si>
  <si>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</si>
  <si>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</si>
  <si>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</si>
  <si>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</si>
  <si>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</si>
  <si>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</si>
  <si>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02/06/2025</t>
  </si>
  <si>
    <t>03/06/20252</t>
  </si>
  <si>
    <t>04/06/2025</t>
  </si>
  <si>
    <t>05/06/2025</t>
  </si>
  <si>
    <t>06/06/2025</t>
  </si>
  <si>
    <t>07/06/2025</t>
  </si>
  <si>
    <t>07/06/20252</t>
  </si>
  <si>
    <t>2790  MWh</t>
  </si>
  <si>
    <t>850.5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</si>
</sst>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FF-4E31-A911-12EFE3D31280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FF-4E31-A911-12EFE3D31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3F-465B-849C-35D1905B89EB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3F-465B-849C-35D1905B8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502.41358361999994</c:v>
                </c:pt>
                <c:pt idx="1">
                  <c:v>449.45620848000004</c:v>
                </c:pt>
                <c:pt idx="2">
                  <c:v>431.13435843999997</c:v>
                </c:pt>
                <c:pt idx="3">
                  <c:v>417.77945960999995</c:v>
                </c:pt>
                <c:pt idx="4">
                  <c:v>433.64453607999997</c:v>
                </c:pt>
                <c:pt idx="5">
                  <c:v>447.46752339</c:v>
                </c:pt>
                <c:pt idx="6">
                  <c:v>522.32968819000007</c:v>
                </c:pt>
                <c:pt idx="7">
                  <c:v>610.68897316000016</c:v>
                </c:pt>
                <c:pt idx="8">
                  <c:v>669.26735136999991</c:v>
                </c:pt>
                <c:pt idx="9">
                  <c:v>662.38335989000007</c:v>
                </c:pt>
                <c:pt idx="10">
                  <c:v>659.30960898000012</c:v>
                </c:pt>
                <c:pt idx="11">
                  <c:v>650.60711903999982</c:v>
                </c:pt>
                <c:pt idx="12">
                  <c:v>644.66772527999979</c:v>
                </c:pt>
                <c:pt idx="13">
                  <c:v>649.26683034000007</c:v>
                </c:pt>
                <c:pt idx="14">
                  <c:v>592.89181764999989</c:v>
                </c:pt>
                <c:pt idx="15">
                  <c:v>559.6116244000001</c:v>
                </c:pt>
                <c:pt idx="16">
                  <c:v>605.43812351000008</c:v>
                </c:pt>
                <c:pt idx="17">
                  <c:v>675.47548669000014</c:v>
                </c:pt>
                <c:pt idx="18">
                  <c:v>781.2649890600004</c:v>
                </c:pt>
                <c:pt idx="19">
                  <c:v>984.96594133999974</c:v>
                </c:pt>
                <c:pt idx="20">
                  <c:v>1058.7007481499998</c:v>
                </c:pt>
                <c:pt idx="21">
                  <c:v>1034.6363995700001</c:v>
                </c:pt>
                <c:pt idx="22">
                  <c:v>879.16057181000008</c:v>
                </c:pt>
                <c:pt idx="23">
                  <c:v>693.36243716999991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B1B-44FA-8F72-F67E84EC9A78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597.70735390999994</c:v>
                </c:pt>
                <c:pt idx="1">
                  <c:v>539.72136766000006</c:v>
                </c:pt>
                <c:pt idx="2">
                  <c:v>513.42625451999993</c:v>
                </c:pt>
                <c:pt idx="3">
                  <c:v>498.46253173999992</c:v>
                </c:pt>
                <c:pt idx="4">
                  <c:v>504.11409443000002</c:v>
                </c:pt>
                <c:pt idx="5">
                  <c:v>524.41490811999995</c:v>
                </c:pt>
                <c:pt idx="6">
                  <c:v>580.62012028999993</c:v>
                </c:pt>
                <c:pt idx="7">
                  <c:v>630.86449675000017</c:v>
                </c:pt>
                <c:pt idx="8">
                  <c:v>677.13901699999985</c:v>
                </c:pt>
                <c:pt idx="9">
                  <c:v>691.32480505000012</c:v>
                </c:pt>
                <c:pt idx="10">
                  <c:v>674.99630792000016</c:v>
                </c:pt>
                <c:pt idx="11">
                  <c:v>667.48359178999976</c:v>
                </c:pt>
                <c:pt idx="12">
                  <c:v>668.85712826999975</c:v>
                </c:pt>
                <c:pt idx="13">
                  <c:v>659.1875927000001</c:v>
                </c:pt>
                <c:pt idx="14">
                  <c:v>631.46542422999983</c:v>
                </c:pt>
                <c:pt idx="15">
                  <c:v>630.44391888000018</c:v>
                </c:pt>
                <c:pt idx="16">
                  <c:v>665.00579481000011</c:v>
                </c:pt>
                <c:pt idx="17">
                  <c:v>719.92170880000015</c:v>
                </c:pt>
                <c:pt idx="18">
                  <c:v>783.3254098900004</c:v>
                </c:pt>
                <c:pt idx="19">
                  <c:v>837.63468294999973</c:v>
                </c:pt>
                <c:pt idx="20">
                  <c:v>912.4154687099998</c:v>
                </c:pt>
                <c:pt idx="21">
                  <c:v>916.24248035000005</c:v>
                </c:pt>
                <c:pt idx="22">
                  <c:v>815.87916842000004</c:v>
                </c:pt>
                <c:pt idx="23">
                  <c:v>697.00183976999983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B1B-44FA-8F72-F67E84EC9A78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-95.293770289999998</c:v>
                </c:pt>
                <c:pt idx="1">
                  <c:v>-90.265159179999984</c:v>
                </c:pt>
                <c:pt idx="2">
                  <c:v>-82.291896080000015</c:v>
                </c:pt>
                <c:pt idx="3">
                  <c:v>-80.683072129999999</c:v>
                </c:pt>
                <c:pt idx="4">
                  <c:v>-70.469558350000028</c:v>
                </c:pt>
                <c:pt idx="5">
                  <c:v>-76.947384729999953</c:v>
                </c:pt>
                <c:pt idx="6">
                  <c:v>-58.290432099999919</c:v>
                </c:pt>
                <c:pt idx="7">
                  <c:v>-20.175523590000012</c:v>
                </c:pt>
                <c:pt idx="8">
                  <c:v>-7.8716656299999386</c:v>
                </c:pt>
                <c:pt idx="9">
                  <c:v>-28.941445160000015</c:v>
                </c:pt>
                <c:pt idx="10">
                  <c:v>-15.686698940000042</c:v>
                </c:pt>
                <c:pt idx="11">
                  <c:v>-16.876472749999976</c:v>
                </c:pt>
                <c:pt idx="12">
                  <c:v>-24.189402990000019</c:v>
                </c:pt>
                <c:pt idx="13">
                  <c:v>-9.9207623600000261</c:v>
                </c:pt>
                <c:pt idx="14">
                  <c:v>-38.573606579999932</c:v>
                </c:pt>
                <c:pt idx="15">
                  <c:v>-70.832294480000087</c:v>
                </c:pt>
                <c:pt idx="16">
                  <c:v>-59.567671300000029</c:v>
                </c:pt>
                <c:pt idx="17">
                  <c:v>-44.446222109999979</c:v>
                </c:pt>
                <c:pt idx="18">
                  <c:v>-2.060420829999984</c:v>
                </c:pt>
                <c:pt idx="19">
                  <c:v>147.33125839000002</c:v>
                </c:pt>
                <c:pt idx="20">
                  <c:v>146.28527943999995</c:v>
                </c:pt>
                <c:pt idx="21">
                  <c:v>118.39391922000002</c:v>
                </c:pt>
                <c:pt idx="22">
                  <c:v>63.281403389999994</c:v>
                </c:pt>
                <c:pt idx="23">
                  <c:v>-3.6394025999999826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B1B-44FA-8F72-F67E84EC9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02/06/2025</c:v>
                </c:pt>
                <c:pt idx="1">
                  <c:v>03/06/20252</c:v>
                </c:pt>
                <c:pt idx="2">
                  <c:v>04/06/2025</c:v>
                </c:pt>
                <c:pt idx="3">
                  <c:v>05/06/2025</c:v>
                </c:pt>
                <c:pt idx="4">
                  <c:v>06/06/2025</c:v>
                </c:pt>
                <c:pt idx="5">
                  <c:v>07/06/2025</c:v>
                </c:pt>
                <c:pt idx="6">
                  <c:v>07/06/20252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5-461D-B920-FDFF4AFC5EB5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02/06/2025</c:v>
                </c:pt>
                <c:pt idx="1">
                  <c:v>03/06/20252</c:v>
                </c:pt>
                <c:pt idx="2">
                  <c:v>04/06/2025</c:v>
                </c:pt>
                <c:pt idx="3">
                  <c:v>05/06/2025</c:v>
                </c:pt>
                <c:pt idx="4">
                  <c:v>06/06/2025</c:v>
                </c:pt>
                <c:pt idx="5">
                  <c:v>07/06/2025</c:v>
                </c:pt>
                <c:pt idx="6">
                  <c:v>07/06/20252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D5-461D-B920-FDFF4AFC5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314.39999999999998</c:v>
                </c:pt>
                <c:pt idx="1">
                  <c:v>246.74</c:v>
                </c:pt>
                <c:pt idx="2">
                  <c:v>206.23</c:v>
                </c:pt>
                <c:pt idx="3">
                  <c:v>200.37</c:v>
                </c:pt>
                <c:pt idx="4">
                  <c:v>166.64</c:v>
                </c:pt>
                <c:pt idx="5">
                  <c:v>203.14</c:v>
                </c:pt>
                <c:pt idx="6">
                  <c:v>375.76</c:v>
                </c:pt>
                <c:pt idx="7">
                  <c:v>534</c:v>
                </c:pt>
                <c:pt idx="8">
                  <c:v>595.54</c:v>
                </c:pt>
                <c:pt idx="9">
                  <c:v>648.04999999999995</c:v>
                </c:pt>
                <c:pt idx="10">
                  <c:v>603.09</c:v>
                </c:pt>
                <c:pt idx="11">
                  <c:v>551.04</c:v>
                </c:pt>
                <c:pt idx="12">
                  <c:v>517.80999999999995</c:v>
                </c:pt>
                <c:pt idx="13">
                  <c:v>577.95000000000005</c:v>
                </c:pt>
                <c:pt idx="14">
                  <c:v>533.96</c:v>
                </c:pt>
                <c:pt idx="15">
                  <c:v>513.03</c:v>
                </c:pt>
                <c:pt idx="16">
                  <c:v>571.61</c:v>
                </c:pt>
                <c:pt idx="17">
                  <c:v>603.74</c:v>
                </c:pt>
                <c:pt idx="18">
                  <c:v>751.11</c:v>
                </c:pt>
                <c:pt idx="19">
                  <c:v>884.69</c:v>
                </c:pt>
                <c:pt idx="20">
                  <c:v>950.07</c:v>
                </c:pt>
                <c:pt idx="21">
                  <c:v>908.02</c:v>
                </c:pt>
                <c:pt idx="22">
                  <c:v>734.11</c:v>
                </c:pt>
                <c:pt idx="23">
                  <c:v>440.93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B4-4678-95CF-24E5DFC83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589.9</c:v>
                </c:pt>
                <c:pt idx="1">
                  <c:v>530.67999999999995</c:v>
                </c:pt>
                <c:pt idx="2">
                  <c:v>502.45</c:v>
                </c:pt>
                <c:pt idx="3">
                  <c:v>510.19</c:v>
                </c:pt>
                <c:pt idx="4">
                  <c:v>517.61</c:v>
                </c:pt>
                <c:pt idx="5">
                  <c:v>552.04999999999995</c:v>
                </c:pt>
                <c:pt idx="6">
                  <c:v>664.74</c:v>
                </c:pt>
                <c:pt idx="7">
                  <c:v>767.8</c:v>
                </c:pt>
                <c:pt idx="8">
                  <c:v>788.69</c:v>
                </c:pt>
                <c:pt idx="9">
                  <c:v>762.52</c:v>
                </c:pt>
                <c:pt idx="10">
                  <c:v>710.71</c:v>
                </c:pt>
                <c:pt idx="11">
                  <c:v>686.22</c:v>
                </c:pt>
                <c:pt idx="12">
                  <c:v>654.99</c:v>
                </c:pt>
                <c:pt idx="13">
                  <c:v>670.71</c:v>
                </c:pt>
                <c:pt idx="14">
                  <c:v>665.73</c:v>
                </c:pt>
                <c:pt idx="15">
                  <c:v>675.6</c:v>
                </c:pt>
                <c:pt idx="16">
                  <c:v>705.72</c:v>
                </c:pt>
                <c:pt idx="17">
                  <c:v>777.52</c:v>
                </c:pt>
                <c:pt idx="18">
                  <c:v>829.54</c:v>
                </c:pt>
                <c:pt idx="19">
                  <c:v>887.62</c:v>
                </c:pt>
                <c:pt idx="20">
                  <c:v>970.51</c:v>
                </c:pt>
                <c:pt idx="21">
                  <c:v>934.73</c:v>
                </c:pt>
                <c:pt idx="22">
                  <c:v>809.03</c:v>
                </c:pt>
                <c:pt idx="23">
                  <c:v>673.72</c:v>
                </c:pt>
                <c:pt idx="24">
                  <c:v>576.36900000000003</c:v>
                </c:pt>
                <c:pt idx="25">
                  <c:v>517.15899999999999</c:v>
                </c:pt>
                <c:pt idx="26">
                  <c:v>501.51499999999999</c:v>
                </c:pt>
                <c:pt idx="27">
                  <c:v>483.07100000000003</c:v>
                </c:pt>
                <c:pt idx="28">
                  <c:v>490.49599999999998</c:v>
                </c:pt>
                <c:pt idx="29">
                  <c:v>529.16099999999994</c:v>
                </c:pt>
                <c:pt idx="30">
                  <c:v>640.33000000000004</c:v>
                </c:pt>
                <c:pt idx="31">
                  <c:v>747.51</c:v>
                </c:pt>
                <c:pt idx="32">
                  <c:v>774.00800000000004</c:v>
                </c:pt>
                <c:pt idx="33">
                  <c:v>751.32899999999995</c:v>
                </c:pt>
                <c:pt idx="34">
                  <c:v>776.08</c:v>
                </c:pt>
                <c:pt idx="35">
                  <c:v>759.077</c:v>
                </c:pt>
                <c:pt idx="36">
                  <c:v>740.87099999999998</c:v>
                </c:pt>
                <c:pt idx="37">
                  <c:v>769.14599999999996</c:v>
                </c:pt>
                <c:pt idx="38">
                  <c:v>742.35500000000002</c:v>
                </c:pt>
                <c:pt idx="39">
                  <c:v>708.02</c:v>
                </c:pt>
                <c:pt idx="40">
                  <c:v>740.27499999999998</c:v>
                </c:pt>
                <c:pt idx="41">
                  <c:v>784.97299999999996</c:v>
                </c:pt>
                <c:pt idx="42">
                  <c:v>827.44</c:v>
                </c:pt>
                <c:pt idx="43">
                  <c:v>861.62300000000005</c:v>
                </c:pt>
                <c:pt idx="44">
                  <c:v>934.47400000000005</c:v>
                </c:pt>
                <c:pt idx="45">
                  <c:v>912.34</c:v>
                </c:pt>
                <c:pt idx="46">
                  <c:v>816.13</c:v>
                </c:pt>
                <c:pt idx="47">
                  <c:v>690.8</c:v>
                </c:pt>
                <c:pt idx="48">
                  <c:v>573.66999999999996</c:v>
                </c:pt>
                <c:pt idx="49">
                  <c:v>524.55999999999995</c:v>
                </c:pt>
                <c:pt idx="50">
                  <c:v>498.98</c:v>
                </c:pt>
                <c:pt idx="51">
                  <c:v>491.84</c:v>
                </c:pt>
                <c:pt idx="52">
                  <c:v>497.52</c:v>
                </c:pt>
                <c:pt idx="53">
                  <c:v>553.24</c:v>
                </c:pt>
                <c:pt idx="54">
                  <c:v>658.07</c:v>
                </c:pt>
                <c:pt idx="55">
                  <c:v>786.94</c:v>
                </c:pt>
                <c:pt idx="56">
                  <c:v>815.86</c:v>
                </c:pt>
                <c:pt idx="57">
                  <c:v>789.87</c:v>
                </c:pt>
                <c:pt idx="58">
                  <c:v>815.95</c:v>
                </c:pt>
                <c:pt idx="59">
                  <c:v>798.03</c:v>
                </c:pt>
                <c:pt idx="60">
                  <c:v>763.6</c:v>
                </c:pt>
                <c:pt idx="61">
                  <c:v>779.98</c:v>
                </c:pt>
                <c:pt idx="62">
                  <c:v>732.32</c:v>
                </c:pt>
                <c:pt idx="63">
                  <c:v>853.79</c:v>
                </c:pt>
                <c:pt idx="64">
                  <c:v>842.09</c:v>
                </c:pt>
                <c:pt idx="65">
                  <c:v>832.76</c:v>
                </c:pt>
                <c:pt idx="66">
                  <c:v>885.39</c:v>
                </c:pt>
                <c:pt idx="67">
                  <c:v>927.44</c:v>
                </c:pt>
                <c:pt idx="68">
                  <c:v>950.71</c:v>
                </c:pt>
                <c:pt idx="69">
                  <c:v>921.52</c:v>
                </c:pt>
                <c:pt idx="70">
                  <c:v>820.94</c:v>
                </c:pt>
                <c:pt idx="71">
                  <c:v>683.6</c:v>
                </c:pt>
                <c:pt idx="72">
                  <c:v>543.03</c:v>
                </c:pt>
                <c:pt idx="73">
                  <c:v>487.15</c:v>
                </c:pt>
                <c:pt idx="74">
                  <c:v>465.9</c:v>
                </c:pt>
                <c:pt idx="75">
                  <c:v>457.12</c:v>
                </c:pt>
                <c:pt idx="76">
                  <c:v>459.38</c:v>
                </c:pt>
                <c:pt idx="77">
                  <c:v>497.15</c:v>
                </c:pt>
                <c:pt idx="78">
                  <c:v>603.27</c:v>
                </c:pt>
                <c:pt idx="79">
                  <c:v>716.24</c:v>
                </c:pt>
                <c:pt idx="80">
                  <c:v>765.46</c:v>
                </c:pt>
                <c:pt idx="81">
                  <c:v>749.53</c:v>
                </c:pt>
                <c:pt idx="82">
                  <c:v>665.58</c:v>
                </c:pt>
                <c:pt idx="83">
                  <c:v>660.26</c:v>
                </c:pt>
                <c:pt idx="84">
                  <c:v>638.09</c:v>
                </c:pt>
                <c:pt idx="85">
                  <c:v>643.72</c:v>
                </c:pt>
                <c:pt idx="86">
                  <c:v>648.65</c:v>
                </c:pt>
                <c:pt idx="87">
                  <c:v>664.5</c:v>
                </c:pt>
                <c:pt idx="88">
                  <c:v>693.38</c:v>
                </c:pt>
                <c:pt idx="89">
                  <c:v>754.32</c:v>
                </c:pt>
                <c:pt idx="90">
                  <c:v>770.22</c:v>
                </c:pt>
                <c:pt idx="91">
                  <c:v>848</c:v>
                </c:pt>
                <c:pt idx="92">
                  <c:v>899.8</c:v>
                </c:pt>
                <c:pt idx="93">
                  <c:v>876.74</c:v>
                </c:pt>
                <c:pt idx="94">
                  <c:v>754.48</c:v>
                </c:pt>
                <c:pt idx="95">
                  <c:v>631</c:v>
                </c:pt>
                <c:pt idx="96">
                  <c:v>555</c:v>
                </c:pt>
                <c:pt idx="97">
                  <c:v>484.22</c:v>
                </c:pt>
                <c:pt idx="98">
                  <c:v>458.89</c:v>
                </c:pt>
                <c:pt idx="99">
                  <c:v>463.07</c:v>
                </c:pt>
                <c:pt idx="100">
                  <c:v>469.48</c:v>
                </c:pt>
                <c:pt idx="101">
                  <c:v>519.24</c:v>
                </c:pt>
                <c:pt idx="102">
                  <c:v>596.25</c:v>
                </c:pt>
                <c:pt idx="103">
                  <c:v>683.5</c:v>
                </c:pt>
                <c:pt idx="104">
                  <c:v>735.54</c:v>
                </c:pt>
                <c:pt idx="105">
                  <c:v>745.42</c:v>
                </c:pt>
                <c:pt idx="106">
                  <c:v>697.23</c:v>
                </c:pt>
                <c:pt idx="107">
                  <c:v>718.25</c:v>
                </c:pt>
                <c:pt idx="108">
                  <c:v>732.13</c:v>
                </c:pt>
                <c:pt idx="109">
                  <c:v>749.46</c:v>
                </c:pt>
                <c:pt idx="110">
                  <c:v>695.15</c:v>
                </c:pt>
                <c:pt idx="111">
                  <c:v>684.43</c:v>
                </c:pt>
                <c:pt idx="112">
                  <c:v>704.95</c:v>
                </c:pt>
                <c:pt idx="113">
                  <c:v>734.13</c:v>
                </c:pt>
                <c:pt idx="114">
                  <c:v>806.37</c:v>
                </c:pt>
                <c:pt idx="115">
                  <c:v>866.1</c:v>
                </c:pt>
                <c:pt idx="116">
                  <c:v>923.6</c:v>
                </c:pt>
                <c:pt idx="117">
                  <c:v>883.75</c:v>
                </c:pt>
                <c:pt idx="118">
                  <c:v>781.02</c:v>
                </c:pt>
                <c:pt idx="119">
                  <c:v>664.37</c:v>
                </c:pt>
                <c:pt idx="120">
                  <c:v>577.78</c:v>
                </c:pt>
                <c:pt idx="121">
                  <c:v>524.95000000000005</c:v>
                </c:pt>
                <c:pt idx="122">
                  <c:v>497.71</c:v>
                </c:pt>
                <c:pt idx="123">
                  <c:v>483.86</c:v>
                </c:pt>
                <c:pt idx="124">
                  <c:v>491.07</c:v>
                </c:pt>
                <c:pt idx="125">
                  <c:v>522.91</c:v>
                </c:pt>
                <c:pt idx="126">
                  <c:v>582.22</c:v>
                </c:pt>
                <c:pt idx="127">
                  <c:v>646.47</c:v>
                </c:pt>
                <c:pt idx="128">
                  <c:v>691.76</c:v>
                </c:pt>
                <c:pt idx="129">
                  <c:v>706.36</c:v>
                </c:pt>
                <c:pt idx="130">
                  <c:v>696.63</c:v>
                </c:pt>
                <c:pt idx="131">
                  <c:v>686.04</c:v>
                </c:pt>
                <c:pt idx="132">
                  <c:v>704.38</c:v>
                </c:pt>
                <c:pt idx="133">
                  <c:v>690.62</c:v>
                </c:pt>
                <c:pt idx="134">
                  <c:v>666.49</c:v>
                </c:pt>
                <c:pt idx="135">
                  <c:v>663.52</c:v>
                </c:pt>
                <c:pt idx="136">
                  <c:v>681.07</c:v>
                </c:pt>
                <c:pt idx="137">
                  <c:v>736.68</c:v>
                </c:pt>
                <c:pt idx="138">
                  <c:v>786.63</c:v>
                </c:pt>
                <c:pt idx="139">
                  <c:v>863.68</c:v>
                </c:pt>
                <c:pt idx="140">
                  <c:v>936.77</c:v>
                </c:pt>
                <c:pt idx="141">
                  <c:v>890</c:v>
                </c:pt>
                <c:pt idx="142">
                  <c:v>781.25</c:v>
                </c:pt>
                <c:pt idx="143">
                  <c:v>682.8</c:v>
                </c:pt>
                <c:pt idx="144">
                  <c:v>578.02</c:v>
                </c:pt>
                <c:pt idx="145">
                  <c:v>524.54</c:v>
                </c:pt>
                <c:pt idx="146">
                  <c:v>498.56</c:v>
                </c:pt>
                <c:pt idx="147">
                  <c:v>487.19</c:v>
                </c:pt>
                <c:pt idx="148">
                  <c:v>494.3</c:v>
                </c:pt>
                <c:pt idx="149">
                  <c:v>534.02</c:v>
                </c:pt>
                <c:pt idx="150">
                  <c:v>634.83000000000004</c:v>
                </c:pt>
                <c:pt idx="151">
                  <c:v>754.88</c:v>
                </c:pt>
                <c:pt idx="152">
                  <c:v>781.44</c:v>
                </c:pt>
                <c:pt idx="153">
                  <c:v>765.26</c:v>
                </c:pt>
                <c:pt idx="154">
                  <c:v>724.96</c:v>
                </c:pt>
                <c:pt idx="155">
                  <c:v>705.43</c:v>
                </c:pt>
                <c:pt idx="156">
                  <c:v>691.49</c:v>
                </c:pt>
                <c:pt idx="157">
                  <c:v>700.18</c:v>
                </c:pt>
                <c:pt idx="158">
                  <c:v>700.7</c:v>
                </c:pt>
                <c:pt idx="159">
                  <c:v>700.24</c:v>
                </c:pt>
                <c:pt idx="160">
                  <c:v>724.17</c:v>
                </c:pt>
                <c:pt idx="161">
                  <c:v>772.16</c:v>
                </c:pt>
                <c:pt idx="162">
                  <c:v>832.14</c:v>
                </c:pt>
                <c:pt idx="163">
                  <c:v>889.42</c:v>
                </c:pt>
                <c:pt idx="164">
                  <c:v>959.1</c:v>
                </c:pt>
                <c:pt idx="165">
                  <c:v>924.17</c:v>
                </c:pt>
                <c:pt idx="166">
                  <c:v>813.62</c:v>
                </c:pt>
                <c:pt idx="167">
                  <c:v>689.67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DF2-47F3-9755-0B3D92A19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14.252062586666739</c:v>
                </c:pt>
                <c:pt idx="1">
                  <c:v>13.70521471666666</c:v>
                </c:pt>
                <c:pt idx="2">
                  <c:v>12.848446216666503</c:v>
                </c:pt>
                <c:pt idx="3">
                  <c:v>12.949671856666441</c:v>
                </c:pt>
                <c:pt idx="4">
                  <c:v>12.648869066666748</c:v>
                </c:pt>
                <c:pt idx="5">
                  <c:v>12.88925246666679</c:v>
                </c:pt>
                <c:pt idx="6">
                  <c:v>14.229110076666643</c:v>
                </c:pt>
                <c:pt idx="7">
                  <c:v>21.948937706667039</c:v>
                </c:pt>
                <c:pt idx="8">
                  <c:v>24.437308366666684</c:v>
                </c:pt>
                <c:pt idx="9">
                  <c:v>22.41559313666653</c:v>
                </c:pt>
                <c:pt idx="10">
                  <c:v>16.162414936666892</c:v>
                </c:pt>
                <c:pt idx="11">
                  <c:v>13.8477277566667</c:v>
                </c:pt>
                <c:pt idx="12">
                  <c:v>13.658185686666457</c:v>
                </c:pt>
                <c:pt idx="13">
                  <c:v>18.330434856666329</c:v>
                </c:pt>
                <c:pt idx="14">
                  <c:v>23.519016996666437</c:v>
                </c:pt>
                <c:pt idx="15">
                  <c:v>25.654390706666618</c:v>
                </c:pt>
                <c:pt idx="16">
                  <c:v>26.764352296666857</c:v>
                </c:pt>
                <c:pt idx="17">
                  <c:v>28.612650046667113</c:v>
                </c:pt>
                <c:pt idx="18">
                  <c:v>28.571087746666535</c:v>
                </c:pt>
                <c:pt idx="19">
                  <c:v>22.910921176667443</c:v>
                </c:pt>
                <c:pt idx="20">
                  <c:v>21.824198466666985</c:v>
                </c:pt>
                <c:pt idx="21">
                  <c:v>21.235661226666252</c:v>
                </c:pt>
                <c:pt idx="22">
                  <c:v>20.525029576666839</c:v>
                </c:pt>
                <c:pt idx="23">
                  <c:v>17.244973166666909</c:v>
                </c:pt>
                <c:pt idx="24">
                  <c:v>14.581759046666662</c:v>
                </c:pt>
                <c:pt idx="25">
                  <c:v>14.130691656666954</c:v>
                </c:pt>
                <c:pt idx="26">
                  <c:v>13.886771266666869</c:v>
                </c:pt>
                <c:pt idx="27">
                  <c:v>14.778836206666824</c:v>
                </c:pt>
                <c:pt idx="28">
                  <c:v>15.447136646666763</c:v>
                </c:pt>
                <c:pt idx="29">
                  <c:v>15.112491826666655</c:v>
                </c:pt>
                <c:pt idx="30">
                  <c:v>14.419249016666527</c:v>
                </c:pt>
                <c:pt idx="31">
                  <c:v>18.306021966666549</c:v>
                </c:pt>
                <c:pt idx="32">
                  <c:v>25.234759466666674</c:v>
                </c:pt>
                <c:pt idx="33">
                  <c:v>32.677528436665852</c:v>
                </c:pt>
                <c:pt idx="34">
                  <c:v>33.853156636666426</c:v>
                </c:pt>
                <c:pt idx="35">
                  <c:v>30.298731576666114</c:v>
                </c:pt>
                <c:pt idx="36">
                  <c:v>26.895244716667094</c:v>
                </c:pt>
                <c:pt idx="37">
                  <c:v>23.948552036666342</c:v>
                </c:pt>
                <c:pt idx="38">
                  <c:v>22.822904336666625</c:v>
                </c:pt>
                <c:pt idx="39">
                  <c:v>18.557965876666458</c:v>
                </c:pt>
                <c:pt idx="40">
                  <c:v>16.26668212666641</c:v>
                </c:pt>
                <c:pt idx="41">
                  <c:v>13.971363546666566</c:v>
                </c:pt>
                <c:pt idx="42">
                  <c:v>18.560611756666503</c:v>
                </c:pt>
                <c:pt idx="43">
                  <c:v>17.364246546666436</c:v>
                </c:pt>
                <c:pt idx="44">
                  <c:v>17.960000486665876</c:v>
                </c:pt>
                <c:pt idx="45">
                  <c:v>18.737527256666681</c:v>
                </c:pt>
                <c:pt idx="46">
                  <c:v>20.297438906666571</c:v>
                </c:pt>
                <c:pt idx="47">
                  <c:v>16.476208116666953</c:v>
                </c:pt>
                <c:pt idx="48">
                  <c:v>14.537215286666651</c:v>
                </c:pt>
                <c:pt idx="49">
                  <c:v>13.876426136667078</c:v>
                </c:pt>
                <c:pt idx="50">
                  <c:v>13.479151996666474</c:v>
                </c:pt>
                <c:pt idx="51">
                  <c:v>13.121997306666799</c:v>
                </c:pt>
                <c:pt idx="52">
                  <c:v>13.359888516666842</c:v>
                </c:pt>
                <c:pt idx="53">
                  <c:v>13.053771906666498</c:v>
                </c:pt>
                <c:pt idx="54">
                  <c:v>14.719377286666258</c:v>
                </c:pt>
                <c:pt idx="55">
                  <c:v>17.333999196667037</c:v>
                </c:pt>
                <c:pt idx="56">
                  <c:v>23.360398966667162</c:v>
                </c:pt>
                <c:pt idx="57">
                  <c:v>25.362419636667028</c:v>
                </c:pt>
                <c:pt idx="58">
                  <c:v>19.734279316666516</c:v>
                </c:pt>
                <c:pt idx="59">
                  <c:v>14.997504896667238</c:v>
                </c:pt>
                <c:pt idx="60">
                  <c:v>14.897930846666554</c:v>
                </c:pt>
                <c:pt idx="61">
                  <c:v>14.70391891666668</c:v>
                </c:pt>
                <c:pt idx="62">
                  <c:v>14.763881546666653</c:v>
                </c:pt>
                <c:pt idx="63">
                  <c:v>14.938846816667024</c:v>
                </c:pt>
                <c:pt idx="64">
                  <c:v>14.749333076666744</c:v>
                </c:pt>
                <c:pt idx="65">
                  <c:v>14.978318496666702</c:v>
                </c:pt>
                <c:pt idx="66">
                  <c:v>22.490668016666405</c:v>
                </c:pt>
                <c:pt idx="67">
                  <c:v>18.261341096666229</c:v>
                </c:pt>
                <c:pt idx="68">
                  <c:v>17.393846866666536</c:v>
                </c:pt>
                <c:pt idx="69">
                  <c:v>19.306595636665861</c:v>
                </c:pt>
                <c:pt idx="70">
                  <c:v>22.579505816666824</c:v>
                </c:pt>
                <c:pt idx="71">
                  <c:v>17.009534146666283</c:v>
                </c:pt>
                <c:pt idx="72">
                  <c:v>14.291201656666658</c:v>
                </c:pt>
                <c:pt idx="73">
                  <c:v>14.872988606666809</c:v>
                </c:pt>
                <c:pt idx="74">
                  <c:v>14.578643036666449</c:v>
                </c:pt>
                <c:pt idx="75">
                  <c:v>14.985716146666505</c:v>
                </c:pt>
                <c:pt idx="76">
                  <c:v>14.705782216666307</c:v>
                </c:pt>
                <c:pt idx="77">
                  <c:v>15.192506676666767</c:v>
                </c:pt>
                <c:pt idx="78">
                  <c:v>16.472376766666912</c:v>
                </c:pt>
                <c:pt idx="79">
                  <c:v>18.275579116666904</c:v>
                </c:pt>
                <c:pt idx="80">
                  <c:v>18.665873016666865</c:v>
                </c:pt>
                <c:pt idx="81">
                  <c:v>20.116244046666225</c:v>
                </c:pt>
                <c:pt idx="82">
                  <c:v>20.649894956666685</c:v>
                </c:pt>
                <c:pt idx="83">
                  <c:v>18.500395086666799</c:v>
                </c:pt>
                <c:pt idx="84">
                  <c:v>16.353074356667094</c:v>
                </c:pt>
                <c:pt idx="85">
                  <c:v>17.526097926667148</c:v>
                </c:pt>
                <c:pt idx="86">
                  <c:v>15.855893766666782</c:v>
                </c:pt>
                <c:pt idx="87">
                  <c:v>16.539913026666682</c:v>
                </c:pt>
                <c:pt idx="88">
                  <c:v>16.479665666666847</c:v>
                </c:pt>
                <c:pt idx="89">
                  <c:v>13.846972046666565</c:v>
                </c:pt>
                <c:pt idx="90">
                  <c:v>18.238529026666811</c:v>
                </c:pt>
                <c:pt idx="91">
                  <c:v>18.056732386667136</c:v>
                </c:pt>
                <c:pt idx="92">
                  <c:v>16.812706616666219</c:v>
                </c:pt>
                <c:pt idx="93">
                  <c:v>19.276397156666008</c:v>
                </c:pt>
                <c:pt idx="94">
                  <c:v>21.905605786667365</c:v>
                </c:pt>
                <c:pt idx="95">
                  <c:v>16.636916046666443</c:v>
                </c:pt>
                <c:pt idx="96">
                  <c:v>29.207700126666396</c:v>
                </c:pt>
                <c:pt idx="97">
                  <c:v>33.491794156666742</c:v>
                </c:pt>
                <c:pt idx="98">
                  <c:v>32.312712916666328</c:v>
                </c:pt>
                <c:pt idx="99">
                  <c:v>31.82684412666697</c:v>
                </c:pt>
                <c:pt idx="100">
                  <c:v>29.73387663666665</c:v>
                </c:pt>
                <c:pt idx="101">
                  <c:v>25.83215983666696</c:v>
                </c:pt>
                <c:pt idx="102">
                  <c:v>24.381760526666426</c:v>
                </c:pt>
                <c:pt idx="103">
                  <c:v>25.422096106666913</c:v>
                </c:pt>
                <c:pt idx="104">
                  <c:v>23.897692616666745</c:v>
                </c:pt>
                <c:pt idx="105">
                  <c:v>25.601054456667043</c:v>
                </c:pt>
                <c:pt idx="106">
                  <c:v>29.065522316666602</c:v>
                </c:pt>
                <c:pt idx="107">
                  <c:v>31.242971916666647</c:v>
                </c:pt>
                <c:pt idx="108">
                  <c:v>32.326271906666989</c:v>
                </c:pt>
                <c:pt idx="109">
                  <c:v>30.995532396666931</c:v>
                </c:pt>
                <c:pt idx="110">
                  <c:v>29.959386236666205</c:v>
                </c:pt>
                <c:pt idx="111">
                  <c:v>28.546264996666878</c:v>
                </c:pt>
                <c:pt idx="112">
                  <c:v>27.004914976666669</c:v>
                </c:pt>
                <c:pt idx="113">
                  <c:v>24.177606286667015</c:v>
                </c:pt>
                <c:pt idx="114">
                  <c:v>19.969994936667035</c:v>
                </c:pt>
                <c:pt idx="115">
                  <c:v>16.138531416666865</c:v>
                </c:pt>
                <c:pt idx="116">
                  <c:v>17.42393171666663</c:v>
                </c:pt>
                <c:pt idx="117">
                  <c:v>19.72878051666703</c:v>
                </c:pt>
                <c:pt idx="118">
                  <c:v>20.54893337666681</c:v>
                </c:pt>
                <c:pt idx="119">
                  <c:v>16.633201176666716</c:v>
                </c:pt>
                <c:pt idx="120">
                  <c:v>15.999712006666527</c:v>
                </c:pt>
                <c:pt idx="121">
                  <c:v>15.802035886666658</c:v>
                </c:pt>
                <c:pt idx="122">
                  <c:v>16.230806626666663</c:v>
                </c:pt>
                <c:pt idx="123">
                  <c:v>16.399789796666596</c:v>
                </c:pt>
                <c:pt idx="124">
                  <c:v>18.743553376666796</c:v>
                </c:pt>
                <c:pt idx="125">
                  <c:v>19.907196996666812</c:v>
                </c:pt>
                <c:pt idx="126">
                  <c:v>18.759890436666751</c:v>
                </c:pt>
                <c:pt idx="127">
                  <c:v>18.378040256666623</c:v>
                </c:pt>
                <c:pt idx="128">
                  <c:v>18.234445526666946</c:v>
                </c:pt>
                <c:pt idx="129">
                  <c:v>19.73831701666677</c:v>
                </c:pt>
                <c:pt idx="130">
                  <c:v>19.649080886666525</c:v>
                </c:pt>
                <c:pt idx="131">
                  <c:v>19.020561716666862</c:v>
                </c:pt>
                <c:pt idx="132">
                  <c:v>18.059904456666686</c:v>
                </c:pt>
                <c:pt idx="133">
                  <c:v>20.791145736666635</c:v>
                </c:pt>
                <c:pt idx="134">
                  <c:v>21.901229136667325</c:v>
                </c:pt>
                <c:pt idx="135">
                  <c:v>20.657389716666898</c:v>
                </c:pt>
                <c:pt idx="136">
                  <c:v>21.14031525666644</c:v>
                </c:pt>
                <c:pt idx="137">
                  <c:v>25.230496946667017</c:v>
                </c:pt>
                <c:pt idx="138">
                  <c:v>32.392875916666981</c:v>
                </c:pt>
                <c:pt idx="139">
                  <c:v>24.164474826666947</c:v>
                </c:pt>
                <c:pt idx="140">
                  <c:v>21.788784886667145</c:v>
                </c:pt>
                <c:pt idx="141">
                  <c:v>22.150889186666745</c:v>
                </c:pt>
                <c:pt idx="142">
                  <c:v>29.80542065666782</c:v>
                </c:pt>
                <c:pt idx="143">
                  <c:v>29.909152916666699</c:v>
                </c:pt>
                <c:pt idx="144">
                  <c:v>16.475890246666609</c:v>
                </c:pt>
                <c:pt idx="145">
                  <c:v>15.289413396666532</c:v>
                </c:pt>
                <c:pt idx="146">
                  <c:v>15.30279095666674</c:v>
                </c:pt>
                <c:pt idx="147">
                  <c:v>15.982139676666748</c:v>
                </c:pt>
                <c:pt idx="148">
                  <c:v>16.167212866666773</c:v>
                </c:pt>
                <c:pt idx="149">
                  <c:v>21.711998526666775</c:v>
                </c:pt>
                <c:pt idx="150">
                  <c:v>20.158809726666277</c:v>
                </c:pt>
                <c:pt idx="151">
                  <c:v>17.683013966666522</c:v>
                </c:pt>
                <c:pt idx="152">
                  <c:v>23.641301486666407</c:v>
                </c:pt>
                <c:pt idx="153">
                  <c:v>30.441233556666475</c:v>
                </c:pt>
                <c:pt idx="154">
                  <c:v>30.67648617666714</c:v>
                </c:pt>
                <c:pt idx="155">
                  <c:v>21.719387266666672</c:v>
                </c:pt>
                <c:pt idx="156">
                  <c:v>18.025131136666687</c:v>
                </c:pt>
                <c:pt idx="157">
                  <c:v>15.945888216666731</c:v>
                </c:pt>
                <c:pt idx="158">
                  <c:v>18.383521656666517</c:v>
                </c:pt>
                <c:pt idx="159">
                  <c:v>19.490778766666949</c:v>
                </c:pt>
                <c:pt idx="160">
                  <c:v>16.578868376666378</c:v>
                </c:pt>
                <c:pt idx="161">
                  <c:v>17.764365966667356</c:v>
                </c:pt>
                <c:pt idx="162">
                  <c:v>23.721136766666859</c:v>
                </c:pt>
                <c:pt idx="163">
                  <c:v>19.529268106666905</c:v>
                </c:pt>
                <c:pt idx="164">
                  <c:v>20.087038476666748</c:v>
                </c:pt>
                <c:pt idx="165">
                  <c:v>22.084834136667041</c:v>
                </c:pt>
                <c:pt idx="166">
                  <c:v>29.50676543666691</c:v>
                </c:pt>
                <c:pt idx="167">
                  <c:v>21.564781676666598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DF2-47F3-9755-0B3D92A19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93-42A7-A13A-4F71849FE09B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93-42A7-A13A-4F71849FE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02/06/2025</c:v>
                </c:pt>
                <c:pt idx="1">
                  <c:v>03/06/20252</c:v>
                </c:pt>
                <c:pt idx="2">
                  <c:v>04/06/2025</c:v>
                </c:pt>
                <c:pt idx="3">
                  <c:v>05/06/2025</c:v>
                </c:pt>
                <c:pt idx="4">
                  <c:v>06/06/2025</c:v>
                </c:pt>
                <c:pt idx="5">
                  <c:v>07/06/2025</c:v>
                </c:pt>
                <c:pt idx="6">
                  <c:v>07/06/20252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7B-4217-8F08-11923D4C45BD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02/06/2025</c:v>
                </c:pt>
                <c:pt idx="1">
                  <c:v>03/06/20252</c:v>
                </c:pt>
                <c:pt idx="2">
                  <c:v>04/06/2025</c:v>
                </c:pt>
                <c:pt idx="3">
                  <c:v>05/06/2025</c:v>
                </c:pt>
                <c:pt idx="4">
                  <c:v>06/06/2025</c:v>
                </c:pt>
                <c:pt idx="5">
                  <c:v>07/06/2025</c:v>
                </c:pt>
                <c:pt idx="6">
                  <c:v>07/06/20252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7B-4217-8F08-11923D4C4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81-4D64-A441-D2B1FFBF149B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81-4D64-A441-D2B1FFBF1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502.41358361999994</c:v>
                </c:pt>
                <c:pt idx="1">
                  <c:v>449.45620848000004</c:v>
                </c:pt>
                <c:pt idx="2">
                  <c:v>431.13435843999997</c:v>
                </c:pt>
                <c:pt idx="3">
                  <c:v>417.77945960999995</c:v>
                </c:pt>
                <c:pt idx="4">
                  <c:v>433.64453607999997</c:v>
                </c:pt>
                <c:pt idx="5">
                  <c:v>447.46752339</c:v>
                </c:pt>
                <c:pt idx="6">
                  <c:v>522.32968819000007</c:v>
                </c:pt>
                <c:pt idx="7">
                  <c:v>610.68897316000016</c:v>
                </c:pt>
                <c:pt idx="8">
                  <c:v>669.26735136999991</c:v>
                </c:pt>
                <c:pt idx="9">
                  <c:v>662.38335989000007</c:v>
                </c:pt>
                <c:pt idx="10">
                  <c:v>659.30960898000012</c:v>
                </c:pt>
                <c:pt idx="11">
                  <c:v>650.60711903999982</c:v>
                </c:pt>
                <c:pt idx="12">
                  <c:v>644.66772527999979</c:v>
                </c:pt>
                <c:pt idx="13">
                  <c:v>649.26683034000007</c:v>
                </c:pt>
                <c:pt idx="14">
                  <c:v>592.89181764999989</c:v>
                </c:pt>
                <c:pt idx="15">
                  <c:v>559.6116244000001</c:v>
                </c:pt>
                <c:pt idx="16">
                  <c:v>605.43812351000008</c:v>
                </c:pt>
                <c:pt idx="17">
                  <c:v>675.47548669000014</c:v>
                </c:pt>
                <c:pt idx="18">
                  <c:v>781.2649890600004</c:v>
                </c:pt>
                <c:pt idx="19">
                  <c:v>984.96594133999974</c:v>
                </c:pt>
                <c:pt idx="20">
                  <c:v>1058.7007481499998</c:v>
                </c:pt>
                <c:pt idx="21">
                  <c:v>1034.6363995700001</c:v>
                </c:pt>
                <c:pt idx="22">
                  <c:v>879.16057181000008</c:v>
                </c:pt>
                <c:pt idx="23">
                  <c:v>693.36243716999991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A70-4547-8EF4-9BA3B17C6E4C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597.70735390999994</c:v>
                </c:pt>
                <c:pt idx="1">
                  <c:v>539.72136766000006</c:v>
                </c:pt>
                <c:pt idx="2">
                  <c:v>513.42625451999993</c:v>
                </c:pt>
                <c:pt idx="3">
                  <c:v>498.46253173999992</c:v>
                </c:pt>
                <c:pt idx="4">
                  <c:v>504.11409443000002</c:v>
                </c:pt>
                <c:pt idx="5">
                  <c:v>524.41490811999995</c:v>
                </c:pt>
                <c:pt idx="6">
                  <c:v>580.62012028999993</c:v>
                </c:pt>
                <c:pt idx="7">
                  <c:v>630.86449675000017</c:v>
                </c:pt>
                <c:pt idx="8">
                  <c:v>677.13901699999985</c:v>
                </c:pt>
                <c:pt idx="9">
                  <c:v>691.32480505000012</c:v>
                </c:pt>
                <c:pt idx="10">
                  <c:v>674.99630792000016</c:v>
                </c:pt>
                <c:pt idx="11">
                  <c:v>667.48359178999976</c:v>
                </c:pt>
                <c:pt idx="12">
                  <c:v>668.85712826999975</c:v>
                </c:pt>
                <c:pt idx="13">
                  <c:v>659.1875927000001</c:v>
                </c:pt>
                <c:pt idx="14">
                  <c:v>631.46542422999983</c:v>
                </c:pt>
                <c:pt idx="15">
                  <c:v>630.44391888000018</c:v>
                </c:pt>
                <c:pt idx="16">
                  <c:v>665.00579481000011</c:v>
                </c:pt>
                <c:pt idx="17">
                  <c:v>719.92170880000015</c:v>
                </c:pt>
                <c:pt idx="18">
                  <c:v>783.3254098900004</c:v>
                </c:pt>
                <c:pt idx="19">
                  <c:v>837.63468294999973</c:v>
                </c:pt>
                <c:pt idx="20">
                  <c:v>912.4154687099998</c:v>
                </c:pt>
                <c:pt idx="21">
                  <c:v>916.24248035000005</c:v>
                </c:pt>
                <c:pt idx="22">
                  <c:v>815.87916842000004</c:v>
                </c:pt>
                <c:pt idx="23">
                  <c:v>697.00183976999983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A70-4547-8EF4-9BA3B17C6E4C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-95.293770289999998</c:v>
                </c:pt>
                <c:pt idx="1">
                  <c:v>-90.265159179999984</c:v>
                </c:pt>
                <c:pt idx="2">
                  <c:v>-82.291896080000015</c:v>
                </c:pt>
                <c:pt idx="3">
                  <c:v>-80.683072129999999</c:v>
                </c:pt>
                <c:pt idx="4">
                  <c:v>-70.469558350000028</c:v>
                </c:pt>
                <c:pt idx="5">
                  <c:v>-76.947384729999953</c:v>
                </c:pt>
                <c:pt idx="6">
                  <c:v>-58.290432099999919</c:v>
                </c:pt>
                <c:pt idx="7">
                  <c:v>-20.175523590000012</c:v>
                </c:pt>
                <c:pt idx="8">
                  <c:v>-7.8716656299999386</c:v>
                </c:pt>
                <c:pt idx="9">
                  <c:v>-28.941445160000015</c:v>
                </c:pt>
                <c:pt idx="10">
                  <c:v>-15.686698940000042</c:v>
                </c:pt>
                <c:pt idx="11">
                  <c:v>-16.876472749999976</c:v>
                </c:pt>
                <c:pt idx="12">
                  <c:v>-24.189402990000019</c:v>
                </c:pt>
                <c:pt idx="13">
                  <c:v>-9.9207623600000261</c:v>
                </c:pt>
                <c:pt idx="14">
                  <c:v>-38.573606579999932</c:v>
                </c:pt>
                <c:pt idx="15">
                  <c:v>-70.832294480000087</c:v>
                </c:pt>
                <c:pt idx="16">
                  <c:v>-59.567671300000029</c:v>
                </c:pt>
                <c:pt idx="17">
                  <c:v>-44.446222109999979</c:v>
                </c:pt>
                <c:pt idx="18">
                  <c:v>-2.060420829999984</c:v>
                </c:pt>
                <c:pt idx="19">
                  <c:v>147.33125839000002</c:v>
                </c:pt>
                <c:pt idx="20">
                  <c:v>146.28527943999995</c:v>
                </c:pt>
                <c:pt idx="21">
                  <c:v>118.39391922000002</c:v>
                </c:pt>
                <c:pt idx="22">
                  <c:v>63.281403389999994</c:v>
                </c:pt>
                <c:pt idx="23">
                  <c:v>-3.6394025999999826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A70-4547-8EF4-9BA3B17C6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02/06/2025</c:v>
                </c:pt>
                <c:pt idx="1">
                  <c:v>03/06/20252</c:v>
                </c:pt>
                <c:pt idx="2">
                  <c:v>04/06/2025</c:v>
                </c:pt>
                <c:pt idx="3">
                  <c:v>05/06/2025</c:v>
                </c:pt>
                <c:pt idx="4">
                  <c:v>06/06/2025</c:v>
                </c:pt>
                <c:pt idx="5">
                  <c:v>07/06/2025</c:v>
                </c:pt>
                <c:pt idx="6">
                  <c:v>07/06/20252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B17-B521-BC5046DE3F2A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02/06/2025</c:v>
                </c:pt>
                <c:pt idx="1">
                  <c:v>03/06/20252</c:v>
                </c:pt>
                <c:pt idx="2">
                  <c:v>04/06/2025</c:v>
                </c:pt>
                <c:pt idx="3">
                  <c:v>05/06/2025</c:v>
                </c:pt>
                <c:pt idx="4">
                  <c:v>06/06/2025</c:v>
                </c:pt>
                <c:pt idx="5">
                  <c:v>07/06/2025</c:v>
                </c:pt>
                <c:pt idx="6">
                  <c:v>07/06/20252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CB-4B17-B521-BC5046DE3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314.39999999999998</c:v>
                </c:pt>
                <c:pt idx="1">
                  <c:v>246.74</c:v>
                </c:pt>
                <c:pt idx="2">
                  <c:v>206.23</c:v>
                </c:pt>
                <c:pt idx="3">
                  <c:v>200.37</c:v>
                </c:pt>
                <c:pt idx="4">
                  <c:v>166.64</c:v>
                </c:pt>
                <c:pt idx="5">
                  <c:v>203.14</c:v>
                </c:pt>
                <c:pt idx="6">
                  <c:v>375.76</c:v>
                </c:pt>
                <c:pt idx="7">
                  <c:v>534</c:v>
                </c:pt>
                <c:pt idx="8">
                  <c:v>595.54</c:v>
                </c:pt>
                <c:pt idx="9">
                  <c:v>648.04999999999995</c:v>
                </c:pt>
                <c:pt idx="10">
                  <c:v>603.09</c:v>
                </c:pt>
                <c:pt idx="11">
                  <c:v>551.04</c:v>
                </c:pt>
                <c:pt idx="12">
                  <c:v>517.80999999999995</c:v>
                </c:pt>
                <c:pt idx="13">
                  <c:v>577.95000000000005</c:v>
                </c:pt>
                <c:pt idx="14">
                  <c:v>533.96</c:v>
                </c:pt>
                <c:pt idx="15">
                  <c:v>513.03</c:v>
                </c:pt>
                <c:pt idx="16">
                  <c:v>571.61</c:v>
                </c:pt>
                <c:pt idx="17">
                  <c:v>603.74</c:v>
                </c:pt>
                <c:pt idx="18">
                  <c:v>751.11</c:v>
                </c:pt>
                <c:pt idx="19">
                  <c:v>884.69</c:v>
                </c:pt>
                <c:pt idx="20">
                  <c:v>950.07</c:v>
                </c:pt>
                <c:pt idx="21">
                  <c:v>908.02</c:v>
                </c:pt>
                <c:pt idx="22">
                  <c:v>734.11</c:v>
                </c:pt>
                <c:pt idx="23">
                  <c:v>440.93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4A-4F17-B39F-9E5ED5ED4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589.9</c:v>
                </c:pt>
                <c:pt idx="1">
                  <c:v>530.67999999999995</c:v>
                </c:pt>
                <c:pt idx="2">
                  <c:v>502.45</c:v>
                </c:pt>
                <c:pt idx="3">
                  <c:v>510.19</c:v>
                </c:pt>
                <c:pt idx="4">
                  <c:v>517.61</c:v>
                </c:pt>
                <c:pt idx="5">
                  <c:v>552.04999999999995</c:v>
                </c:pt>
                <c:pt idx="6">
                  <c:v>664.74</c:v>
                </c:pt>
                <c:pt idx="7">
                  <c:v>767.8</c:v>
                </c:pt>
                <c:pt idx="8">
                  <c:v>788.69</c:v>
                </c:pt>
                <c:pt idx="9">
                  <c:v>762.52</c:v>
                </c:pt>
                <c:pt idx="10">
                  <c:v>710.71</c:v>
                </c:pt>
                <c:pt idx="11">
                  <c:v>686.22</c:v>
                </c:pt>
                <c:pt idx="12">
                  <c:v>654.99</c:v>
                </c:pt>
                <c:pt idx="13">
                  <c:v>670.71</c:v>
                </c:pt>
                <c:pt idx="14">
                  <c:v>665.73</c:v>
                </c:pt>
                <c:pt idx="15">
                  <c:v>675.6</c:v>
                </c:pt>
                <c:pt idx="16">
                  <c:v>705.72</c:v>
                </c:pt>
                <c:pt idx="17">
                  <c:v>777.52</c:v>
                </c:pt>
                <c:pt idx="18">
                  <c:v>829.54</c:v>
                </c:pt>
                <c:pt idx="19">
                  <c:v>887.62</c:v>
                </c:pt>
                <c:pt idx="20">
                  <c:v>970.51</c:v>
                </c:pt>
                <c:pt idx="21">
                  <c:v>934.73</c:v>
                </c:pt>
                <c:pt idx="22">
                  <c:v>809.03</c:v>
                </c:pt>
                <c:pt idx="23">
                  <c:v>673.72</c:v>
                </c:pt>
                <c:pt idx="24">
                  <c:v>576.36900000000003</c:v>
                </c:pt>
                <c:pt idx="25">
                  <c:v>517.15899999999999</c:v>
                </c:pt>
                <c:pt idx="26">
                  <c:v>501.51499999999999</c:v>
                </c:pt>
                <c:pt idx="27">
                  <c:v>483.07100000000003</c:v>
                </c:pt>
                <c:pt idx="28">
                  <c:v>490.49599999999998</c:v>
                </c:pt>
                <c:pt idx="29">
                  <c:v>529.16099999999994</c:v>
                </c:pt>
                <c:pt idx="30">
                  <c:v>640.33000000000004</c:v>
                </c:pt>
                <c:pt idx="31">
                  <c:v>747.51</c:v>
                </c:pt>
                <c:pt idx="32">
                  <c:v>774.00800000000004</c:v>
                </c:pt>
                <c:pt idx="33">
                  <c:v>751.32899999999995</c:v>
                </c:pt>
                <c:pt idx="34">
                  <c:v>776.08</c:v>
                </c:pt>
                <c:pt idx="35">
                  <c:v>759.077</c:v>
                </c:pt>
                <c:pt idx="36">
                  <c:v>740.87099999999998</c:v>
                </c:pt>
                <c:pt idx="37">
                  <c:v>769.14599999999996</c:v>
                </c:pt>
                <c:pt idx="38">
                  <c:v>742.35500000000002</c:v>
                </c:pt>
                <c:pt idx="39">
                  <c:v>708.02</c:v>
                </c:pt>
                <c:pt idx="40">
                  <c:v>740.27499999999998</c:v>
                </c:pt>
                <c:pt idx="41">
                  <c:v>784.97299999999996</c:v>
                </c:pt>
                <c:pt idx="42">
                  <c:v>827.44</c:v>
                </c:pt>
                <c:pt idx="43">
                  <c:v>861.62300000000005</c:v>
                </c:pt>
                <c:pt idx="44">
                  <c:v>934.47400000000005</c:v>
                </c:pt>
                <c:pt idx="45">
                  <c:v>912.34</c:v>
                </c:pt>
                <c:pt idx="46">
                  <c:v>816.13</c:v>
                </c:pt>
                <c:pt idx="47">
                  <c:v>690.8</c:v>
                </c:pt>
                <c:pt idx="48">
                  <c:v>573.66999999999996</c:v>
                </c:pt>
                <c:pt idx="49">
                  <c:v>524.55999999999995</c:v>
                </c:pt>
                <c:pt idx="50">
                  <c:v>498.98</c:v>
                </c:pt>
                <c:pt idx="51">
                  <c:v>491.84</c:v>
                </c:pt>
                <c:pt idx="52">
                  <c:v>497.52</c:v>
                </c:pt>
                <c:pt idx="53">
                  <c:v>553.24</c:v>
                </c:pt>
                <c:pt idx="54">
                  <c:v>658.07</c:v>
                </c:pt>
                <c:pt idx="55">
                  <c:v>786.94</c:v>
                </c:pt>
                <c:pt idx="56">
                  <c:v>815.86</c:v>
                </c:pt>
                <c:pt idx="57">
                  <c:v>789.87</c:v>
                </c:pt>
                <c:pt idx="58">
                  <c:v>815.95</c:v>
                </c:pt>
                <c:pt idx="59">
                  <c:v>798.03</c:v>
                </c:pt>
                <c:pt idx="60">
                  <c:v>763.6</c:v>
                </c:pt>
                <c:pt idx="61">
                  <c:v>779.98</c:v>
                </c:pt>
                <c:pt idx="62">
                  <c:v>732.32</c:v>
                </c:pt>
                <c:pt idx="63">
                  <c:v>853.79</c:v>
                </c:pt>
                <c:pt idx="64">
                  <c:v>842.09</c:v>
                </c:pt>
                <c:pt idx="65">
                  <c:v>832.76</c:v>
                </c:pt>
                <c:pt idx="66">
                  <c:v>885.39</c:v>
                </c:pt>
                <c:pt idx="67">
                  <c:v>927.44</c:v>
                </c:pt>
                <c:pt idx="68">
                  <c:v>950.71</c:v>
                </c:pt>
                <c:pt idx="69">
                  <c:v>921.52</c:v>
                </c:pt>
                <c:pt idx="70">
                  <c:v>820.94</c:v>
                </c:pt>
                <c:pt idx="71">
                  <c:v>683.6</c:v>
                </c:pt>
                <c:pt idx="72">
                  <c:v>543.03</c:v>
                </c:pt>
                <c:pt idx="73">
                  <c:v>487.15</c:v>
                </c:pt>
                <c:pt idx="74">
                  <c:v>465.9</c:v>
                </c:pt>
                <c:pt idx="75">
                  <c:v>457.12</c:v>
                </c:pt>
                <c:pt idx="76">
                  <c:v>459.38</c:v>
                </c:pt>
                <c:pt idx="77">
                  <c:v>497.15</c:v>
                </c:pt>
                <c:pt idx="78">
                  <c:v>603.27</c:v>
                </c:pt>
                <c:pt idx="79">
                  <c:v>716.24</c:v>
                </c:pt>
                <c:pt idx="80">
                  <c:v>765.46</c:v>
                </c:pt>
                <c:pt idx="81">
                  <c:v>749.53</c:v>
                </c:pt>
                <c:pt idx="82">
                  <c:v>665.58</c:v>
                </c:pt>
                <c:pt idx="83">
                  <c:v>660.26</c:v>
                </c:pt>
                <c:pt idx="84">
                  <c:v>638.09</c:v>
                </c:pt>
                <c:pt idx="85">
                  <c:v>643.72</c:v>
                </c:pt>
                <c:pt idx="86">
                  <c:v>648.65</c:v>
                </c:pt>
                <c:pt idx="87">
                  <c:v>664.5</c:v>
                </c:pt>
                <c:pt idx="88">
                  <c:v>693.38</c:v>
                </c:pt>
                <c:pt idx="89">
                  <c:v>754.32</c:v>
                </c:pt>
                <c:pt idx="90">
                  <c:v>770.22</c:v>
                </c:pt>
                <c:pt idx="91">
                  <c:v>848</c:v>
                </c:pt>
                <c:pt idx="92">
                  <c:v>899.8</c:v>
                </c:pt>
                <c:pt idx="93">
                  <c:v>876.74</c:v>
                </c:pt>
                <c:pt idx="94">
                  <c:v>754.48</c:v>
                </c:pt>
                <c:pt idx="95">
                  <c:v>631</c:v>
                </c:pt>
                <c:pt idx="96">
                  <c:v>555</c:v>
                </c:pt>
                <c:pt idx="97">
                  <c:v>484.22</c:v>
                </c:pt>
                <c:pt idx="98">
                  <c:v>458.89</c:v>
                </c:pt>
                <c:pt idx="99">
                  <c:v>463.07</c:v>
                </c:pt>
                <c:pt idx="100">
                  <c:v>469.48</c:v>
                </c:pt>
                <c:pt idx="101">
                  <c:v>519.24</c:v>
                </c:pt>
                <c:pt idx="102">
                  <c:v>596.25</c:v>
                </c:pt>
                <c:pt idx="103">
                  <c:v>683.5</c:v>
                </c:pt>
                <c:pt idx="104">
                  <c:v>735.54</c:v>
                </c:pt>
                <c:pt idx="105">
                  <c:v>745.42</c:v>
                </c:pt>
                <c:pt idx="106">
                  <c:v>697.23</c:v>
                </c:pt>
                <c:pt idx="107">
                  <c:v>718.25</c:v>
                </c:pt>
                <c:pt idx="108">
                  <c:v>732.13</c:v>
                </c:pt>
                <c:pt idx="109">
                  <c:v>749.46</c:v>
                </c:pt>
                <c:pt idx="110">
                  <c:v>695.15</c:v>
                </c:pt>
                <c:pt idx="111">
                  <c:v>684.43</c:v>
                </c:pt>
                <c:pt idx="112">
                  <c:v>704.95</c:v>
                </c:pt>
                <c:pt idx="113">
                  <c:v>734.13</c:v>
                </c:pt>
                <c:pt idx="114">
                  <c:v>806.37</c:v>
                </c:pt>
                <c:pt idx="115">
                  <c:v>866.1</c:v>
                </c:pt>
                <c:pt idx="116">
                  <c:v>923.6</c:v>
                </c:pt>
                <c:pt idx="117">
                  <c:v>883.75</c:v>
                </c:pt>
                <c:pt idx="118">
                  <c:v>781.02</c:v>
                </c:pt>
                <c:pt idx="119">
                  <c:v>664.37</c:v>
                </c:pt>
                <c:pt idx="120">
                  <c:v>577.78</c:v>
                </c:pt>
                <c:pt idx="121">
                  <c:v>524.95000000000005</c:v>
                </c:pt>
                <c:pt idx="122">
                  <c:v>497.71</c:v>
                </c:pt>
                <c:pt idx="123">
                  <c:v>483.86</c:v>
                </c:pt>
                <c:pt idx="124">
                  <c:v>491.07</c:v>
                </c:pt>
                <c:pt idx="125">
                  <c:v>522.91</c:v>
                </c:pt>
                <c:pt idx="126">
                  <c:v>582.22</c:v>
                </c:pt>
                <c:pt idx="127">
                  <c:v>646.47</c:v>
                </c:pt>
                <c:pt idx="128">
                  <c:v>691.76</c:v>
                </c:pt>
                <c:pt idx="129">
                  <c:v>706.36</c:v>
                </c:pt>
                <c:pt idx="130">
                  <c:v>696.63</c:v>
                </c:pt>
                <c:pt idx="131">
                  <c:v>686.04</c:v>
                </c:pt>
                <c:pt idx="132">
                  <c:v>704.38</c:v>
                </c:pt>
                <c:pt idx="133">
                  <c:v>690.62</c:v>
                </c:pt>
                <c:pt idx="134">
                  <c:v>666.49</c:v>
                </c:pt>
                <c:pt idx="135">
                  <c:v>663.52</c:v>
                </c:pt>
                <c:pt idx="136">
                  <c:v>681.07</c:v>
                </c:pt>
                <c:pt idx="137">
                  <c:v>736.68</c:v>
                </c:pt>
                <c:pt idx="138">
                  <c:v>786.63</c:v>
                </c:pt>
                <c:pt idx="139">
                  <c:v>863.68</c:v>
                </c:pt>
                <c:pt idx="140">
                  <c:v>936.77</c:v>
                </c:pt>
                <c:pt idx="141">
                  <c:v>890</c:v>
                </c:pt>
                <c:pt idx="142">
                  <c:v>781.25</c:v>
                </c:pt>
                <c:pt idx="143">
                  <c:v>682.8</c:v>
                </c:pt>
                <c:pt idx="144">
                  <c:v>578.02</c:v>
                </c:pt>
                <c:pt idx="145">
                  <c:v>524.54</c:v>
                </c:pt>
                <c:pt idx="146">
                  <c:v>498.56</c:v>
                </c:pt>
                <c:pt idx="147">
                  <c:v>487.19</c:v>
                </c:pt>
                <c:pt idx="148">
                  <c:v>494.3</c:v>
                </c:pt>
                <c:pt idx="149">
                  <c:v>534.02</c:v>
                </c:pt>
                <c:pt idx="150">
                  <c:v>634.83000000000004</c:v>
                </c:pt>
                <c:pt idx="151">
                  <c:v>754.88</c:v>
                </c:pt>
                <c:pt idx="152">
                  <c:v>781.44</c:v>
                </c:pt>
                <c:pt idx="153">
                  <c:v>765.26</c:v>
                </c:pt>
                <c:pt idx="154">
                  <c:v>724.96</c:v>
                </c:pt>
                <c:pt idx="155">
                  <c:v>705.43</c:v>
                </c:pt>
                <c:pt idx="156">
                  <c:v>691.49</c:v>
                </c:pt>
                <c:pt idx="157">
                  <c:v>700.18</c:v>
                </c:pt>
                <c:pt idx="158">
                  <c:v>700.7</c:v>
                </c:pt>
                <c:pt idx="159">
                  <c:v>700.24</c:v>
                </c:pt>
                <c:pt idx="160">
                  <c:v>724.17</c:v>
                </c:pt>
                <c:pt idx="161">
                  <c:v>772.16</c:v>
                </c:pt>
                <c:pt idx="162">
                  <c:v>832.14</c:v>
                </c:pt>
                <c:pt idx="163">
                  <c:v>889.42</c:v>
                </c:pt>
                <c:pt idx="164">
                  <c:v>959.1</c:v>
                </c:pt>
                <c:pt idx="165">
                  <c:v>924.17</c:v>
                </c:pt>
                <c:pt idx="166">
                  <c:v>813.62</c:v>
                </c:pt>
                <c:pt idx="167">
                  <c:v>689.67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203-4656-A37F-902ED5E88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14.252062586666739</c:v>
                </c:pt>
                <c:pt idx="1">
                  <c:v>13.70521471666666</c:v>
                </c:pt>
                <c:pt idx="2">
                  <c:v>12.848446216666503</c:v>
                </c:pt>
                <c:pt idx="3">
                  <c:v>12.949671856666441</c:v>
                </c:pt>
                <c:pt idx="4">
                  <c:v>12.648869066666748</c:v>
                </c:pt>
                <c:pt idx="5">
                  <c:v>12.88925246666679</c:v>
                </c:pt>
                <c:pt idx="6">
                  <c:v>14.229110076666643</c:v>
                </c:pt>
                <c:pt idx="7">
                  <c:v>21.948937706667039</c:v>
                </c:pt>
                <c:pt idx="8">
                  <c:v>24.437308366666684</c:v>
                </c:pt>
                <c:pt idx="9">
                  <c:v>22.41559313666653</c:v>
                </c:pt>
                <c:pt idx="10">
                  <c:v>16.162414936666892</c:v>
                </c:pt>
                <c:pt idx="11">
                  <c:v>13.8477277566667</c:v>
                </c:pt>
                <c:pt idx="12">
                  <c:v>13.658185686666457</c:v>
                </c:pt>
                <c:pt idx="13">
                  <c:v>18.330434856666329</c:v>
                </c:pt>
                <c:pt idx="14">
                  <c:v>23.519016996666437</c:v>
                </c:pt>
                <c:pt idx="15">
                  <c:v>25.654390706666618</c:v>
                </c:pt>
                <c:pt idx="16">
                  <c:v>26.764352296666857</c:v>
                </c:pt>
                <c:pt idx="17">
                  <c:v>28.612650046667113</c:v>
                </c:pt>
                <c:pt idx="18">
                  <c:v>28.571087746666535</c:v>
                </c:pt>
                <c:pt idx="19">
                  <c:v>22.910921176667443</c:v>
                </c:pt>
                <c:pt idx="20">
                  <c:v>21.824198466666985</c:v>
                </c:pt>
                <c:pt idx="21">
                  <c:v>21.235661226666252</c:v>
                </c:pt>
                <c:pt idx="22">
                  <c:v>20.525029576666839</c:v>
                </c:pt>
                <c:pt idx="23">
                  <c:v>17.244973166666909</c:v>
                </c:pt>
                <c:pt idx="24">
                  <c:v>14.581759046666662</c:v>
                </c:pt>
                <c:pt idx="25">
                  <c:v>14.130691656666954</c:v>
                </c:pt>
                <c:pt idx="26">
                  <c:v>13.886771266666869</c:v>
                </c:pt>
                <c:pt idx="27">
                  <c:v>14.778836206666824</c:v>
                </c:pt>
                <c:pt idx="28">
                  <c:v>15.447136646666763</c:v>
                </c:pt>
                <c:pt idx="29">
                  <c:v>15.112491826666655</c:v>
                </c:pt>
                <c:pt idx="30">
                  <c:v>14.419249016666527</c:v>
                </c:pt>
                <c:pt idx="31">
                  <c:v>18.306021966666549</c:v>
                </c:pt>
                <c:pt idx="32">
                  <c:v>25.234759466666674</c:v>
                </c:pt>
                <c:pt idx="33">
                  <c:v>32.677528436665852</c:v>
                </c:pt>
                <c:pt idx="34">
                  <c:v>33.853156636666426</c:v>
                </c:pt>
                <c:pt idx="35">
                  <c:v>30.298731576666114</c:v>
                </c:pt>
                <c:pt idx="36">
                  <c:v>26.895244716667094</c:v>
                </c:pt>
                <c:pt idx="37">
                  <c:v>23.948552036666342</c:v>
                </c:pt>
                <c:pt idx="38">
                  <c:v>22.822904336666625</c:v>
                </c:pt>
                <c:pt idx="39">
                  <c:v>18.557965876666458</c:v>
                </c:pt>
                <c:pt idx="40">
                  <c:v>16.26668212666641</c:v>
                </c:pt>
                <c:pt idx="41">
                  <c:v>13.971363546666566</c:v>
                </c:pt>
                <c:pt idx="42">
                  <c:v>18.560611756666503</c:v>
                </c:pt>
                <c:pt idx="43">
                  <c:v>17.364246546666436</c:v>
                </c:pt>
                <c:pt idx="44">
                  <c:v>17.960000486665876</c:v>
                </c:pt>
                <c:pt idx="45">
                  <c:v>18.737527256666681</c:v>
                </c:pt>
                <c:pt idx="46">
                  <c:v>20.297438906666571</c:v>
                </c:pt>
                <c:pt idx="47">
                  <c:v>16.476208116666953</c:v>
                </c:pt>
                <c:pt idx="48">
                  <c:v>14.537215286666651</c:v>
                </c:pt>
                <c:pt idx="49">
                  <c:v>13.876426136667078</c:v>
                </c:pt>
                <c:pt idx="50">
                  <c:v>13.479151996666474</c:v>
                </c:pt>
                <c:pt idx="51">
                  <c:v>13.121997306666799</c:v>
                </c:pt>
                <c:pt idx="52">
                  <c:v>13.359888516666842</c:v>
                </c:pt>
                <c:pt idx="53">
                  <c:v>13.053771906666498</c:v>
                </c:pt>
                <c:pt idx="54">
                  <c:v>14.719377286666258</c:v>
                </c:pt>
                <c:pt idx="55">
                  <c:v>17.333999196667037</c:v>
                </c:pt>
                <c:pt idx="56">
                  <c:v>23.360398966667162</c:v>
                </c:pt>
                <c:pt idx="57">
                  <c:v>25.362419636667028</c:v>
                </c:pt>
                <c:pt idx="58">
                  <c:v>19.734279316666516</c:v>
                </c:pt>
                <c:pt idx="59">
                  <c:v>14.997504896667238</c:v>
                </c:pt>
                <c:pt idx="60">
                  <c:v>14.897930846666554</c:v>
                </c:pt>
                <c:pt idx="61">
                  <c:v>14.70391891666668</c:v>
                </c:pt>
                <c:pt idx="62">
                  <c:v>14.763881546666653</c:v>
                </c:pt>
                <c:pt idx="63">
                  <c:v>14.938846816667024</c:v>
                </c:pt>
                <c:pt idx="64">
                  <c:v>14.749333076666744</c:v>
                </c:pt>
                <c:pt idx="65">
                  <c:v>14.978318496666702</c:v>
                </c:pt>
                <c:pt idx="66">
                  <c:v>22.490668016666405</c:v>
                </c:pt>
                <c:pt idx="67">
                  <c:v>18.261341096666229</c:v>
                </c:pt>
                <c:pt idx="68">
                  <c:v>17.393846866666536</c:v>
                </c:pt>
                <c:pt idx="69">
                  <c:v>19.306595636665861</c:v>
                </c:pt>
                <c:pt idx="70">
                  <c:v>22.579505816666824</c:v>
                </c:pt>
                <c:pt idx="71">
                  <c:v>17.009534146666283</c:v>
                </c:pt>
                <c:pt idx="72">
                  <c:v>14.291201656666658</c:v>
                </c:pt>
                <c:pt idx="73">
                  <c:v>14.872988606666809</c:v>
                </c:pt>
                <c:pt idx="74">
                  <c:v>14.578643036666449</c:v>
                </c:pt>
                <c:pt idx="75">
                  <c:v>14.985716146666505</c:v>
                </c:pt>
                <c:pt idx="76">
                  <c:v>14.705782216666307</c:v>
                </c:pt>
                <c:pt idx="77">
                  <c:v>15.192506676666767</c:v>
                </c:pt>
                <c:pt idx="78">
                  <c:v>16.472376766666912</c:v>
                </c:pt>
                <c:pt idx="79">
                  <c:v>18.275579116666904</c:v>
                </c:pt>
                <c:pt idx="80">
                  <c:v>18.665873016666865</c:v>
                </c:pt>
                <c:pt idx="81">
                  <c:v>20.116244046666225</c:v>
                </c:pt>
                <c:pt idx="82">
                  <c:v>20.649894956666685</c:v>
                </c:pt>
                <c:pt idx="83">
                  <c:v>18.500395086666799</c:v>
                </c:pt>
                <c:pt idx="84">
                  <c:v>16.353074356667094</c:v>
                </c:pt>
                <c:pt idx="85">
                  <c:v>17.526097926667148</c:v>
                </c:pt>
                <c:pt idx="86">
                  <c:v>15.855893766666782</c:v>
                </c:pt>
                <c:pt idx="87">
                  <c:v>16.539913026666682</c:v>
                </c:pt>
                <c:pt idx="88">
                  <c:v>16.479665666666847</c:v>
                </c:pt>
                <c:pt idx="89">
                  <c:v>13.846972046666565</c:v>
                </c:pt>
                <c:pt idx="90">
                  <c:v>18.238529026666811</c:v>
                </c:pt>
                <c:pt idx="91">
                  <c:v>18.056732386667136</c:v>
                </c:pt>
                <c:pt idx="92">
                  <c:v>16.812706616666219</c:v>
                </c:pt>
                <c:pt idx="93">
                  <c:v>19.276397156666008</c:v>
                </c:pt>
                <c:pt idx="94">
                  <c:v>21.905605786667365</c:v>
                </c:pt>
                <c:pt idx="95">
                  <c:v>16.636916046666443</c:v>
                </c:pt>
                <c:pt idx="96">
                  <c:v>29.207700126666396</c:v>
                </c:pt>
                <c:pt idx="97">
                  <c:v>33.491794156666742</c:v>
                </c:pt>
                <c:pt idx="98">
                  <c:v>32.312712916666328</c:v>
                </c:pt>
                <c:pt idx="99">
                  <c:v>31.82684412666697</c:v>
                </c:pt>
                <c:pt idx="100">
                  <c:v>29.73387663666665</c:v>
                </c:pt>
                <c:pt idx="101">
                  <c:v>25.83215983666696</c:v>
                </c:pt>
                <c:pt idx="102">
                  <c:v>24.381760526666426</c:v>
                </c:pt>
                <c:pt idx="103">
                  <c:v>25.422096106666913</c:v>
                </c:pt>
                <c:pt idx="104">
                  <c:v>23.897692616666745</c:v>
                </c:pt>
                <c:pt idx="105">
                  <c:v>25.601054456667043</c:v>
                </c:pt>
                <c:pt idx="106">
                  <c:v>29.065522316666602</c:v>
                </c:pt>
                <c:pt idx="107">
                  <c:v>31.242971916666647</c:v>
                </c:pt>
                <c:pt idx="108">
                  <c:v>32.326271906666989</c:v>
                </c:pt>
                <c:pt idx="109">
                  <c:v>30.995532396666931</c:v>
                </c:pt>
                <c:pt idx="110">
                  <c:v>29.959386236666205</c:v>
                </c:pt>
                <c:pt idx="111">
                  <c:v>28.546264996666878</c:v>
                </c:pt>
                <c:pt idx="112">
                  <c:v>27.004914976666669</c:v>
                </c:pt>
                <c:pt idx="113">
                  <c:v>24.177606286667015</c:v>
                </c:pt>
                <c:pt idx="114">
                  <c:v>19.969994936667035</c:v>
                </c:pt>
                <c:pt idx="115">
                  <c:v>16.138531416666865</c:v>
                </c:pt>
                <c:pt idx="116">
                  <c:v>17.42393171666663</c:v>
                </c:pt>
                <c:pt idx="117">
                  <c:v>19.72878051666703</c:v>
                </c:pt>
                <c:pt idx="118">
                  <c:v>20.54893337666681</c:v>
                </c:pt>
                <c:pt idx="119">
                  <c:v>16.633201176666716</c:v>
                </c:pt>
                <c:pt idx="120">
                  <c:v>15.999712006666527</c:v>
                </c:pt>
                <c:pt idx="121">
                  <c:v>15.802035886666658</c:v>
                </c:pt>
                <c:pt idx="122">
                  <c:v>16.230806626666663</c:v>
                </c:pt>
                <c:pt idx="123">
                  <c:v>16.399789796666596</c:v>
                </c:pt>
                <c:pt idx="124">
                  <c:v>18.743553376666796</c:v>
                </c:pt>
                <c:pt idx="125">
                  <c:v>19.907196996666812</c:v>
                </c:pt>
                <c:pt idx="126">
                  <c:v>18.759890436666751</c:v>
                </c:pt>
                <c:pt idx="127">
                  <c:v>18.378040256666623</c:v>
                </c:pt>
                <c:pt idx="128">
                  <c:v>18.234445526666946</c:v>
                </c:pt>
                <c:pt idx="129">
                  <c:v>19.73831701666677</c:v>
                </c:pt>
                <c:pt idx="130">
                  <c:v>19.649080886666525</c:v>
                </c:pt>
                <c:pt idx="131">
                  <c:v>19.020561716666862</c:v>
                </c:pt>
                <c:pt idx="132">
                  <c:v>18.059904456666686</c:v>
                </c:pt>
                <c:pt idx="133">
                  <c:v>20.791145736666635</c:v>
                </c:pt>
                <c:pt idx="134">
                  <c:v>21.901229136667325</c:v>
                </c:pt>
                <c:pt idx="135">
                  <c:v>20.657389716666898</c:v>
                </c:pt>
                <c:pt idx="136">
                  <c:v>21.14031525666644</c:v>
                </c:pt>
                <c:pt idx="137">
                  <c:v>25.230496946667017</c:v>
                </c:pt>
                <c:pt idx="138">
                  <c:v>32.392875916666981</c:v>
                </c:pt>
                <c:pt idx="139">
                  <c:v>24.164474826666947</c:v>
                </c:pt>
                <c:pt idx="140">
                  <c:v>21.788784886667145</c:v>
                </c:pt>
                <c:pt idx="141">
                  <c:v>22.150889186666745</c:v>
                </c:pt>
                <c:pt idx="142">
                  <c:v>29.80542065666782</c:v>
                </c:pt>
                <c:pt idx="143">
                  <c:v>29.909152916666699</c:v>
                </c:pt>
                <c:pt idx="144">
                  <c:v>16.475890246666609</c:v>
                </c:pt>
                <c:pt idx="145">
                  <c:v>15.289413396666532</c:v>
                </c:pt>
                <c:pt idx="146">
                  <c:v>15.30279095666674</c:v>
                </c:pt>
                <c:pt idx="147">
                  <c:v>15.982139676666748</c:v>
                </c:pt>
                <c:pt idx="148">
                  <c:v>16.167212866666773</c:v>
                </c:pt>
                <c:pt idx="149">
                  <c:v>21.711998526666775</c:v>
                </c:pt>
                <c:pt idx="150">
                  <c:v>20.158809726666277</c:v>
                </c:pt>
                <c:pt idx="151">
                  <c:v>17.683013966666522</c:v>
                </c:pt>
                <c:pt idx="152">
                  <c:v>23.641301486666407</c:v>
                </c:pt>
                <c:pt idx="153">
                  <c:v>30.441233556666475</c:v>
                </c:pt>
                <c:pt idx="154">
                  <c:v>30.67648617666714</c:v>
                </c:pt>
                <c:pt idx="155">
                  <c:v>21.719387266666672</c:v>
                </c:pt>
                <c:pt idx="156">
                  <c:v>18.025131136666687</c:v>
                </c:pt>
                <c:pt idx="157">
                  <c:v>15.945888216666731</c:v>
                </c:pt>
                <c:pt idx="158">
                  <c:v>18.383521656666517</c:v>
                </c:pt>
                <c:pt idx="159">
                  <c:v>19.490778766666949</c:v>
                </c:pt>
                <c:pt idx="160">
                  <c:v>16.578868376666378</c:v>
                </c:pt>
                <c:pt idx="161">
                  <c:v>17.764365966667356</c:v>
                </c:pt>
                <c:pt idx="162">
                  <c:v>23.721136766666859</c:v>
                </c:pt>
                <c:pt idx="163">
                  <c:v>19.529268106666905</c:v>
                </c:pt>
                <c:pt idx="164">
                  <c:v>20.087038476666748</c:v>
                </c:pt>
                <c:pt idx="165">
                  <c:v>22.084834136667041</c:v>
                </c:pt>
                <c:pt idx="166">
                  <c:v>29.50676543666691</c:v>
                </c:pt>
                <c:pt idx="167">
                  <c:v>21.564781676666598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203-4656-A37F-902ED5E88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BE-4FCB-BCAB-6E7D332FF054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E-4FCB-BCAB-6E7D332FF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02/06/2025</c:v>
                </c:pt>
                <c:pt idx="1">
                  <c:v>03/06/20252</c:v>
                </c:pt>
                <c:pt idx="2">
                  <c:v>04/06/2025</c:v>
                </c:pt>
                <c:pt idx="3">
                  <c:v>05/06/2025</c:v>
                </c:pt>
                <c:pt idx="4">
                  <c:v>06/06/2025</c:v>
                </c:pt>
                <c:pt idx="5">
                  <c:v>07/06/2025</c:v>
                </c:pt>
                <c:pt idx="6">
                  <c:v>07/06/20252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96-4C14-8E03-2C663091EBFD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02/06/2025</c:v>
                </c:pt>
                <c:pt idx="1">
                  <c:v>03/06/20252</c:v>
                </c:pt>
                <c:pt idx="2">
                  <c:v>04/06/2025</c:v>
                </c:pt>
                <c:pt idx="3">
                  <c:v>05/06/2025</c:v>
                </c:pt>
                <c:pt idx="4">
                  <c:v>06/06/2025</c:v>
                </c:pt>
                <c:pt idx="5">
                  <c:v>07/06/2025</c:v>
                </c:pt>
                <c:pt idx="6">
                  <c:v>07/06/20252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96-4C14-8E03-2C663091E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392-992C-D4C6C945B721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392-992C-D4C6C945B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A316ED83-816F-43CA-A26C-67364597E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" name="Picture 2">
          <a:extLst>
            <a:ext uri="{FF2B5EF4-FFF2-40B4-BE49-F238E27FC236}">
              <a16:creationId xmlns:a16="http://schemas.microsoft.com/office/drawing/2014/main" id="{5CAE28D4-090B-4F91-99D2-896408FB2EC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DAEA15A-09B7-4FE3-A6A5-AF8C3E32C3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FCAB04A-9ACA-499D-93D5-6868BEDFD3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120AC6E-54CD-4A42-B1FC-670A3F20D1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284875E-8900-4B42-A30A-1B786AC431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D0A7379-68DA-4152-86DE-D4F261141F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B9ABB68-82AE-4909-BED1-D16353E97B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917AA186-5B57-44C8-9D1E-461E92E884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C50FA952-8092-4106-9C03-B0A3971180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E3FFE786-600B-49D3-8E10-6172A85D2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13" name="Picture 12">
          <a:extLst>
            <a:ext uri="{FF2B5EF4-FFF2-40B4-BE49-F238E27FC236}">
              <a16:creationId xmlns:a16="http://schemas.microsoft.com/office/drawing/2014/main" id="{85E5DA76-8095-4C89-8578-35A77DBFD086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C37B8AC0-032D-4252-8D50-1D9DAEDCF6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C85973F-F7B8-4CB9-8CA3-158D196208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F941DE8-DDC8-47A1-8214-491BDBA6AF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E1F25246-0D09-4166-9662-2BEEFB97CA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658D4E73-DF80-4446-A05C-BDBDB8E8EE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B1011389-B9E3-4D3F-AFBB-EC6CDB49AB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507DF4D9-E362-44EF-84EE-5FA996667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96FB84B1-39DA-480D-9EF6-7E2EEDE186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84D24734-B723-41EE-BC48-F1CE7970F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57CE676-DB0B-48F1-B4DF-ABE992C7F91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" name="Picture 3" descr="cid:image001.png@01D582A8.40C274E0">
          <a:extLst>
            <a:ext uri="{FF2B5EF4-FFF2-40B4-BE49-F238E27FC236}">
              <a16:creationId xmlns:a16="http://schemas.microsoft.com/office/drawing/2014/main" id="{7F59B722-C843-4DAD-9E26-68852DF0A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AE919A1-6409-478F-8D98-34FBEFAD50A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" name="Picture 5" descr="cid:image001.png@01D582A8.40C274E0">
          <a:extLst>
            <a:ext uri="{FF2B5EF4-FFF2-40B4-BE49-F238E27FC236}">
              <a16:creationId xmlns:a16="http://schemas.microsoft.com/office/drawing/2014/main" id="{1A87731A-1DA1-4F80-B0B8-638F9090F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2035F1A-D2E1-4295-B8F2-BF0853A54746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03_06_2025.xlsx" TargetMode="External"/><Relationship Id="rId1" Type="http://schemas.openxmlformats.org/officeDocument/2006/relationships/externalLinkPath" Target="/Users/dritan.marku/Desktop/Poblikime%20ne%20web%20OST/publikime/Publikimi%20i%20t&#235;%20dh&#235;nave%2003_06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02/06/2025</v>
          </cell>
          <cell r="C10" t="str">
            <v>03/06/20252</v>
          </cell>
          <cell r="D10" t="str">
            <v>04/06/2025</v>
          </cell>
          <cell r="E10" t="str">
            <v>05/06/2025</v>
          </cell>
          <cell r="F10" t="str">
            <v>06/06/2025</v>
          </cell>
          <cell r="G10" t="str">
            <v>07/06/2025</v>
          </cell>
          <cell r="H10" t="str">
            <v>07/06/20252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502.41358361999994</v>
          </cell>
          <cell r="E160">
            <v>-95.293770289999998</v>
          </cell>
          <cell r="F160">
            <v>597.70735390999994</v>
          </cell>
        </row>
        <row r="161">
          <cell r="D161">
            <v>449.45620848000004</v>
          </cell>
          <cell r="E161">
            <v>-90.265159179999984</v>
          </cell>
          <cell r="F161">
            <v>539.72136766000006</v>
          </cell>
        </row>
        <row r="162">
          <cell r="D162">
            <v>431.13435843999997</v>
          </cell>
          <cell r="E162">
            <v>-82.291896080000015</v>
          </cell>
          <cell r="F162">
            <v>513.42625451999993</v>
          </cell>
        </row>
        <row r="163">
          <cell r="D163">
            <v>417.77945960999995</v>
          </cell>
          <cell r="E163">
            <v>-80.683072129999999</v>
          </cell>
          <cell r="F163">
            <v>498.46253173999992</v>
          </cell>
        </row>
        <row r="164">
          <cell r="D164">
            <v>433.64453607999997</v>
          </cell>
          <cell r="E164">
            <v>-70.469558350000028</v>
          </cell>
          <cell r="F164">
            <v>504.11409443000002</v>
          </cell>
        </row>
        <row r="165">
          <cell r="D165">
            <v>447.46752339</v>
          </cell>
          <cell r="E165">
            <v>-76.947384729999953</v>
          </cell>
          <cell r="F165">
            <v>524.41490811999995</v>
          </cell>
        </row>
        <row r="166">
          <cell r="D166">
            <v>522.32968819000007</v>
          </cell>
          <cell r="E166">
            <v>-58.290432099999919</v>
          </cell>
          <cell r="F166">
            <v>580.62012028999993</v>
          </cell>
        </row>
        <row r="167">
          <cell r="D167">
            <v>610.68897316000016</v>
          </cell>
          <cell r="E167">
            <v>-20.175523590000012</v>
          </cell>
          <cell r="F167">
            <v>630.86449675000017</v>
          </cell>
        </row>
        <row r="168">
          <cell r="D168">
            <v>669.26735136999991</v>
          </cell>
          <cell r="E168">
            <v>-7.8716656299999386</v>
          </cell>
          <cell r="F168">
            <v>677.13901699999985</v>
          </cell>
        </row>
        <row r="169">
          <cell r="D169">
            <v>662.38335989000007</v>
          </cell>
          <cell r="E169">
            <v>-28.941445160000015</v>
          </cell>
          <cell r="F169">
            <v>691.32480505000012</v>
          </cell>
        </row>
        <row r="170">
          <cell r="D170">
            <v>659.30960898000012</v>
          </cell>
          <cell r="E170">
            <v>-15.686698940000042</v>
          </cell>
          <cell r="F170">
            <v>674.99630792000016</v>
          </cell>
        </row>
        <row r="171">
          <cell r="D171">
            <v>650.60711903999982</v>
          </cell>
          <cell r="E171">
            <v>-16.876472749999976</v>
          </cell>
          <cell r="F171">
            <v>667.48359178999976</v>
          </cell>
        </row>
        <row r="172">
          <cell r="D172">
            <v>644.66772527999979</v>
          </cell>
          <cell r="E172">
            <v>-24.189402990000019</v>
          </cell>
          <cell r="F172">
            <v>668.85712826999975</v>
          </cell>
        </row>
        <row r="173">
          <cell r="D173">
            <v>649.26683034000007</v>
          </cell>
          <cell r="E173">
            <v>-9.9207623600000261</v>
          </cell>
          <cell r="F173">
            <v>659.1875927000001</v>
          </cell>
        </row>
        <row r="174">
          <cell r="D174">
            <v>592.89181764999989</v>
          </cell>
          <cell r="E174">
            <v>-38.573606579999932</v>
          </cell>
          <cell r="F174">
            <v>631.46542422999983</v>
          </cell>
        </row>
        <row r="175">
          <cell r="D175">
            <v>559.6116244000001</v>
          </cell>
          <cell r="E175">
            <v>-70.832294480000087</v>
          </cell>
          <cell r="F175">
            <v>630.44391888000018</v>
          </cell>
        </row>
        <row r="176">
          <cell r="D176">
            <v>605.43812351000008</v>
          </cell>
          <cell r="E176">
            <v>-59.567671300000029</v>
          </cell>
          <cell r="F176">
            <v>665.00579481000011</v>
          </cell>
        </row>
        <row r="177">
          <cell r="D177">
            <v>675.47548669000014</v>
          </cell>
          <cell r="E177">
            <v>-44.446222109999979</v>
          </cell>
          <cell r="F177">
            <v>719.92170880000015</v>
          </cell>
        </row>
        <row r="178">
          <cell r="D178">
            <v>781.2649890600004</v>
          </cell>
          <cell r="E178">
            <v>-2.060420829999984</v>
          </cell>
          <cell r="F178">
            <v>783.3254098900004</v>
          </cell>
        </row>
        <row r="179">
          <cell r="D179">
            <v>984.96594133999974</v>
          </cell>
          <cell r="E179">
            <v>147.33125839000002</v>
          </cell>
          <cell r="F179">
            <v>837.63468294999973</v>
          </cell>
        </row>
        <row r="180">
          <cell r="D180">
            <v>1058.7007481499998</v>
          </cell>
          <cell r="E180">
            <v>146.28527943999995</v>
          </cell>
          <cell r="F180">
            <v>912.4154687099998</v>
          </cell>
        </row>
        <row r="181">
          <cell r="D181">
            <v>1034.6363995700001</v>
          </cell>
          <cell r="E181">
            <v>118.39391922000002</v>
          </cell>
          <cell r="F181">
            <v>916.24248035000005</v>
          </cell>
        </row>
        <row r="182">
          <cell r="D182">
            <v>879.16057181000008</v>
          </cell>
          <cell r="E182">
            <v>63.281403389999994</v>
          </cell>
          <cell r="F182">
            <v>815.87916842000004</v>
          </cell>
        </row>
        <row r="183">
          <cell r="D183">
            <v>693.36243716999991</v>
          </cell>
          <cell r="E183">
            <v>-3.6394025999999826</v>
          </cell>
          <cell r="F183">
            <v>697.00183976999983</v>
          </cell>
        </row>
        <row r="448">
          <cell r="E448">
            <v>314.39999999999998</v>
          </cell>
        </row>
        <row r="449">
          <cell r="E449">
            <v>246.74</v>
          </cell>
        </row>
        <row r="450">
          <cell r="E450">
            <v>206.23</v>
          </cell>
        </row>
        <row r="451">
          <cell r="E451">
            <v>200.37</v>
          </cell>
        </row>
        <row r="452">
          <cell r="E452">
            <v>166.64</v>
          </cell>
        </row>
        <row r="453">
          <cell r="E453">
            <v>203.14</v>
          </cell>
        </row>
        <row r="454">
          <cell r="E454">
            <v>375.76</v>
          </cell>
        </row>
        <row r="455">
          <cell r="E455">
            <v>534</v>
          </cell>
        </row>
        <row r="456">
          <cell r="E456">
            <v>595.54</v>
          </cell>
        </row>
        <row r="457">
          <cell r="E457">
            <v>648.04999999999995</v>
          </cell>
        </row>
        <row r="458">
          <cell r="E458">
            <v>603.09</v>
          </cell>
        </row>
        <row r="459">
          <cell r="E459">
            <v>551.04</v>
          </cell>
        </row>
        <row r="460">
          <cell r="E460">
            <v>517.80999999999995</v>
          </cell>
        </row>
        <row r="461">
          <cell r="E461">
            <v>577.95000000000005</v>
          </cell>
        </row>
        <row r="462">
          <cell r="E462">
            <v>533.96</v>
          </cell>
        </row>
        <row r="463">
          <cell r="E463">
            <v>513.03</v>
          </cell>
        </row>
        <row r="464">
          <cell r="E464">
            <v>571.61</v>
          </cell>
        </row>
        <row r="465">
          <cell r="E465">
            <v>603.74</v>
          </cell>
        </row>
        <row r="466">
          <cell r="E466">
            <v>751.11</v>
          </cell>
        </row>
        <row r="467">
          <cell r="E467">
            <v>884.69</v>
          </cell>
        </row>
        <row r="468">
          <cell r="E468">
            <v>950.07</v>
          </cell>
        </row>
        <row r="469">
          <cell r="E469">
            <v>908.02</v>
          </cell>
        </row>
        <row r="470">
          <cell r="E470">
            <v>734.11</v>
          </cell>
        </row>
        <row r="471">
          <cell r="E471">
            <v>440.93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589.9</v>
          </cell>
          <cell r="E612">
            <v>14.252062586666739</v>
          </cell>
        </row>
        <row r="613">
          <cell r="D613">
            <v>530.67999999999995</v>
          </cell>
          <cell r="E613">
            <v>13.70521471666666</v>
          </cell>
        </row>
        <row r="614">
          <cell r="D614">
            <v>502.45</v>
          </cell>
          <cell r="E614">
            <v>12.848446216666503</v>
          </cell>
        </row>
        <row r="615">
          <cell r="D615">
            <v>510.19</v>
          </cell>
          <cell r="E615">
            <v>12.949671856666441</v>
          </cell>
        </row>
        <row r="616">
          <cell r="D616">
            <v>517.61</v>
          </cell>
          <cell r="E616">
            <v>12.648869066666748</v>
          </cell>
        </row>
        <row r="617">
          <cell r="D617">
            <v>552.04999999999995</v>
          </cell>
          <cell r="E617">
            <v>12.88925246666679</v>
          </cell>
        </row>
        <row r="618">
          <cell r="D618">
            <v>664.74</v>
          </cell>
          <cell r="E618">
            <v>14.229110076666643</v>
          </cell>
        </row>
        <row r="619">
          <cell r="D619">
            <v>767.8</v>
          </cell>
          <cell r="E619">
            <v>21.948937706667039</v>
          </cell>
        </row>
        <row r="620">
          <cell r="D620">
            <v>788.69</v>
          </cell>
          <cell r="E620">
            <v>24.437308366666684</v>
          </cell>
        </row>
        <row r="621">
          <cell r="D621">
            <v>762.52</v>
          </cell>
          <cell r="E621">
            <v>22.41559313666653</v>
          </cell>
        </row>
        <row r="622">
          <cell r="D622">
            <v>710.71</v>
          </cell>
          <cell r="E622">
            <v>16.162414936666892</v>
          </cell>
        </row>
        <row r="623">
          <cell r="D623">
            <v>686.22</v>
          </cell>
          <cell r="E623">
            <v>13.8477277566667</v>
          </cell>
        </row>
        <row r="624">
          <cell r="D624">
            <v>654.99</v>
          </cell>
          <cell r="E624">
            <v>13.658185686666457</v>
          </cell>
        </row>
        <row r="625">
          <cell r="D625">
            <v>670.71</v>
          </cell>
          <cell r="E625">
            <v>18.330434856666329</v>
          </cell>
        </row>
        <row r="626">
          <cell r="D626">
            <v>665.73</v>
          </cell>
          <cell r="E626">
            <v>23.519016996666437</v>
          </cell>
        </row>
        <row r="627">
          <cell r="D627">
            <v>675.6</v>
          </cell>
          <cell r="E627">
            <v>25.654390706666618</v>
          </cell>
        </row>
        <row r="628">
          <cell r="D628">
            <v>705.72</v>
          </cell>
          <cell r="E628">
            <v>26.764352296666857</v>
          </cell>
        </row>
        <row r="629">
          <cell r="D629">
            <v>777.52</v>
          </cell>
          <cell r="E629">
            <v>28.612650046667113</v>
          </cell>
        </row>
        <row r="630">
          <cell r="D630">
            <v>829.54</v>
          </cell>
          <cell r="E630">
            <v>28.571087746666535</v>
          </cell>
        </row>
        <row r="631">
          <cell r="D631">
            <v>887.62</v>
          </cell>
          <cell r="E631">
            <v>22.910921176667443</v>
          </cell>
        </row>
        <row r="632">
          <cell r="D632">
            <v>970.51</v>
          </cell>
          <cell r="E632">
            <v>21.824198466666985</v>
          </cell>
        </row>
        <row r="633">
          <cell r="D633">
            <v>934.73</v>
          </cell>
          <cell r="E633">
            <v>21.235661226666252</v>
          </cell>
        </row>
        <row r="634">
          <cell r="D634">
            <v>809.03</v>
          </cell>
          <cell r="E634">
            <v>20.525029576666839</v>
          </cell>
        </row>
        <row r="635">
          <cell r="D635">
            <v>673.72</v>
          </cell>
          <cell r="E635">
            <v>17.244973166666909</v>
          </cell>
        </row>
        <row r="636">
          <cell r="D636">
            <v>576.36900000000003</v>
          </cell>
          <cell r="E636">
            <v>14.581759046666662</v>
          </cell>
        </row>
        <row r="637">
          <cell r="D637">
            <v>517.15899999999999</v>
          </cell>
          <cell r="E637">
            <v>14.130691656666954</v>
          </cell>
        </row>
        <row r="638">
          <cell r="D638">
            <v>501.51499999999999</v>
          </cell>
          <cell r="E638">
            <v>13.886771266666869</v>
          </cell>
        </row>
        <row r="639">
          <cell r="D639">
            <v>483.07100000000003</v>
          </cell>
          <cell r="E639">
            <v>14.778836206666824</v>
          </cell>
        </row>
        <row r="640">
          <cell r="D640">
            <v>490.49599999999998</v>
          </cell>
          <cell r="E640">
            <v>15.447136646666763</v>
          </cell>
        </row>
        <row r="641">
          <cell r="D641">
            <v>529.16099999999994</v>
          </cell>
          <cell r="E641">
            <v>15.112491826666655</v>
          </cell>
        </row>
        <row r="642">
          <cell r="D642">
            <v>640.33000000000004</v>
          </cell>
          <cell r="E642">
            <v>14.419249016666527</v>
          </cell>
        </row>
        <row r="643">
          <cell r="D643">
            <v>747.51</v>
          </cell>
          <cell r="E643">
            <v>18.306021966666549</v>
          </cell>
        </row>
        <row r="644">
          <cell r="D644">
            <v>774.00800000000004</v>
          </cell>
          <cell r="E644">
            <v>25.234759466666674</v>
          </cell>
        </row>
        <row r="645">
          <cell r="D645">
            <v>751.32899999999995</v>
          </cell>
          <cell r="E645">
            <v>32.677528436665852</v>
          </cell>
        </row>
        <row r="646">
          <cell r="D646">
            <v>776.08</v>
          </cell>
          <cell r="E646">
            <v>33.853156636666426</v>
          </cell>
        </row>
        <row r="647">
          <cell r="D647">
            <v>759.077</v>
          </cell>
          <cell r="E647">
            <v>30.298731576666114</v>
          </cell>
        </row>
        <row r="648">
          <cell r="D648">
            <v>740.87099999999998</v>
          </cell>
          <cell r="E648">
            <v>26.895244716667094</v>
          </cell>
        </row>
        <row r="649">
          <cell r="D649">
            <v>769.14599999999996</v>
          </cell>
          <cell r="E649">
            <v>23.948552036666342</v>
          </cell>
        </row>
        <row r="650">
          <cell r="D650">
            <v>742.35500000000002</v>
          </cell>
          <cell r="E650">
            <v>22.822904336666625</v>
          </cell>
        </row>
        <row r="651">
          <cell r="D651">
            <v>708.02</v>
          </cell>
          <cell r="E651">
            <v>18.557965876666458</v>
          </cell>
        </row>
        <row r="652">
          <cell r="D652">
            <v>740.27499999999998</v>
          </cell>
          <cell r="E652">
            <v>16.26668212666641</v>
          </cell>
        </row>
        <row r="653">
          <cell r="D653">
            <v>784.97299999999996</v>
          </cell>
          <cell r="E653">
            <v>13.971363546666566</v>
          </cell>
        </row>
        <row r="654">
          <cell r="D654">
            <v>827.44</v>
          </cell>
          <cell r="E654">
            <v>18.560611756666503</v>
          </cell>
        </row>
        <row r="655">
          <cell r="D655">
            <v>861.62300000000005</v>
          </cell>
          <cell r="E655">
            <v>17.364246546666436</v>
          </cell>
        </row>
        <row r="656">
          <cell r="D656">
            <v>934.47400000000005</v>
          </cell>
          <cell r="E656">
            <v>17.960000486665876</v>
          </cell>
        </row>
        <row r="657">
          <cell r="D657">
            <v>912.34</v>
          </cell>
          <cell r="E657">
            <v>18.737527256666681</v>
          </cell>
        </row>
        <row r="658">
          <cell r="D658">
            <v>816.13</v>
          </cell>
          <cell r="E658">
            <v>20.297438906666571</v>
          </cell>
        </row>
        <row r="659">
          <cell r="D659">
            <v>690.8</v>
          </cell>
          <cell r="E659">
            <v>16.476208116666953</v>
          </cell>
        </row>
        <row r="660">
          <cell r="D660">
            <v>573.66999999999996</v>
          </cell>
          <cell r="E660">
            <v>14.537215286666651</v>
          </cell>
        </row>
        <row r="661">
          <cell r="D661">
            <v>524.55999999999995</v>
          </cell>
          <cell r="E661">
            <v>13.876426136667078</v>
          </cell>
        </row>
        <row r="662">
          <cell r="D662">
            <v>498.98</v>
          </cell>
          <cell r="E662">
            <v>13.479151996666474</v>
          </cell>
        </row>
        <row r="663">
          <cell r="D663">
            <v>491.84</v>
          </cell>
          <cell r="E663">
            <v>13.121997306666799</v>
          </cell>
        </row>
        <row r="664">
          <cell r="D664">
            <v>497.52</v>
          </cell>
          <cell r="E664">
            <v>13.359888516666842</v>
          </cell>
        </row>
        <row r="665">
          <cell r="D665">
            <v>553.24</v>
          </cell>
          <cell r="E665">
            <v>13.053771906666498</v>
          </cell>
        </row>
        <row r="666">
          <cell r="D666">
            <v>658.07</v>
          </cell>
          <cell r="E666">
            <v>14.719377286666258</v>
          </cell>
        </row>
        <row r="667">
          <cell r="D667">
            <v>786.94</v>
          </cell>
          <cell r="E667">
            <v>17.333999196667037</v>
          </cell>
        </row>
        <row r="668">
          <cell r="D668">
            <v>815.86</v>
          </cell>
          <cell r="E668">
            <v>23.360398966667162</v>
          </cell>
        </row>
        <row r="669">
          <cell r="D669">
            <v>789.87</v>
          </cell>
          <cell r="E669">
            <v>25.362419636667028</v>
          </cell>
        </row>
        <row r="670">
          <cell r="D670">
            <v>815.95</v>
          </cell>
          <cell r="E670">
            <v>19.734279316666516</v>
          </cell>
        </row>
        <row r="671">
          <cell r="D671">
            <v>798.03</v>
          </cell>
          <cell r="E671">
            <v>14.997504896667238</v>
          </cell>
        </row>
        <row r="672">
          <cell r="D672">
            <v>763.6</v>
          </cell>
          <cell r="E672">
            <v>14.897930846666554</v>
          </cell>
        </row>
        <row r="673">
          <cell r="D673">
            <v>779.98</v>
          </cell>
          <cell r="E673">
            <v>14.70391891666668</v>
          </cell>
        </row>
        <row r="674">
          <cell r="D674">
            <v>732.32</v>
          </cell>
          <cell r="E674">
            <v>14.763881546666653</v>
          </cell>
        </row>
        <row r="675">
          <cell r="D675">
            <v>853.79</v>
          </cell>
          <cell r="E675">
            <v>14.938846816667024</v>
          </cell>
        </row>
        <row r="676">
          <cell r="D676">
            <v>842.09</v>
          </cell>
          <cell r="E676">
            <v>14.749333076666744</v>
          </cell>
        </row>
        <row r="677">
          <cell r="D677">
            <v>832.76</v>
          </cell>
          <cell r="E677">
            <v>14.978318496666702</v>
          </cell>
        </row>
        <row r="678">
          <cell r="D678">
            <v>885.39</v>
          </cell>
          <cell r="E678">
            <v>22.490668016666405</v>
          </cell>
        </row>
        <row r="679">
          <cell r="D679">
            <v>927.44</v>
          </cell>
          <cell r="E679">
            <v>18.261341096666229</v>
          </cell>
        </row>
        <row r="680">
          <cell r="D680">
            <v>950.71</v>
          </cell>
          <cell r="E680">
            <v>17.393846866666536</v>
          </cell>
        </row>
        <row r="681">
          <cell r="D681">
            <v>921.52</v>
          </cell>
          <cell r="E681">
            <v>19.306595636665861</v>
          </cell>
        </row>
        <row r="682">
          <cell r="D682">
            <v>820.94</v>
          </cell>
          <cell r="E682">
            <v>22.579505816666824</v>
          </cell>
        </row>
        <row r="683">
          <cell r="D683">
            <v>683.6</v>
          </cell>
          <cell r="E683">
            <v>17.009534146666283</v>
          </cell>
        </row>
        <row r="684">
          <cell r="D684">
            <v>543.03</v>
          </cell>
          <cell r="E684">
            <v>14.291201656666658</v>
          </cell>
        </row>
        <row r="685">
          <cell r="D685">
            <v>487.15</v>
          </cell>
          <cell r="E685">
            <v>14.872988606666809</v>
          </cell>
        </row>
        <row r="686">
          <cell r="D686">
            <v>465.9</v>
          </cell>
          <cell r="E686">
            <v>14.578643036666449</v>
          </cell>
        </row>
        <row r="687">
          <cell r="D687">
            <v>457.12</v>
          </cell>
          <cell r="E687">
            <v>14.985716146666505</v>
          </cell>
        </row>
        <row r="688">
          <cell r="D688">
            <v>459.38</v>
          </cell>
          <cell r="E688">
            <v>14.705782216666307</v>
          </cell>
        </row>
        <row r="689">
          <cell r="D689">
            <v>497.15</v>
          </cell>
          <cell r="E689">
            <v>15.192506676666767</v>
          </cell>
        </row>
        <row r="690">
          <cell r="D690">
            <v>603.27</v>
          </cell>
          <cell r="E690">
            <v>16.472376766666912</v>
          </cell>
        </row>
        <row r="691">
          <cell r="D691">
            <v>716.24</v>
          </cell>
          <cell r="E691">
            <v>18.275579116666904</v>
          </cell>
        </row>
        <row r="692">
          <cell r="D692">
            <v>765.46</v>
          </cell>
          <cell r="E692">
            <v>18.665873016666865</v>
          </cell>
        </row>
        <row r="693">
          <cell r="D693">
            <v>749.53</v>
          </cell>
          <cell r="E693">
            <v>20.116244046666225</v>
          </cell>
        </row>
        <row r="694">
          <cell r="D694">
            <v>665.58</v>
          </cell>
          <cell r="E694">
            <v>20.649894956666685</v>
          </cell>
        </row>
        <row r="695">
          <cell r="D695">
            <v>660.26</v>
          </cell>
          <cell r="E695">
            <v>18.500395086666799</v>
          </cell>
        </row>
        <row r="696">
          <cell r="D696">
            <v>638.09</v>
          </cell>
          <cell r="E696">
            <v>16.353074356667094</v>
          </cell>
        </row>
        <row r="697">
          <cell r="D697">
            <v>643.72</v>
          </cell>
          <cell r="E697">
            <v>17.526097926667148</v>
          </cell>
        </row>
        <row r="698">
          <cell r="D698">
            <v>648.65</v>
          </cell>
          <cell r="E698">
            <v>15.855893766666782</v>
          </cell>
        </row>
        <row r="699">
          <cell r="D699">
            <v>664.5</v>
          </cell>
          <cell r="E699">
            <v>16.539913026666682</v>
          </cell>
        </row>
        <row r="700">
          <cell r="D700">
            <v>693.38</v>
          </cell>
          <cell r="E700">
            <v>16.479665666666847</v>
          </cell>
        </row>
        <row r="701">
          <cell r="D701">
            <v>754.32</v>
          </cell>
          <cell r="E701">
            <v>13.846972046666565</v>
          </cell>
        </row>
        <row r="702">
          <cell r="D702">
            <v>770.22</v>
          </cell>
          <cell r="E702">
            <v>18.238529026666811</v>
          </cell>
        </row>
        <row r="703">
          <cell r="D703">
            <v>848</v>
          </cell>
          <cell r="E703">
            <v>18.056732386667136</v>
          </cell>
        </row>
        <row r="704">
          <cell r="D704">
            <v>899.8</v>
          </cell>
          <cell r="E704">
            <v>16.812706616666219</v>
          </cell>
        </row>
        <row r="705">
          <cell r="D705">
            <v>876.74</v>
          </cell>
          <cell r="E705">
            <v>19.276397156666008</v>
          </cell>
        </row>
        <row r="706">
          <cell r="D706">
            <v>754.48</v>
          </cell>
          <cell r="E706">
            <v>21.905605786667365</v>
          </cell>
        </row>
        <row r="707">
          <cell r="D707">
            <v>631</v>
          </cell>
          <cell r="E707">
            <v>16.636916046666443</v>
          </cell>
        </row>
        <row r="708">
          <cell r="D708">
            <v>555</v>
          </cell>
          <cell r="E708">
            <v>29.207700126666396</v>
          </cell>
        </row>
        <row r="709">
          <cell r="D709">
            <v>484.22</v>
          </cell>
          <cell r="E709">
            <v>33.491794156666742</v>
          </cell>
        </row>
        <row r="710">
          <cell r="D710">
            <v>458.89</v>
          </cell>
          <cell r="E710">
            <v>32.312712916666328</v>
          </cell>
        </row>
        <row r="711">
          <cell r="D711">
            <v>463.07</v>
          </cell>
          <cell r="E711">
            <v>31.82684412666697</v>
          </cell>
        </row>
        <row r="712">
          <cell r="D712">
            <v>469.48</v>
          </cell>
          <cell r="E712">
            <v>29.73387663666665</v>
          </cell>
        </row>
        <row r="713">
          <cell r="D713">
            <v>519.24</v>
          </cell>
          <cell r="E713">
            <v>25.83215983666696</v>
          </cell>
        </row>
        <row r="714">
          <cell r="D714">
            <v>596.25</v>
          </cell>
          <cell r="E714">
            <v>24.381760526666426</v>
          </cell>
        </row>
        <row r="715">
          <cell r="D715">
            <v>683.5</v>
          </cell>
          <cell r="E715">
            <v>25.422096106666913</v>
          </cell>
        </row>
        <row r="716">
          <cell r="D716">
            <v>735.54</v>
          </cell>
          <cell r="E716">
            <v>23.897692616666745</v>
          </cell>
        </row>
        <row r="717">
          <cell r="D717">
            <v>745.42</v>
          </cell>
          <cell r="E717">
            <v>25.601054456667043</v>
          </cell>
        </row>
        <row r="718">
          <cell r="D718">
            <v>697.23</v>
          </cell>
          <cell r="E718">
            <v>29.065522316666602</v>
          </cell>
        </row>
        <row r="719">
          <cell r="D719">
            <v>718.25</v>
          </cell>
          <cell r="E719">
            <v>31.242971916666647</v>
          </cell>
        </row>
        <row r="720">
          <cell r="D720">
            <v>732.13</v>
          </cell>
          <cell r="E720">
            <v>32.326271906666989</v>
          </cell>
        </row>
        <row r="721">
          <cell r="D721">
            <v>749.46</v>
          </cell>
          <cell r="E721">
            <v>30.995532396666931</v>
          </cell>
        </row>
        <row r="722">
          <cell r="D722">
            <v>695.15</v>
          </cell>
          <cell r="E722">
            <v>29.959386236666205</v>
          </cell>
        </row>
        <row r="723">
          <cell r="D723">
            <v>684.43</v>
          </cell>
          <cell r="E723">
            <v>28.546264996666878</v>
          </cell>
        </row>
        <row r="724">
          <cell r="D724">
            <v>704.95</v>
          </cell>
          <cell r="E724">
            <v>27.004914976666669</v>
          </cell>
        </row>
        <row r="725">
          <cell r="D725">
            <v>734.13</v>
          </cell>
          <cell r="E725">
            <v>24.177606286667015</v>
          </cell>
        </row>
        <row r="726">
          <cell r="D726">
            <v>806.37</v>
          </cell>
          <cell r="E726">
            <v>19.969994936667035</v>
          </cell>
        </row>
        <row r="727">
          <cell r="D727">
            <v>866.1</v>
          </cell>
          <cell r="E727">
            <v>16.138531416666865</v>
          </cell>
        </row>
        <row r="728">
          <cell r="D728">
            <v>923.6</v>
          </cell>
          <cell r="E728">
            <v>17.42393171666663</v>
          </cell>
        </row>
        <row r="729">
          <cell r="D729">
            <v>883.75</v>
          </cell>
          <cell r="E729">
            <v>19.72878051666703</v>
          </cell>
        </row>
        <row r="730">
          <cell r="D730">
            <v>781.02</v>
          </cell>
          <cell r="E730">
            <v>20.54893337666681</v>
          </cell>
        </row>
        <row r="731">
          <cell r="D731">
            <v>664.37</v>
          </cell>
          <cell r="E731">
            <v>16.633201176666716</v>
          </cell>
        </row>
        <row r="732">
          <cell r="D732">
            <v>577.78</v>
          </cell>
          <cell r="E732">
            <v>15.999712006666527</v>
          </cell>
        </row>
        <row r="733">
          <cell r="D733">
            <v>524.95000000000005</v>
          </cell>
          <cell r="E733">
            <v>15.802035886666658</v>
          </cell>
        </row>
        <row r="734">
          <cell r="D734">
            <v>497.71</v>
          </cell>
          <cell r="E734">
            <v>16.230806626666663</v>
          </cell>
        </row>
        <row r="735">
          <cell r="D735">
            <v>483.86</v>
          </cell>
          <cell r="E735">
            <v>16.399789796666596</v>
          </cell>
        </row>
        <row r="736">
          <cell r="D736">
            <v>491.07</v>
          </cell>
          <cell r="E736">
            <v>18.743553376666796</v>
          </cell>
        </row>
        <row r="737">
          <cell r="D737">
            <v>522.91</v>
          </cell>
          <cell r="E737">
            <v>19.907196996666812</v>
          </cell>
        </row>
        <row r="738">
          <cell r="D738">
            <v>582.22</v>
          </cell>
          <cell r="E738">
            <v>18.759890436666751</v>
          </cell>
        </row>
        <row r="739">
          <cell r="D739">
            <v>646.47</v>
          </cell>
          <cell r="E739">
            <v>18.378040256666623</v>
          </cell>
        </row>
        <row r="740">
          <cell r="D740">
            <v>691.76</v>
          </cell>
          <cell r="E740">
            <v>18.234445526666946</v>
          </cell>
        </row>
        <row r="741">
          <cell r="D741">
            <v>706.36</v>
          </cell>
          <cell r="E741">
            <v>19.73831701666677</v>
          </cell>
        </row>
        <row r="742">
          <cell r="D742">
            <v>696.63</v>
          </cell>
          <cell r="E742">
            <v>19.649080886666525</v>
          </cell>
        </row>
        <row r="743">
          <cell r="D743">
            <v>686.04</v>
          </cell>
          <cell r="E743">
            <v>19.020561716666862</v>
          </cell>
        </row>
        <row r="744">
          <cell r="D744">
            <v>704.38</v>
          </cell>
          <cell r="E744">
            <v>18.059904456666686</v>
          </cell>
        </row>
        <row r="745">
          <cell r="D745">
            <v>690.62</v>
          </cell>
          <cell r="E745">
            <v>20.791145736666635</v>
          </cell>
        </row>
        <row r="746">
          <cell r="D746">
            <v>666.49</v>
          </cell>
          <cell r="E746">
            <v>21.901229136667325</v>
          </cell>
        </row>
        <row r="747">
          <cell r="D747">
            <v>663.52</v>
          </cell>
          <cell r="E747">
            <v>20.657389716666898</v>
          </cell>
        </row>
        <row r="748">
          <cell r="D748">
            <v>681.07</v>
          </cell>
          <cell r="E748">
            <v>21.14031525666644</v>
          </cell>
        </row>
        <row r="749">
          <cell r="D749">
            <v>736.68</v>
          </cell>
          <cell r="E749">
            <v>25.230496946667017</v>
          </cell>
        </row>
        <row r="750">
          <cell r="D750">
            <v>786.63</v>
          </cell>
          <cell r="E750">
            <v>32.392875916666981</v>
          </cell>
        </row>
        <row r="751">
          <cell r="D751">
            <v>863.68</v>
          </cell>
          <cell r="E751">
            <v>24.164474826666947</v>
          </cell>
        </row>
        <row r="752">
          <cell r="D752">
            <v>936.77</v>
          </cell>
          <cell r="E752">
            <v>21.788784886667145</v>
          </cell>
        </row>
        <row r="753">
          <cell r="D753">
            <v>890</v>
          </cell>
          <cell r="E753">
            <v>22.150889186666745</v>
          </cell>
        </row>
        <row r="754">
          <cell r="D754">
            <v>781.25</v>
          </cell>
          <cell r="E754">
            <v>29.80542065666782</v>
          </cell>
        </row>
        <row r="755">
          <cell r="D755">
            <v>682.8</v>
          </cell>
          <cell r="E755">
            <v>29.909152916666699</v>
          </cell>
        </row>
        <row r="756">
          <cell r="D756">
            <v>578.02</v>
          </cell>
          <cell r="E756">
            <v>16.475890246666609</v>
          </cell>
        </row>
        <row r="757">
          <cell r="D757">
            <v>524.54</v>
          </cell>
          <cell r="E757">
            <v>15.289413396666532</v>
          </cell>
        </row>
        <row r="758">
          <cell r="D758">
            <v>498.56</v>
          </cell>
          <cell r="E758">
            <v>15.30279095666674</v>
          </cell>
        </row>
        <row r="759">
          <cell r="D759">
            <v>487.19</v>
          </cell>
          <cell r="E759">
            <v>15.982139676666748</v>
          </cell>
        </row>
        <row r="760">
          <cell r="D760">
            <v>494.3</v>
          </cell>
          <cell r="E760">
            <v>16.167212866666773</v>
          </cell>
        </row>
        <row r="761">
          <cell r="D761">
            <v>534.02</v>
          </cell>
          <cell r="E761">
            <v>21.711998526666775</v>
          </cell>
        </row>
        <row r="762">
          <cell r="D762">
            <v>634.83000000000004</v>
          </cell>
          <cell r="E762">
            <v>20.158809726666277</v>
          </cell>
        </row>
        <row r="763">
          <cell r="D763">
            <v>754.88</v>
          </cell>
          <cell r="E763">
            <v>17.683013966666522</v>
          </cell>
        </row>
        <row r="764">
          <cell r="D764">
            <v>781.44</v>
          </cell>
          <cell r="E764">
            <v>23.641301486666407</v>
          </cell>
        </row>
        <row r="765">
          <cell r="D765">
            <v>765.26</v>
          </cell>
          <cell r="E765">
            <v>30.441233556666475</v>
          </cell>
        </row>
        <row r="766">
          <cell r="D766">
            <v>724.96</v>
          </cell>
          <cell r="E766">
            <v>30.67648617666714</v>
          </cell>
        </row>
        <row r="767">
          <cell r="D767">
            <v>705.43</v>
          </cell>
          <cell r="E767">
            <v>21.719387266666672</v>
          </cell>
        </row>
        <row r="768">
          <cell r="D768">
            <v>691.49</v>
          </cell>
          <cell r="E768">
            <v>18.025131136666687</v>
          </cell>
        </row>
        <row r="769">
          <cell r="D769">
            <v>700.18</v>
          </cell>
          <cell r="E769">
            <v>15.945888216666731</v>
          </cell>
        </row>
        <row r="770">
          <cell r="D770">
            <v>700.7</v>
          </cell>
          <cell r="E770">
            <v>18.383521656666517</v>
          </cell>
        </row>
        <row r="771">
          <cell r="D771">
            <v>700.24</v>
          </cell>
          <cell r="E771">
            <v>19.490778766666949</v>
          </cell>
        </row>
        <row r="772">
          <cell r="D772">
            <v>724.17</v>
          </cell>
          <cell r="E772">
            <v>16.578868376666378</v>
          </cell>
        </row>
        <row r="773">
          <cell r="D773">
            <v>772.16</v>
          </cell>
          <cell r="E773">
            <v>17.764365966667356</v>
          </cell>
        </row>
        <row r="774">
          <cell r="D774">
            <v>832.14</v>
          </cell>
          <cell r="E774">
            <v>23.721136766666859</v>
          </cell>
        </row>
        <row r="775">
          <cell r="D775">
            <v>889.42</v>
          </cell>
          <cell r="E775">
            <v>19.529268106666905</v>
          </cell>
        </row>
        <row r="776">
          <cell r="D776">
            <v>959.1</v>
          </cell>
          <cell r="E776">
            <v>20.087038476666748</v>
          </cell>
        </row>
        <row r="777">
          <cell r="D777">
            <v>924.17</v>
          </cell>
          <cell r="E777">
            <v>22.084834136667041</v>
          </cell>
        </row>
        <row r="778">
          <cell r="D778">
            <v>813.62</v>
          </cell>
          <cell r="E778">
            <v>29.50676543666691</v>
          </cell>
        </row>
        <row r="779">
          <cell r="D779">
            <v>689.67</v>
          </cell>
          <cell r="E779">
            <v>21.564781676666598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02/06/2025</v>
          </cell>
          <cell r="C852" t="str">
            <v>03/06/20252</v>
          </cell>
          <cell r="D852" t="str">
            <v>04/06/2025</v>
          </cell>
          <cell r="E852" t="str">
            <v>05/06/2025</v>
          </cell>
          <cell r="F852" t="str">
            <v>06/06/2025</v>
          </cell>
          <cell r="G852" t="str">
            <v>07/06/2025</v>
          </cell>
          <cell r="H852" t="str">
            <v>07/06/20252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04D442A-51DF-4C71-96A2-27E61E5F3571}" name="Table3" displayName="Table3" ref="C41:G43" headerRowCount="0" totalsRowShown="0" headerRowDxfId="672" dataDxfId="670" headerRowBorderDxfId="671" tableBorderDxfId="669" totalsRowBorderDxfId="668">
  <tableColumns count="5">
    <tableColumn id="1" xr3:uid="{2691ED9D-FC72-4686-AE92-F791066010C2}" name="Java" headerRowDxfId="667" dataDxfId="666"/>
    <tableColumn id="2" xr3:uid="{8B3B3270-33F3-45CE-884D-65D8284AC3E5}" name="0" headerRowDxfId="665" dataDxfId="664"/>
    <tableColumn id="3" xr3:uid="{20C4316A-504D-475B-B5AF-7B92A5D4297C}" name="Java 43" headerRowDxfId="663" dataDxfId="662"/>
    <tableColumn id="4" xr3:uid="{F97236F8-15BC-408A-B820-01E239FDC2A3}" name="Java 44" headerRowDxfId="661" dataDxfId="660"/>
    <tableColumn id="5" xr3:uid="{9A008F07-DC27-4228-97F2-9E4AFF33891C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C77E7E26-1F9E-4F40-B52E-9C9FA3892D2D}" name="Table14" displayName="Table14" ref="C270:E276" totalsRowShown="0" headerRowDxfId="579" dataDxfId="577" headerRowBorderDxfId="578" tableBorderDxfId="576" totalsRowBorderDxfId="575">
  <autoFilter ref="C270:E276" xr:uid="{C77E7E26-1F9E-4F40-B52E-9C9FA3892D2D}"/>
  <tableColumns count="3">
    <tableColumn id="1" xr3:uid="{2DAFD2F9-D5C7-4C34-BC5C-2E0F942A5ACE}" name="Zona 1" dataDxfId="574"/>
    <tableColumn id="2" xr3:uid="{D3A76DC1-4DC0-414A-9FDA-680E035A3346}" name="Zona 2" dataDxfId="573"/>
    <tableColumn id="3" xr3:uid="{90A1F5B6-6E11-4CC8-862B-4BD4BF858B68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D50B7D4-2E0F-43ED-9CAE-83D61B4B677B}" name="Table1316" displayName="Table1316" ref="C290:E296" totalsRowShown="0" headerRowDxfId="571" dataDxfId="569" headerRowBorderDxfId="570" tableBorderDxfId="568" totalsRowBorderDxfId="567">
  <tableColumns count="3">
    <tableColumn id="1" xr3:uid="{7F42C0E2-5F41-480D-8A27-6A52507A4F1F}" name="Zona 1" dataDxfId="566"/>
    <tableColumn id="2" xr3:uid="{09CF1011-CAAE-452A-A15A-540BE2475DE2}" name="Zona 2" dataDxfId="565"/>
    <tableColumn id="3" xr3:uid="{BC884B8E-75B3-4FC9-BB8E-81B6833A5880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99DD19A0-B329-44F2-A234-8D80B2B71925}" name="Table1417" displayName="Table1417" ref="C300:E306" totalsRowShown="0" headerRowDxfId="563" dataDxfId="561" headerRowBorderDxfId="562" tableBorderDxfId="560" totalsRowBorderDxfId="559">
  <autoFilter ref="C300:E306" xr:uid="{99DD19A0-B329-44F2-A234-8D80B2B71925}"/>
  <tableColumns count="3">
    <tableColumn id="1" xr3:uid="{B0C03F59-41F6-4176-8201-639E8C4302D7}" name="Zona 1" dataDxfId="558"/>
    <tableColumn id="2" xr3:uid="{C3B37A30-C7D7-4B5D-AA74-1BFFD2407784}" name="Zona 2" dataDxfId="557"/>
    <tableColumn id="3" xr3:uid="{8727E3A3-29FF-4B39-BFFE-EE5BB20BD99B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F20F6F17-5251-48F4-8410-F747A444F983}" name="Table141718" displayName="Table141718" ref="C321:E327" totalsRowShown="0" headerRowDxfId="555" dataDxfId="553" headerRowBorderDxfId="554" tableBorderDxfId="552" totalsRowBorderDxfId="551">
  <autoFilter ref="C321:E327" xr:uid="{F20F6F17-5251-48F4-8410-F747A444F983}"/>
  <tableColumns count="3">
    <tableColumn id="1" xr3:uid="{2ACA7747-B71F-47EC-823E-C59E2FCB0CC1}" name="Zona 1" dataDxfId="550"/>
    <tableColumn id="2" xr3:uid="{A0A43388-AE6B-4F4F-9398-A3D8CA25C087}" name="Zona 2" dataDxfId="549"/>
    <tableColumn id="3" xr3:uid="{626144C5-B1A8-4559-BBC3-E81E5E0C0CEC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11517257-976D-4AD1-8A2B-1D80DFF4230E}" name="Table14171819" displayName="Table14171819" ref="C331:E337" totalsRowShown="0" headerRowDxfId="547" dataDxfId="545" headerRowBorderDxfId="546" tableBorderDxfId="544" totalsRowBorderDxfId="543">
  <autoFilter ref="C331:E337" xr:uid="{11517257-976D-4AD1-8A2B-1D80DFF4230E}"/>
  <tableColumns count="3">
    <tableColumn id="1" xr3:uid="{6408E790-0DD1-4E67-9BBE-BB1A2D7D5FE3}" name="Zona 1" dataDxfId="542"/>
    <tableColumn id="2" xr3:uid="{37A0850D-415D-437B-BC0C-AD93E99A1B3E}" name="Zona 2" dataDxfId="541"/>
    <tableColumn id="3" xr3:uid="{563A25DC-12C6-412D-84BC-0C617FDCA5A3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E72925E-D55C-4A06-9B91-C3EF2827EB73}" name="Table1417181920" displayName="Table1417181920" ref="C345:E351" totalsRowShown="0" headerRowDxfId="539" dataDxfId="537" headerRowBorderDxfId="538" tableBorderDxfId="536" totalsRowBorderDxfId="535">
  <autoFilter ref="C345:E351" xr:uid="{6E72925E-D55C-4A06-9B91-C3EF2827EB73}"/>
  <tableColumns count="3">
    <tableColumn id="1" xr3:uid="{99BF83C2-F6EF-4FB8-9699-CF4EFB642FCC}" name="Zona 1" dataDxfId="534"/>
    <tableColumn id="2" xr3:uid="{34083831-DE35-455D-90DC-455C444DAB5E}" name="Zona 2" dataDxfId="533"/>
    <tableColumn id="3" xr3:uid="{FD9667CE-E249-4921-BA7F-9A2A039A9433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B19FF2C9-228B-4CE6-BC61-9C17BF45F25E}" name="Table20" displayName="Table20" ref="C402:G442" totalsRowShown="0" headerRowDxfId="531" dataDxfId="529" headerRowBorderDxfId="530" tableBorderDxfId="528" totalsRowBorderDxfId="527">
  <autoFilter ref="C402:G442" xr:uid="{B19FF2C9-228B-4CE6-BC61-9C17BF45F25E}"/>
  <tableColumns count="5">
    <tableColumn id="1" xr3:uid="{79088C0B-3767-4BE9-A371-17BB13773922}" name="Centrali" dataDxfId="526"/>
    <tableColumn id="2" xr3:uid="{FFF43C0D-CDE2-4A6E-B303-D274CF90C890}" name="Kapaciteti instaluar MW" dataDxfId="525"/>
    <tableColumn id="3" xr3:uid="{DFFED2C3-B86E-45FD-889D-87445366D6B0}" name="Tensioni" dataDxfId="524"/>
    <tableColumn id="5" xr3:uid="{BEE7B5BB-04E0-40A6-9B8C-0F5BAB71DEB2}" name="Lloji gjenerimit" dataDxfId="523"/>
    <tableColumn id="4" xr3:uid="{D9367B7C-E028-41AB-9E1A-61C0B52256C3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4D49905-65AF-4294-99E5-BF7C31AA5E05}" name="Table21" displayName="Table21" ref="D447:E471" totalsRowShown="0" headerRowDxfId="521" dataDxfId="519" headerRowBorderDxfId="520" tableBorderDxfId="518" totalsRowBorderDxfId="517">
  <autoFilter ref="D447:E471" xr:uid="{04D49905-65AF-4294-99E5-BF7C31AA5E05}"/>
  <tableColumns count="2">
    <tableColumn id="1" xr3:uid="{CDB0C23E-6AC8-4F23-B872-CC450F6C6738}" name="Ora" dataDxfId="516"/>
    <tableColumn id="2" xr3:uid="{C676CCB5-9F4B-4F85-B95A-3530F534B3AC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5A23584C-2AED-47FD-A25A-E47D2EB2C4EF}" name="Table2024" displayName="Table2024" ref="B501:G509" totalsRowShown="0" headerRowDxfId="514" dataDxfId="512" headerRowBorderDxfId="513" tableBorderDxfId="511" totalsRowBorderDxfId="510">
  <autoFilter ref="B501:G509" xr:uid="{5A23584C-2AED-47FD-A25A-E47D2EB2C4EF}"/>
  <tableColumns count="6">
    <tableColumn id="1" xr3:uid="{1BDAAE25-24B8-4039-BE73-C1E274B5E250}" name="Centrali" dataDxfId="509"/>
    <tableColumn id="6" xr3:uid="{3227D5D3-C385-4657-91EF-B66D5A69BDFB}" name="Njesia" dataDxfId="508"/>
    <tableColumn id="2" xr3:uid="{0D130ED4-1803-4B8B-9D42-267DAB067849}" name="Kapaciteti instaluar MW" dataDxfId="507"/>
    <tableColumn id="3" xr3:uid="{A3CC6327-B1CE-4EB0-8983-874CDBBA4A2C}" name="Tensioni" dataDxfId="506"/>
    <tableColumn id="4" xr3:uid="{4926510D-EBFA-41CE-BDFA-C3255C840C16}" name="Vendndodhja" dataDxfId="505"/>
    <tableColumn id="5" xr3:uid="{48750089-E750-4639-BA49-2DB4BDF8D0E9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D90CBB53-F58E-4174-9550-27471E76E8EE}" name="Table24" displayName="Table24" ref="C387:E392" totalsRowShown="0" headerRowDxfId="503" dataDxfId="501" headerRowBorderDxfId="502" tableBorderDxfId="500" totalsRowBorderDxfId="499">
  <autoFilter ref="C387:E392" xr:uid="{D90CBB53-F58E-4174-9550-27471E76E8EE}"/>
  <tableColumns count="3">
    <tableColumn id="1" xr3:uid="{8AF3E8FF-D8F6-44D5-ABD1-EC8D9C235CF8}" name="Elementi" dataDxfId="498"/>
    <tableColumn id="2" xr3:uid="{1917A139-B339-471E-88E1-43B75911D76A}" name="Tipi" dataDxfId="497"/>
    <tableColumn id="3" xr3:uid="{87C1A3CA-A230-4332-AA47-5ADE0E807FA5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71B123E-6753-4567-B157-48EFE04A01F5}" name="Table4" displayName="Table4" ref="C71:E123" totalsRowShown="0" headerRowDxfId="657" dataDxfId="655" headerRowBorderDxfId="656" tableBorderDxfId="654" totalsRowBorderDxfId="653">
  <autoFilter ref="C71:E123" xr:uid="{971B123E-6753-4567-B157-48EFE04A01F5}"/>
  <tableColumns count="3">
    <tableColumn id="1" xr3:uid="{4B936C79-EBCD-44F3-AE81-3E08C807CF5B}" name="Java" dataDxfId="652"/>
    <tableColumn id="2" xr3:uid="{36D9DAA3-3DC8-4AC1-84D2-90B73D13F082}" name="Min (MW)" dataDxfId="651"/>
    <tableColumn id="3" xr3:uid="{82EC2B90-78EB-4248-A0B0-70A30FE92679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BC4964FF-DC33-4F66-A82D-7BAF3668F023}" name="Table2" displayName="Table2" ref="A556:H581" totalsRowShown="0" headerRowDxfId="495" dataDxfId="493" headerRowBorderDxfId="494" tableBorderDxfId="492" totalsRowBorderDxfId="491">
  <autoFilter ref="A556:H581" xr:uid="{BC4964FF-DC33-4F66-A82D-7BAF3668F023}"/>
  <tableColumns count="8">
    <tableColumn id="1" xr3:uid="{26410418-DEC0-4D85-8C6E-D1D8EC31D0B8}" name="Ora" dataDxfId="490"/>
    <tableColumn id="2" xr3:uid="{73833671-936B-48B9-B645-1BE95A58FA98}" name="aFRR+" dataDxfId="489"/>
    <tableColumn id="3" xr3:uid="{C6819900-6C86-4CC3-A274-F1F212B37A10}" name="aFRR-" dataDxfId="488"/>
    <tableColumn id="4" xr3:uid="{55885374-3180-4195-94F9-9A748550140E}" name="mFRR+" dataDxfId="487"/>
    <tableColumn id="5" xr3:uid="{7B011D1F-1759-4CEA-85EE-38C5B8EB4401}" name="mFRR-" dataDxfId="486"/>
    <tableColumn id="6" xr3:uid="{75022C40-7A33-4960-8282-A5B077B7AE08}" name="RR+" dataDxfId="485"/>
    <tableColumn id="7" xr3:uid="{820F497B-FCDC-4D7C-A60D-83912CE104E7}" name="RR-" dataDxfId="484"/>
    <tableColumn id="8" xr3:uid="{BB34AA7A-88D0-45FE-996D-58266CE8363A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909B0B27-0904-4DC7-A170-172628D1CF24}" name="Table5" displayName="Table5" ref="C611:E779" totalsRowShown="0" headerRowDxfId="482" headerRowBorderDxfId="481" tableBorderDxfId="480" totalsRowBorderDxfId="479">
  <autoFilter ref="C611:E779" xr:uid="{909B0B27-0904-4DC7-A170-172628D1CF24}"/>
  <tableColumns count="3">
    <tableColumn id="1" xr3:uid="{666C7781-F769-4137-9FEB-450381E8B6CE}" name="Ora" dataDxfId="478"/>
    <tableColumn id="2" xr3:uid="{5E72EC03-6BCE-42BA-B1BE-83A3CAA76174}" name="Ngarkesa (MWh)" dataDxfId="477"/>
    <tableColumn id="3" xr3:uid="{7477495A-1E1A-447C-8CED-EC2041748165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B354398-18C1-4DEA-B470-CF03B383F33C}" name="Table6" displayName="Table6" ref="C811:E823" totalsRowShown="0" headerRowDxfId="475" dataDxfId="473" headerRowBorderDxfId="474" tableBorderDxfId="472" totalsRowBorderDxfId="471">
  <autoFilter ref="C811:E823" xr:uid="{AB354398-18C1-4DEA-B470-CF03B383F33C}"/>
  <tableColumns count="3">
    <tableColumn id="1" xr3:uid="{9F1DFC6D-6138-41F9-8B70-664D0E414020}" name="Muaji" dataDxfId="470"/>
    <tableColumn id="2" xr3:uid="{92C78F41-0BEC-4745-AECE-4D9EF4D1D668}" name="Ngarkesa Mes." dataDxfId="469"/>
    <tableColumn id="3" xr3:uid="{C3394F63-9C79-4770-8072-ED4E6959E171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7AD6B79D-1CEE-440E-9E01-6C203FD8F57E}" name="Table127" displayName="Table127" ref="A853:H855" headerRowCount="0" totalsRowShown="0" headerRowDxfId="467" dataDxfId="465" headerRowBorderDxfId="466" tableBorderDxfId="464" totalsRowBorderDxfId="463">
  <tableColumns count="8">
    <tableColumn id="1" xr3:uid="{8D2C728E-2895-4FA9-BB3D-4074C21B2E30}" name="Data" headerRowDxfId="462" dataDxfId="461"/>
    <tableColumn id="2" xr3:uid="{21D8A3F4-7524-4BE8-9B99-E75AA6CFA234}" name="10-26-2020" headerRowDxfId="460" dataDxfId="459"/>
    <tableColumn id="3" xr3:uid="{7FE3EFAA-B342-4C72-9C10-886BCB3292BB}" name="10-27-2020" headerRowDxfId="458" dataDxfId="457"/>
    <tableColumn id="4" xr3:uid="{CDEDE728-2437-4456-841B-0D0692E217BA}" name="10-28-2020" headerRowDxfId="456" dataDxfId="455"/>
    <tableColumn id="5" xr3:uid="{711B942C-066C-4487-B145-B493C7B2BE35}" name="10-29-2020" headerRowDxfId="454" dataDxfId="453"/>
    <tableColumn id="6" xr3:uid="{BC77071E-5290-413C-A7E3-645140231404}" name="10-30-2020" headerRowDxfId="452" dataDxfId="451"/>
    <tableColumn id="7" xr3:uid="{D7686412-9054-41C0-B665-F8CB0ECA3A26}" name="10-31-2020" headerRowDxfId="450" dataDxfId="449"/>
    <tableColumn id="8" xr3:uid="{A96DE2CB-70E6-4A91-8430-0B79D0A41B11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3833BAC5-86E3-4749-A5B8-6F400F20A7A4}" name="Table27" displayName="Table27" ref="C880:F881" headerRowDxfId="446" headerRowBorderDxfId="445" tableBorderDxfId="444" totalsRowBorderDxfId="443">
  <autoFilter ref="C880:F881" xr:uid="{3833BAC5-86E3-4749-A5B8-6F400F20A7A4}"/>
  <tableColumns count="4">
    <tableColumn id="1" xr3:uid="{F283A729-6CBC-432A-A9D2-3F5492685455}" name="Nr." totalsRowLabel="Total" dataDxfId="442" totalsRowDxfId="441"/>
    <tableColumn id="2" xr3:uid="{3E677AE0-B52B-44F1-B70D-58A8DBDFDF42}" name="Nenstacioni" dataDxfId="440" totalsRowDxfId="439"/>
    <tableColumn id="3" xr3:uid="{618E8555-E547-4A0C-B427-33FCFC35096F}" name="Ora" dataDxfId="438" totalsRowDxfId="437"/>
    <tableColumn id="4" xr3:uid="{699CB218-164C-4571-A11B-469EF058D555}" name="Arsyeja" totalsRowFunction="count" dataDxfId="436" totalsRowDxfId="435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12755192-7D4A-4B86-82C2-0BDBD0B55A66}" name="Table2729" displayName="Table2729" ref="C885:F886" headerRowDxfId="434" headerRowBorderDxfId="433" tableBorderDxfId="432" totalsRowBorderDxfId="431">
  <autoFilter ref="C885:F886" xr:uid="{12755192-7D4A-4B86-82C2-0BDBD0B55A66}"/>
  <tableColumns count="4">
    <tableColumn id="1" xr3:uid="{DBFBBDFA-E06E-4FCF-8B00-E02590E0E004}" name="Nr." totalsRowLabel="Total" dataDxfId="430" totalsRowDxfId="429"/>
    <tableColumn id="2" xr3:uid="{1824ED4A-1DAA-4CFF-9D26-508A7588E679}" name="Nenstacioni" dataDxfId="428" totalsRowDxfId="427"/>
    <tableColumn id="3" xr3:uid="{9987268E-2E94-433D-AD3F-430A0005750F}" name="Ora" dataDxfId="426" totalsRowDxfId="425"/>
    <tableColumn id="4" xr3:uid="{88F4722D-A421-475B-A69D-88DF0E6319C7}" name="Arsyeja" totalsRowFunction="count" dataDxfId="424" totalsRowDxfId="42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E42EEC25-DF7E-43DB-BE4C-D7AE33222F12}" name="Table29" displayName="Table29" ref="C159:F183" totalsRowShown="0" headerRowDxfId="422" dataDxfId="420" headerRowBorderDxfId="421" tableBorderDxfId="419" totalsRowBorderDxfId="418">
  <autoFilter ref="C159:F183" xr:uid="{E42EEC25-DF7E-43DB-BE4C-D7AE33222F12}"/>
  <tableColumns count="4">
    <tableColumn id="1" xr3:uid="{BF4AFD01-1926-4ACA-ADB7-12FEF15FD101}" name="Ora" dataDxfId="417"/>
    <tableColumn id="2" xr3:uid="{417D5820-9414-499C-BE6B-5D642FCD5553}" name="Prodhimi" dataDxfId="416"/>
    <tableColumn id="3" xr3:uid="{D96DE5A9-1DA2-4B35-8B78-1ADD58DF2395}" name="Shkembimi" dataDxfId="415"/>
    <tableColumn id="4" xr3:uid="{AAEA3814-4171-44B8-9244-F41D67BEB4A2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D098BF3-8B1D-4046-A8B1-DD9A116916AC}" name="Table1426" displayName="Table1426" ref="C280:E286" totalsRowShown="0" headerRowDxfId="413" dataDxfId="411" headerRowBorderDxfId="412" tableBorderDxfId="410" totalsRowBorderDxfId="409">
  <autoFilter ref="C280:E286" xr:uid="{0D098BF3-8B1D-4046-A8B1-DD9A116916AC}"/>
  <tableColumns count="3">
    <tableColumn id="1" xr3:uid="{85B29295-CD59-4A3C-A318-2AFE8836211F}" name="Zona 1" dataDxfId="408"/>
    <tableColumn id="2" xr3:uid="{4A08B4B4-0C0D-4037-88DF-25717E15C487}" name="Zona 2" dataDxfId="407"/>
    <tableColumn id="3" xr3:uid="{8AF88B05-3A04-44D9-B68A-A917DEE9D316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B1008200-9FC3-4CA6-A163-E51FFEE284F4}" name="Table141731" displayName="Table141731" ref="C310:E316" totalsRowShown="0" headerRowDxfId="405" dataDxfId="403" headerRowBorderDxfId="404" tableBorderDxfId="402" totalsRowBorderDxfId="401">
  <autoFilter ref="C310:E316" xr:uid="{B1008200-9FC3-4CA6-A163-E51FFEE284F4}"/>
  <tableColumns count="3">
    <tableColumn id="1" xr3:uid="{3AD710F6-CB96-4047-8F5E-A16561167F12}" name="Zona 1" dataDxfId="400"/>
    <tableColumn id="2" xr3:uid="{788B1397-8128-48E1-9198-D2C6B4C6EFDD}" name="Zona 2" dataDxfId="399"/>
    <tableColumn id="3" xr3:uid="{85B8C365-4231-49FD-8AD4-757DC24003CD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10A6976D-E6C1-46A9-8D12-5427AC943F6A}" name="Table1" displayName="Table1" ref="A11:H13" headerRowCount="0" totalsRowShown="0" headerRowDxfId="397" dataDxfId="395" headerRowBorderDxfId="396" tableBorderDxfId="394" totalsRowBorderDxfId="393">
  <tableColumns count="8">
    <tableColumn id="1" xr3:uid="{EEEEB185-22F7-4E21-BD79-84250DA2BAAE}" name="Data" headerRowDxfId="392" dataDxfId="391"/>
    <tableColumn id="2" xr3:uid="{3BFE237C-BDBE-4B5E-9C5E-03C68905B1F3}" name="0.1.1900" headerRowDxfId="390" dataDxfId="389"/>
    <tableColumn id="3" xr3:uid="{50A03E5E-1B67-4A57-BEA1-DD0132A7F394}" name="10-27-2020" headerRowDxfId="388" dataDxfId="387"/>
    <tableColumn id="4" xr3:uid="{D6D1DD25-CDD7-4A2F-9991-362804AF6216}" name="10-28-2020" headerRowDxfId="386" dataDxfId="385"/>
    <tableColumn id="5" xr3:uid="{3E88324E-6844-41C6-A80C-A6F6B54DCF6A}" name="10-29-2020" headerRowDxfId="384" dataDxfId="383"/>
    <tableColumn id="6" xr3:uid="{50AB942F-FD53-4E2E-89B5-B39ADCF66078}" name="10-30-2020" headerRowDxfId="382" dataDxfId="381"/>
    <tableColumn id="7" xr3:uid="{CA73882F-F302-4160-839C-5DB040E3D1D6}" name="10-31-2020" headerRowDxfId="380" dataDxfId="379"/>
    <tableColumn id="8" xr3:uid="{19DAC77A-9604-4E9C-8952-7B032ACD1D15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15529EF-F0F8-4CA5-B92A-DF60B63BBD5A}" name="Table7" displayName="Table7" ref="B215:G222" totalsRowShown="0" headerRowDxfId="649" headerRowBorderDxfId="648" tableBorderDxfId="647" totalsRowBorderDxfId="646" dataCellStyle="Normal">
  <autoFilter ref="B215:G222" xr:uid="{115529EF-F0F8-4CA5-B92A-DF60B63BBD5A}"/>
  <tableColumns count="6">
    <tableColumn id="1" xr3:uid="{ACF06B9D-ECB1-4647-9A49-B8A6FB4A024B}" name="Elementi" dataDxfId="645" dataCellStyle="Normal"/>
    <tableColumn id="2" xr3:uid="{C74513D0-3506-4D5C-960E-04F76DDF3B52}" name="Fillimi" dataDxfId="644" dataCellStyle="Normal"/>
    <tableColumn id="3" xr3:uid="{B9D8EFA5-90CA-46E4-AA12-8CE23B5EFCB3}" name="Perfundimi" dataDxfId="643" dataCellStyle="Normal"/>
    <tableColumn id="4" xr3:uid="{E6499F5B-3DDE-47DF-A684-E68485A7225E}" name="Vendndodhja" dataCellStyle="Normal"/>
    <tableColumn id="5" xr3:uid="{5AF21280-CFA1-47C9-A46D-E505ED430394}" name="Impakti ne kapacitetin kufitar" dataCellStyle="Normal"/>
    <tableColumn id="6" xr3:uid="{AE4F3D99-12D6-4EA7-831F-6F4C63779A52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9D6DBFCF-5E69-4471-A193-BF1AA13809E0}" name="Table36" displayName="Table36" ref="A357:G381" totalsRowShown="0" headerRowDxfId="376" headerRowBorderDxfId="375" tableBorderDxfId="374" totalsRowBorderDxfId="373" headerRowCellStyle="Normal" dataCellStyle="Normal">
  <tableColumns count="7">
    <tableColumn id="1" xr3:uid="{9275EE45-05B7-4E92-B466-D8B4C24745B9}" name="Ora" dataDxfId="372" dataCellStyle="Normal"/>
    <tableColumn id="2" xr3:uid="{6C0B2ECE-A73D-4405-91D1-6B9EB8790905}" name=" Bistrice-Myrtos" dataDxfId="371" dataCellStyle="Normal"/>
    <tableColumn id="3" xr3:uid="{35487FFF-350E-42AA-9EE6-5A9E76374297}" name=" FIERZE-PRIZREN" dataDxfId="370" dataCellStyle="Normal"/>
    <tableColumn id="4" xr3:uid="{1FD93539-A1DC-4653-9C9C-90E5E6C4AB96}" name="KOPLIK-PODGORICA" dataDxfId="369" dataCellStyle="Normal"/>
    <tableColumn id="5" xr3:uid="{74B0B22E-5345-4770-8DFF-07212B353F23}" name="KOMAN-KOSOVA" dataDxfId="368" dataCellStyle="Normal"/>
    <tableColumn id="6" xr3:uid="{6CE37662-590B-4226-8F4E-3DE70BDA6123}" name="TIRANA2-PODGORICE" dataDxfId="367" dataCellStyle="Normal"/>
    <tableColumn id="7" xr3:uid="{202905F2-6D69-4539-8565-FB11C991D941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D899BCA-CDC3-4EDD-B5C7-E377C4BAF78C}" name="Table37" displayName="Table37" ref="A515:I539" totalsRowShown="0" headerRowDxfId="365" headerRowBorderDxfId="364" tableBorderDxfId="363" totalsRowBorderDxfId="362">
  <tableColumns count="9">
    <tableColumn id="1" xr3:uid="{5EA26407-6E52-4983-951C-B13F5DF6C0D5}" name="Ora" dataDxfId="361"/>
    <tableColumn id="2" xr3:uid="{8382A469-D6E7-4DFC-833C-31FCB24F5874}" name="Fierze 1" dataDxfId="360"/>
    <tableColumn id="3" xr3:uid="{270F98C2-C483-4F90-BFC0-036F2E492A0F}" name="Fierze 2" dataDxfId="359"/>
    <tableColumn id="4" xr3:uid="{31DC01D3-6A06-48ED-A605-79B50CA50BED}" name="Fierze 3" dataDxfId="358"/>
    <tableColumn id="5" xr3:uid="{26F2AB2F-D947-412C-AC20-8B4B05DD6BA2}" name="Fierze 4" dataDxfId="357"/>
    <tableColumn id="6" xr3:uid="{5B4D94AE-88AD-4452-B269-E03BD44525E6}" name="Koman 1" dataDxfId="356"/>
    <tableColumn id="7" xr3:uid="{411F1FD6-F4B1-4402-9E25-69D0D512FCD1}" name="Koman 2" dataDxfId="355"/>
    <tableColumn id="8" xr3:uid="{601FC0FE-6D2E-4A38-9917-C5B9D05D8C4F}" name="Koman 3" dataDxfId="354"/>
    <tableColumn id="9" xr3:uid="{036F60AD-8A78-4463-A2FC-A55232E15FE6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44D3DD48-246F-4AB7-8473-6E6146E7F3AB}" name="Table41" displayName="Table41" ref="A543:I544" totalsRowShown="0" headerRowDxfId="352" dataDxfId="350" headerRowBorderDxfId="351" tableBorderDxfId="349" totalsRowBorderDxfId="348">
  <tableColumns count="9">
    <tableColumn id="1" xr3:uid="{8EFAEDEB-8828-4D2C-9B64-87F2BC0825AA}" name=" " dataDxfId="347"/>
    <tableColumn id="2" xr3:uid="{D4ED03D1-DF91-43D6-836E-86A2B9C5BFDD}" name="Fierze 1" dataDxfId="346"/>
    <tableColumn id="3" xr3:uid="{C8CC10E5-3A19-4361-A1A3-8E213B9BB81D}" name="Fierze 2" dataDxfId="345"/>
    <tableColumn id="4" xr3:uid="{D8C022B8-C32E-4D2B-A93A-31DE3755EE7C}" name="Fierze 3" dataDxfId="344"/>
    <tableColumn id="5" xr3:uid="{A76C4EA3-2FAB-419F-AA6F-6C7F80EE12EF}" name="Fierze 4" dataDxfId="343"/>
    <tableColumn id="6" xr3:uid="{B1A614E8-E84B-4415-BDFB-46C5C4B473BC}" name="Koman 1" dataDxfId="342"/>
    <tableColumn id="7" xr3:uid="{9004AE7E-A8F5-494D-9B39-CA3A72D4206F}" name="Koman 2" dataDxfId="341"/>
    <tableColumn id="8" xr3:uid="{0160F4A3-67A4-497B-9834-43ED05C9F458}" name="Koman 3" dataDxfId="340"/>
    <tableColumn id="9" xr3:uid="{F0CEBA18-5AAF-4588-AB71-780A25D4E925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7368673B-295A-444E-BAC7-7283F2F85D5A}" name="Table12662" displayName="Table12662" ref="A11:H13" headerRowCount="0" totalsRowShown="0" headerRowDxfId="338" dataDxfId="336" headerRowBorderDxfId="337" tableBorderDxfId="335" totalsRowBorderDxfId="334">
  <tableColumns count="8">
    <tableColumn id="1" xr3:uid="{B41A6E64-0FF4-4F21-A6C8-12B5BB8BC7C3}" name="Data" headerRowDxfId="333" dataDxfId="332"/>
    <tableColumn id="2" xr3:uid="{2F6F76DC-3CF0-4B8F-8F39-B5E7BEF79F91}" name="0.1.1900" headerRowDxfId="331" dataDxfId="330"/>
    <tableColumn id="3" xr3:uid="{986301A4-E82C-4C18-B94D-B2F822600BD0}" name="10-27-2020" headerRowDxfId="329" dataDxfId="328"/>
    <tableColumn id="4" xr3:uid="{FD878756-CB73-48D6-B87E-57AB394BE680}" name="10-28-2020" headerRowDxfId="327" dataDxfId="326"/>
    <tableColumn id="5" xr3:uid="{0C4F2B42-C9D0-4462-AFB0-F1CA0474D117}" name="10-29-2020" headerRowDxfId="325" dataDxfId="324"/>
    <tableColumn id="6" xr3:uid="{96E22F60-C85A-484A-8625-BF080ACCA57C}" name="10-30-2020" headerRowDxfId="323" dataDxfId="322"/>
    <tableColumn id="7" xr3:uid="{6494D7DD-FF76-4045-8061-87F906C91C68}" name="10-31-2020" headerRowDxfId="321" dataDxfId="320"/>
    <tableColumn id="8" xr3:uid="{20FA2F58-FF7A-4518-98BB-CF5668428C1A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3DD83BCA-0E26-4501-9322-5A06D9A469DB}" name="Table33163" displayName="Table33163" ref="C18:G20" headerRowCount="0" totalsRowShown="0" headerRowDxfId="317" dataDxfId="315" headerRowBorderDxfId="316" tableBorderDxfId="314" totalsRowBorderDxfId="313">
  <tableColumns count="5">
    <tableColumn id="1" xr3:uid="{F3928AAB-EA2D-44E1-8C25-DBF7ECFBCB2C}" name="Java" headerRowDxfId="312" dataDxfId="311"/>
    <tableColumn id="2" xr3:uid="{5ED15E6C-3AAB-4323-8E25-AD7D379D5ADB}" name="0" headerRowDxfId="310" dataDxfId="309"/>
    <tableColumn id="3" xr3:uid="{E62FF782-39B1-4A16-B49E-62E29BAF40F1}" name="Java 43" headerRowDxfId="308" dataDxfId="307"/>
    <tableColumn id="4" xr3:uid="{A46DD880-BD1A-4DB8-AA9E-3694F38F2217}" name="Java 44" headerRowDxfId="306" dataDxfId="305"/>
    <tableColumn id="5" xr3:uid="{F0002F1C-E2DD-4C53-93C2-84CD50F859E6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D454453B-E272-4D7F-B5BC-7D16D9010822}" name="Table43364" displayName="Table43364" ref="C25:E77" totalsRowShown="0" headerRowDxfId="302" dataDxfId="300" headerRowBorderDxfId="301" tableBorderDxfId="299" totalsRowBorderDxfId="298">
  <autoFilter ref="C25:E77" xr:uid="{D454453B-E272-4D7F-B5BC-7D16D9010822}"/>
  <tableColumns count="3">
    <tableColumn id="1" xr3:uid="{5C656327-419D-4535-92A1-FFF1290FC109}" name="Week" dataDxfId="297"/>
    <tableColumn id="2" xr3:uid="{6B60E78F-6695-41C9-9248-3DCF1F6636BC}" name="Min (MW)" dataDxfId="296"/>
    <tableColumn id="3" xr3:uid="{5186631E-C0B1-485D-BD29-88037B49C034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C7F893DA-E1BD-4F49-808D-8CDAD5DAEA94}" name="Table73465" displayName="Table73465" ref="B112:G119" totalsRowShown="0" headerRowDxfId="294" dataDxfId="292" headerRowBorderDxfId="293" tableBorderDxfId="291" totalsRowBorderDxfId="290">
  <autoFilter ref="B112:G119" xr:uid="{C7F893DA-E1BD-4F49-808D-8CDAD5DAEA94}"/>
  <tableColumns count="6">
    <tableColumn id="1" xr3:uid="{606A5B3D-E6EF-483D-8D73-DEDB4EFED8BB}" name="Element" dataDxfId="289"/>
    <tableColumn id="2" xr3:uid="{417E4E88-A421-42F1-BFBD-6F0654FCC13F}" name="Start" dataDxfId="288"/>
    <tableColumn id="3" xr3:uid="{9753637A-49E4-4520-8E94-217ED9F42E9E}" name="End" dataDxfId="287"/>
    <tableColumn id="4" xr3:uid="{08A34D3B-749D-4620-B3D8-986441F9A327}" name="Location" dataDxfId="286"/>
    <tableColumn id="5" xr3:uid="{D6310BDD-F151-491C-BDE0-3D16C18BE78B}" name="NTC impact" dataDxfId="285"/>
    <tableColumn id="6" xr3:uid="{3DFE5602-E8BB-436E-98F5-A83EFF39899B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4F0CD045-7779-428A-BA3A-CAF9E669951C}" name="Table793566" displayName="Table793566" ref="B125:G126" totalsRowShown="0" headerRowDxfId="283" dataDxfId="281" headerRowBorderDxfId="282" tableBorderDxfId="280" totalsRowBorderDxfId="279">
  <autoFilter ref="B125:G126" xr:uid="{4F0CD045-7779-428A-BA3A-CAF9E669951C}"/>
  <tableColumns count="6">
    <tableColumn id="1" xr3:uid="{35A7706E-0DBA-476B-A0D9-81A0CB12721A}" name="Element" dataDxfId="278"/>
    <tableColumn id="2" xr3:uid="{6AA061BC-5AE8-4A72-AE75-1218FF792A6C}" name="Start" dataDxfId="277"/>
    <tableColumn id="3" xr3:uid="{C3E9F2E3-6A32-4A65-ACDC-C3E7897CF432}" name="End" dataDxfId="276"/>
    <tableColumn id="4" xr3:uid="{5D2B08F6-79FD-450B-8036-F9A923FC401C}" name="Location" dataDxfId="275"/>
    <tableColumn id="5" xr3:uid="{2E0A9E68-6C20-4A1B-8906-2AC42AD3D474}" name="NTC impact" dataDxfId="274"/>
    <tableColumn id="6" xr3:uid="{CEF08022-184E-49CB-A4EB-CCC3B4EBAC5D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A4A8F050-7158-4DA9-A04D-FA6BC9BFB6E3}" name="Table93667" displayName="Table93667" ref="B134:G135" totalsRowShown="0" headerRowDxfId="272" dataDxfId="270" headerRowBorderDxfId="271" tableBorderDxfId="269" totalsRowBorderDxfId="268">
  <autoFilter ref="B134:G135" xr:uid="{A4A8F050-7158-4DA9-A04D-FA6BC9BFB6E3}"/>
  <tableColumns count="6">
    <tableColumn id="1" xr3:uid="{E41F8EC6-71FA-47E2-9D34-EEFD0AC90D70}" name="Element" dataDxfId="267"/>
    <tableColumn id="2" xr3:uid="{10B3C774-5DF6-46CC-92F1-AF1F83E59A45}" name="Location" dataDxfId="266"/>
    <tableColumn id="3" xr3:uid="{748EDC0D-0383-4D74-8F10-409FA307E595}" name="Installed capacity (MWh)" dataDxfId="265"/>
    <tableColumn id="4" xr3:uid="{E9E68439-B02F-453B-8092-C7A9A2E0C63B}" name="Generation Type" dataDxfId="264"/>
    <tableColumn id="5" xr3:uid="{C09F2F60-6B90-41FF-894C-D9A248AB3AAE}" name="Reason" dataDxfId="263"/>
    <tableColumn id="6" xr3:uid="{D3D341CA-5CB3-453D-8154-C9EA3483D2D3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EC37F7C3-2A65-4A86-A88D-BC970E26546E}" name="Table9113768" displayName="Table9113768" ref="B139:G140" totalsRowShown="0" headerRowDxfId="261" dataDxfId="259" headerRowBorderDxfId="260" tableBorderDxfId="258" totalsRowBorderDxfId="257">
  <autoFilter ref="B139:G140" xr:uid="{EC37F7C3-2A65-4A86-A88D-BC970E26546E}"/>
  <tableColumns count="6">
    <tableColumn id="1" xr3:uid="{19F311EF-14F6-4D63-8886-967CDE2BD695}" name="Elementi" dataDxfId="256"/>
    <tableColumn id="2" xr3:uid="{EEC4CF96-2A52-492A-8605-793235B20C44}" name="Vendndodhja" dataDxfId="255"/>
    <tableColumn id="3" xr3:uid="{50A8D375-75FA-4405-B204-2294BEE529C4}" name="Kapaciteti I instaluar(MWh)" dataDxfId="254"/>
    <tableColumn id="4" xr3:uid="{0411C186-4E92-4142-AB4C-DDB4C4CD35DC}" name="Lloji gjenerimit" dataDxfId="253"/>
    <tableColumn id="5" xr3:uid="{8031E1DE-077A-425A-B1FE-3F457E64AB58}" name="Arsyeja" dataDxfId="252"/>
    <tableColumn id="6" xr3:uid="{F1D9E49A-B74D-4AE4-8EC5-3E59E22ED7AB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D693DB9-F6AC-4175-9D82-726043265C61}" name="Table79" displayName="Table79" ref="B228:G229" totalsRowShown="0" headerRowDxfId="642" dataDxfId="640" headerRowBorderDxfId="641" tableBorderDxfId="639" totalsRowBorderDxfId="638">
  <autoFilter ref="B228:G229" xr:uid="{0D693DB9-F6AC-4175-9D82-726043265C61}"/>
  <tableColumns count="6">
    <tableColumn id="1" xr3:uid="{39BA052A-AC5A-4C38-A198-289006C93100}" name="Elementi" dataDxfId="637"/>
    <tableColumn id="2" xr3:uid="{BD4F2020-45D5-4C7F-BDD4-B3CA676FEF10}" name="Fillimi" dataDxfId="636"/>
    <tableColumn id="3" xr3:uid="{F38A4658-7196-491F-83E8-43BF3C11F99D}" name="Perfundimi" dataDxfId="635"/>
    <tableColumn id="4" xr3:uid="{958DC757-CDA2-4292-9487-464B8BCEAE8C}" name="Vendndoshja" dataDxfId="634"/>
    <tableColumn id="5" xr3:uid="{B83C3D06-F8CF-46DF-BED5-9EC27256E721}" name="Impakti ne kapacitetin kufitar" dataDxfId="633"/>
    <tableColumn id="6" xr3:uid="{3805B05C-9622-43C2-B91C-CB508C42E400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522CBEB2-9044-4F35-910F-EACEE8E266B9}" name="Table911123869" displayName="Table911123869" ref="B144:G148" totalsRowShown="0" headerRowDxfId="250" dataDxfId="248" headerRowBorderDxfId="249" tableBorderDxfId="247" totalsRowBorderDxfId="246">
  <autoFilter ref="B144:G148" xr:uid="{522CBEB2-9044-4F35-910F-EACEE8E266B9}"/>
  <tableColumns count="6">
    <tableColumn id="1" xr3:uid="{AC86D9FD-AFF8-4ADD-8023-E14D6FCC5D01}" name="Element" dataDxfId="245"/>
    <tableColumn id="2" xr3:uid="{52CDB3FA-5EC7-48D3-84A9-FD6A94B136A8}" name="Location" dataDxfId="244"/>
    <tableColumn id="3" xr3:uid="{3CB8764F-83A2-4265-A237-BC9EDBBB4596}" name="Installed capacity (MWh)" dataDxfId="243"/>
    <tableColumn id="4" xr3:uid="{95601640-E187-4292-B640-0FC59E4BE1F4}" name="Generation Type" dataDxfId="242"/>
    <tableColumn id="5" xr3:uid="{35843FD7-083A-4D86-8A3B-49F8C68DD270}" name="Reason" dataDxfId="241"/>
    <tableColumn id="6" xr3:uid="{BD1F4BBB-388A-40E0-AB8B-6D06D2D9084A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B43D8AF9-B2C1-4816-9CF2-C59B85DB8C91}" name="Table91112133970" displayName="Table91112133970" ref="B152:G153" totalsRowShown="0" headerRowDxfId="239" dataDxfId="237" headerRowBorderDxfId="238" tableBorderDxfId="236" totalsRowBorderDxfId="235">
  <autoFilter ref="B152:G153" xr:uid="{B43D8AF9-B2C1-4816-9CF2-C59B85DB8C91}"/>
  <tableColumns count="6">
    <tableColumn id="1" xr3:uid="{DC5570FC-5972-4DEB-9717-82EBA95C0AF3}" name="Element" dataDxfId="234"/>
    <tableColumn id="2" xr3:uid="{DE6A8BE9-DF36-48DC-967C-F636785DBEFF}" name="Location" dataDxfId="233"/>
    <tableColumn id="3" xr3:uid="{8602CDDA-54E0-4A99-9D26-73FC5BD255B3}" name="Installed capacity (MWh)" dataDxfId="232"/>
    <tableColumn id="4" xr3:uid="{CD053DEC-659F-4D9C-9A41-13DA0E0207E0}" name="Generation Type" dataDxfId="231"/>
    <tableColumn id="5" xr3:uid="{AB9498C5-C926-4763-9FF8-3B5D06AE7203}" name="Reason" dataDxfId="230"/>
    <tableColumn id="6" xr3:uid="{32AEB671-F769-4BD1-9542-DED2757FFDFF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BD208761-7A7D-441D-833F-AFCFCA7D5257}" name="Table134071" displayName="Table134071" ref="C157:E163" totalsRowShown="0" headerRowDxfId="228" dataDxfId="226" headerRowBorderDxfId="227" tableBorderDxfId="225" totalsRowBorderDxfId="224">
  <autoFilter ref="C157:E163" xr:uid="{BD208761-7A7D-441D-833F-AFCFCA7D5257}"/>
  <tableColumns count="3">
    <tableColumn id="1" xr3:uid="{7C1FFFE0-5BDB-4B82-B351-67F2297482A7}" name="Area 1" dataDxfId="223"/>
    <tableColumn id="2" xr3:uid="{6F62829C-1338-4134-AE61-459EC6DE9BE7}" name="Area 2" dataDxfId="222"/>
    <tableColumn id="3" xr3:uid="{C24C0D5B-4658-40C5-AB83-63AF39237B29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6C0B54C7-5CC1-480F-A9B2-4F5CF19E5905}" name="Table144172" displayName="Table144172" ref="C167:E173" totalsRowShown="0" headerRowDxfId="220" dataDxfId="218" headerRowBorderDxfId="219" tableBorderDxfId="217" totalsRowBorderDxfId="216">
  <autoFilter ref="C167:E173" xr:uid="{6C0B54C7-5CC1-480F-A9B2-4F5CF19E5905}"/>
  <tableColumns count="3">
    <tableColumn id="1" xr3:uid="{A7AE7B45-3CED-4F24-BCD3-79AD9C7CDE42}" name="Area 1" dataDxfId="215"/>
    <tableColumn id="2" xr3:uid="{232E7E64-5750-4ACA-9A68-814ECAF2A062}" name="Area 2" dataDxfId="214"/>
    <tableColumn id="3" xr3:uid="{A063D00B-3B8B-4C2F-9428-B395C0334BBF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228AAF27-3FF1-4DBF-AA85-BA0BF19C4107}" name="Table13164273" displayName="Table13164273" ref="C187:E193" totalsRowShown="0" headerRowDxfId="212" dataDxfId="210" headerRowBorderDxfId="211" tableBorderDxfId="209" totalsRowBorderDxfId="208">
  <autoFilter ref="C187:E193" xr:uid="{228AAF27-3FF1-4DBF-AA85-BA0BF19C4107}"/>
  <tableColumns count="3">
    <tableColumn id="1" xr3:uid="{E3D2804E-2619-4F99-B408-38CEEC9B5B16}" name="Area 1" dataDxfId="207"/>
    <tableColumn id="2" xr3:uid="{5388BE2F-8686-4064-9D1B-CAC5CFF5FC32}" name="Area 2" dataDxfId="206"/>
    <tableColumn id="3" xr3:uid="{F7CCF56A-DF0B-49CF-BE93-B6D021AF9B73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4830482F-C44E-4586-BD9A-F74F941B7584}" name="Table14174374" displayName="Table14174374" ref="C197:E203" totalsRowShown="0" headerRowDxfId="204" dataDxfId="202" headerRowBorderDxfId="203" tableBorderDxfId="201" totalsRowBorderDxfId="200">
  <autoFilter ref="C197:E203" xr:uid="{4830482F-C44E-4586-BD9A-F74F941B7584}"/>
  <tableColumns count="3">
    <tableColumn id="1" xr3:uid="{3D70A76B-88A4-4661-B4FD-168430A6EE24}" name="Area 1" dataDxfId="199"/>
    <tableColumn id="2" xr3:uid="{C63F9CD9-3352-40A7-9BB0-23ED320D4AB5}" name="Area 2" dataDxfId="198"/>
    <tableColumn id="3" xr3:uid="{5582B0D9-1819-4997-AE0E-317D97DCBEBB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E0978C53-12B8-4161-BEB1-9B2C27DF7DFE}" name="Table1417184475" displayName="Table1417184475" ref="C218:E224" totalsRowShown="0" headerRowDxfId="196" dataDxfId="194" headerRowBorderDxfId="195" tableBorderDxfId="193" totalsRowBorderDxfId="192">
  <autoFilter ref="C218:E224" xr:uid="{E0978C53-12B8-4161-BEB1-9B2C27DF7DFE}"/>
  <tableColumns count="3">
    <tableColumn id="1" xr3:uid="{D9F4D045-3E8F-4EB0-87FF-D440CD85C239}" name="Area 1" dataDxfId="191"/>
    <tableColumn id="2" xr3:uid="{704A2C28-E8C7-4872-98B8-0E0165564369}" name="Area 2" dataDxfId="190"/>
    <tableColumn id="3" xr3:uid="{C1B7132B-A318-4DD0-82F9-3CC701E2D248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4071533-07E7-4C01-AA2E-A9F4DBDB6FF2}" name="Table141718194676" displayName="Table141718194676" ref="C228:E234" totalsRowShown="0" headerRowDxfId="188" dataDxfId="186" headerRowBorderDxfId="187" tableBorderDxfId="185" totalsRowBorderDxfId="184">
  <autoFilter ref="C228:E234" xr:uid="{04071533-07E7-4C01-AA2E-A9F4DBDB6FF2}"/>
  <tableColumns count="3">
    <tableColumn id="1" xr3:uid="{1C70E3B2-0514-49CB-98EC-E5AE70DA19FC}" name="Area 1" dataDxfId="183"/>
    <tableColumn id="2" xr3:uid="{9DB8B52D-FFFC-46BF-8AFC-4B7B76895187}" name="Area 2" dataDxfId="182"/>
    <tableColumn id="3" xr3:uid="{C1F0A7F1-E433-4BAD-937A-4738120CC8A4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4AB42AFA-FBEF-4799-9991-37DC4D1F1D00}" name="Table14171819204777" displayName="Table14171819204777" ref="C242:E248" totalsRowShown="0" headerRowDxfId="180" dataDxfId="178" headerRowBorderDxfId="179" tableBorderDxfId="177" totalsRowBorderDxfId="176">
  <autoFilter ref="C242:E248" xr:uid="{4AB42AFA-FBEF-4799-9991-37DC4D1F1D00}"/>
  <tableColumns count="3">
    <tableColumn id="1" xr3:uid="{5644E137-C6A1-420C-A601-7544C6B094CF}" name="Area 1" dataDxfId="175"/>
    <tableColumn id="2" xr3:uid="{9913F4AF-4B13-49C2-9998-A067635A0117}" name="Area 2" dataDxfId="174"/>
    <tableColumn id="3" xr3:uid="{5C7039B7-5E30-40B5-ABE2-FD1717705143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E60CFFA2-1A88-4425-A151-808C3BAAAF87}" name="Table204878" displayName="Table204878" ref="C299:G339" totalsRowShown="0" headerRowDxfId="172" dataDxfId="170" headerRowBorderDxfId="171" tableBorderDxfId="169" totalsRowBorderDxfId="168">
  <autoFilter ref="C299:G339" xr:uid="{E60CFFA2-1A88-4425-A151-808C3BAAAF87}"/>
  <tableColumns count="5">
    <tableColumn id="1" xr3:uid="{8B1938F1-3728-489E-816D-19911F7B13B4}" name="Power Plant" dataDxfId="167"/>
    <tableColumn id="2" xr3:uid="{0CEA95D3-5FBD-4503-A9AD-75180EDAC844}" name="Installed Capacity" dataDxfId="166"/>
    <tableColumn id="3" xr3:uid="{DC11E018-99F0-4C02-9831-E833D945B358}" name="Voltage" dataDxfId="165"/>
    <tableColumn id="5" xr3:uid="{D59B6103-9683-4F79-9656-4337809C5FF2}" name="Generation type" dataDxfId="164"/>
    <tableColumn id="4" xr3:uid="{AE18176D-3517-4403-8EBF-8BECC24B6155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A6D048D-8FEC-44F1-BA43-E6DE2EDC7C43}" name="Table9" displayName="Table9" ref="B237:G238" totalsRowShown="0" headerRowDxfId="631" dataDxfId="629" headerRowBorderDxfId="630" tableBorderDxfId="628" totalsRowBorderDxfId="627">
  <autoFilter ref="B237:G238" xr:uid="{2A6D048D-8FEC-44F1-BA43-E6DE2EDC7C43}"/>
  <tableColumns count="6">
    <tableColumn id="1" xr3:uid="{EC051A86-7402-4304-8927-26F6370B97C5}" name="Elementi" dataDxfId="626"/>
    <tableColumn id="2" xr3:uid="{5C3DDE63-0EC7-47B7-800C-E317E316BB7C}" name="Vendndodhja" dataDxfId="625"/>
    <tableColumn id="3" xr3:uid="{F8FDBCEA-19DB-431A-9E7F-24F3EAC01C76}" name="Kapaciteti I instaluar(MWh)" dataDxfId="624"/>
    <tableColumn id="4" xr3:uid="{D4CA5A26-DF4E-4F7B-A1E5-E49B037D80C5}" name="Lloji gjenerimit" dataDxfId="623"/>
    <tableColumn id="5" xr3:uid="{4C0F8DF5-1075-45F2-A114-D446DDC90231}" name="Arsyeja" dataDxfId="622"/>
    <tableColumn id="6" xr3:uid="{1563E121-56D9-4F99-B906-1969284514EF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BB946162-CD48-40CC-A2CE-C8740A173F26}" name="Table214979" displayName="Table214979" ref="D344:E368" totalsRowShown="0" headerRowDxfId="162" dataDxfId="160" headerRowBorderDxfId="161" tableBorderDxfId="159" totalsRowBorderDxfId="158">
  <autoFilter ref="D344:E368" xr:uid="{BB946162-CD48-40CC-A2CE-C8740A173F26}"/>
  <tableColumns count="2">
    <tableColumn id="1" xr3:uid="{1E731C93-658E-4FF3-A765-B4538F71FD63}" name="Hour" dataDxfId="157"/>
    <tableColumn id="2" xr3:uid="{8FB692EE-AD2E-46B9-9739-5B703196B463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FBE88EF6-B278-4B92-AD8F-A587D685E13D}" name="Table20245280" displayName="Table20245280" ref="B372:G380" totalsRowShown="0" headerRowDxfId="155" dataDxfId="153" headerRowBorderDxfId="154" tableBorderDxfId="152" totalsRowBorderDxfId="151">
  <autoFilter ref="B372:G380" xr:uid="{FBE88EF6-B278-4B92-AD8F-A587D685E13D}"/>
  <tableColumns count="6">
    <tableColumn id="1" xr3:uid="{ADCEE5F5-FB25-43F5-965C-E04CEE6D0A3F}" name="Power Plant" dataDxfId="150"/>
    <tableColumn id="6" xr3:uid="{CA2A26B0-B99C-43C7-8713-44EBE574DC69}" name="Unit" dataDxfId="149"/>
    <tableColumn id="2" xr3:uid="{54A25D43-7503-4FC5-B02D-B8A628D2C1C0}" name="Installed capacity" dataDxfId="148"/>
    <tableColumn id="3" xr3:uid="{292136BB-0BD6-4FA1-B1D7-02720738D123}" name="Voltage" dataDxfId="147"/>
    <tableColumn id="4" xr3:uid="{1DD5675D-B730-488E-A3CA-50B2907E0CF4}" name="Location" dataDxfId="146"/>
    <tableColumn id="5" xr3:uid="{D693F4ED-7C55-4025-8C41-53460E01CE19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E8E2C63F-AECC-4E85-A967-4693DD10FC6C}" name="Table245481" displayName="Table245481" ref="C284:E289" totalsRowShown="0" headerRowDxfId="144" dataDxfId="142" headerRowBorderDxfId="143" tableBorderDxfId="141" totalsRowBorderDxfId="140">
  <autoFilter ref="C284:E289" xr:uid="{E8E2C63F-AECC-4E85-A967-4693DD10FC6C}"/>
  <tableColumns count="3">
    <tableColumn id="1" xr3:uid="{5637A5E9-6E29-46E0-98E5-15F63534C12D}" name="Element" dataDxfId="139"/>
    <tableColumn id="2" xr3:uid="{2F2352C7-2B8B-4970-A474-BF17020CF1C9}" name="Type" dataDxfId="138"/>
    <tableColumn id="3" xr3:uid="{A7E18EB6-77F9-4510-A93D-3447E935FEF7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293942F5-5820-466A-B18E-A220F5EE7E37}" name="Table25582" displayName="Table25582" ref="A429:H454" totalsRowShown="0" headerRowDxfId="136" dataDxfId="134" headerRowBorderDxfId="135" tableBorderDxfId="133" totalsRowBorderDxfId="132">
  <autoFilter ref="A429:H454" xr:uid="{293942F5-5820-466A-B18E-A220F5EE7E37}"/>
  <tableColumns count="8">
    <tableColumn id="1" xr3:uid="{7B0E153E-627C-4755-B00C-DC2731850F5D}" name="Hour" dataDxfId="131"/>
    <tableColumn id="2" xr3:uid="{157DCE87-4317-4B6D-B65C-0C0CA2A4658D}" name="aFRR+" dataDxfId="130"/>
    <tableColumn id="3" xr3:uid="{5663F288-46D8-419F-8A8F-62EB5323BE30}" name="aFRR-" dataDxfId="129"/>
    <tableColumn id="4" xr3:uid="{26E9BF85-E732-41E0-A6C7-357DAAF2A931}" name="mFRR+" dataDxfId="128"/>
    <tableColumn id="5" xr3:uid="{A5B13099-0ECD-4C7D-AB3B-43371426D287}" name="mFRR-" dataDxfId="127"/>
    <tableColumn id="6" xr3:uid="{E535B6AD-6D2B-4F23-920F-88B6D61433ED}" name="RR+" dataDxfId="126"/>
    <tableColumn id="7" xr3:uid="{1D1BA95F-AEB0-4768-B8A8-697EF729FB3D}" name="RR-" dataDxfId="125"/>
    <tableColumn id="8" xr3:uid="{DE99B7FB-026C-4132-916D-3B0E6A0FCB7A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B73CF025-0D9F-4DC5-A7E7-F913E27717B4}" name="Table55683" displayName="Table55683" ref="C484:E652" totalsRowShown="0" headerRowDxfId="123" headerRowBorderDxfId="122" tableBorderDxfId="121" totalsRowBorderDxfId="120">
  <autoFilter ref="C484:E652" xr:uid="{B73CF025-0D9F-4DC5-A7E7-F913E27717B4}"/>
  <tableColumns count="3">
    <tableColumn id="1" xr3:uid="{FE5A1E88-F482-4BF8-98C0-DDA196579732}" name="hour" dataDxfId="119"/>
    <tableColumn id="2" xr3:uid="{012B0310-12B8-4189-ADAF-732A34378B87}" name="Load (MWh)" dataDxfId="118"/>
    <tableColumn id="3" xr3:uid="{069913CD-26FE-4FD9-AD28-2B5C0F1635A8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EDC6445B-A718-4B46-B0FC-357A7685EE61}" name="Table65784" displayName="Table65784" ref="C656:E668" totalsRowShown="0" headerRowDxfId="116" dataDxfId="114" headerRowBorderDxfId="115" tableBorderDxfId="113" totalsRowBorderDxfId="112">
  <autoFilter ref="C656:E668" xr:uid="{EDC6445B-A718-4B46-B0FC-357A7685EE61}"/>
  <tableColumns count="3">
    <tableColumn id="1" xr3:uid="{0C0E19E2-2C64-4613-850C-0B8AB9F7F72E}" name="Month" dataDxfId="111"/>
    <tableColumn id="2" xr3:uid="{40F771B2-060C-4A43-8E4C-43D8CDA5AB70}" name="Average Load" dataDxfId="110"/>
    <tableColumn id="3" xr3:uid="{8FC4E0E3-56CA-4F1E-967C-0A56A7BEBE47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7B847267-CE87-4D19-8040-CD691A12C90D}" name="Table1275885" displayName="Table1275885" ref="A673:H675" headerRowCount="0" totalsRowShown="0" headerRowDxfId="108" dataDxfId="106" headerRowBorderDxfId="107" tableBorderDxfId="105" totalsRowBorderDxfId="104">
  <tableColumns count="8">
    <tableColumn id="1" xr3:uid="{78CC0359-8B3A-4338-A82B-478B61EAB67A}" name="Data" headerRowDxfId="103" dataDxfId="102"/>
    <tableColumn id="2" xr3:uid="{EC2D4266-24C8-4AA1-B024-684497684471}" name="10-26-2020" headerRowDxfId="101" dataDxfId="100"/>
    <tableColumn id="3" xr3:uid="{D6D1E6AB-7F39-44C7-8530-3CA8B3585150}" name="10-27-2020" headerRowDxfId="99" dataDxfId="98"/>
    <tableColumn id="4" xr3:uid="{2333E179-7064-4700-B18E-6D5FF62C95A6}" name="10-28-2020" headerRowDxfId="97" dataDxfId="96"/>
    <tableColumn id="5" xr3:uid="{443430EF-DD2E-4BAA-B44B-F4AD57FE2537}" name="10-29-2020" headerRowDxfId="95" dataDxfId="94"/>
    <tableColumn id="6" xr3:uid="{48CFF570-E451-4729-AAA2-3B02B1B0AEC6}" name="10-30-2020" headerRowDxfId="93" dataDxfId="92"/>
    <tableColumn id="7" xr3:uid="{A7EA8673-A401-459B-9448-C438894CFD4C}" name="10-31-2020" headerRowDxfId="91" dataDxfId="90"/>
    <tableColumn id="8" xr3:uid="{019D06A2-3D69-47AA-980F-561F86CED443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A98F4373-1C9B-46D6-A1A8-B0EA6860703E}" name="Table275986" displayName="Table275986" ref="C679:F680" headerRowDxfId="87" headerRowBorderDxfId="86" tableBorderDxfId="85" totalsRowBorderDxfId="84">
  <autoFilter ref="C679:F680" xr:uid="{A98F4373-1C9B-46D6-A1A8-B0EA6860703E}"/>
  <tableColumns count="4">
    <tableColumn id="1" xr3:uid="{BEF2DC0F-63FA-4848-9E55-CA7860DC6E7E}" name="Nr." totalsRowLabel="Total" dataDxfId="83" totalsRowDxfId="82"/>
    <tableColumn id="2" xr3:uid="{28692B68-33F1-4979-9E06-B4BB51534776}" name="Substation" dataDxfId="81" totalsRowDxfId="80"/>
    <tableColumn id="3" xr3:uid="{459D753C-F117-4E17-88E9-B67823CB836C}" name="Hour" dataDxfId="79" totalsRowDxfId="78"/>
    <tableColumn id="4" xr3:uid="{6F22EB10-7055-40F2-97A6-ACBE362024C0}" name="Reason" totalsRowFunction="count" dataDxfId="77" totalsRowDxfId="76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8FADD82F-57A1-464A-A312-49EE65964778}" name="Table27296087" displayName="Table27296087" ref="C684:F685" headerRowDxfId="75" headerRowBorderDxfId="74" tableBorderDxfId="73" totalsRowBorderDxfId="72">
  <autoFilter ref="C684:F685" xr:uid="{8FADD82F-57A1-464A-A312-49EE65964778}"/>
  <tableColumns count="4">
    <tableColumn id="1" xr3:uid="{F79C9F4E-AC66-4EC6-A8EF-32595E9645EA}" name="Nr." totalsRowLabel="Total" dataDxfId="71" totalsRowDxfId="70"/>
    <tableColumn id="2" xr3:uid="{12A88633-BFC3-4D2F-A4DB-80E4AB744BDF}" name="Substation" dataDxfId="69" totalsRowDxfId="68"/>
    <tableColumn id="3" xr3:uid="{0209028E-391A-48C0-83AE-8766E41DD1AA}" name="Hour" dataDxfId="67" totalsRowDxfId="66"/>
    <tableColumn id="4" xr3:uid="{AF5A8D01-66C5-4586-A74D-9A1B31D55B5C}" name="Reason" totalsRowFunction="count" dataDxfId="65" totalsRowDxfId="64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17D46695-8BD5-4B1A-AAF3-95F1609FAE4C}" name="Table296188" displayName="Table296188" ref="C84:F108" totalsRowShown="0" headerRowDxfId="63" dataDxfId="61" headerRowBorderDxfId="62" tableBorderDxfId="60" totalsRowBorderDxfId="59">
  <autoFilter ref="C84:F108" xr:uid="{17D46695-8BD5-4B1A-AAF3-95F1609FAE4C}"/>
  <tableColumns count="4">
    <tableColumn id="1" xr3:uid="{8C08C020-2DFB-47EF-887C-8401926CC3A3}" name="Hour" dataDxfId="58"/>
    <tableColumn id="2" xr3:uid="{BDA8F0ED-8E8B-46FB-93C4-465347834B00}" name="Production" dataDxfId="57"/>
    <tableColumn id="3" xr3:uid="{D84769B3-2D20-4B58-9E06-E14BE4F12B76}" name="Exchange" dataDxfId="56"/>
    <tableColumn id="4" xr3:uid="{88CB4B8F-F86E-4A62-9F01-C29147836A2F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D948C14-8006-45BF-9F98-F9B76152B699}" name="Table911" displayName="Table911" ref="B242:G243" totalsRowShown="0" headerRowDxfId="620" dataDxfId="618" headerRowBorderDxfId="619" tableBorderDxfId="617" totalsRowBorderDxfId="616">
  <autoFilter ref="B242:G243" xr:uid="{2D948C14-8006-45BF-9F98-F9B76152B699}"/>
  <tableColumns count="6">
    <tableColumn id="1" xr3:uid="{CEBCD3BC-BBA4-4651-B9E4-9EE8B253EC01}" name="Elementi" dataDxfId="615"/>
    <tableColumn id="2" xr3:uid="{1829067A-56B1-4C59-870E-A676C85249CE}" name="Vendndodhja" dataDxfId="614"/>
    <tableColumn id="3" xr3:uid="{9D57C38A-265E-4AD7-8EE5-404EC6D82ED2}" name="Kapaciteti I instaluar(MWh)" dataDxfId="613"/>
    <tableColumn id="4" xr3:uid="{177B261E-D8F6-4655-BC8D-AAF1BC7BB309}" name="Lloji gjenerimit" dataDxfId="612"/>
    <tableColumn id="5" xr3:uid="{6182911E-B9C6-4A78-91F6-1954558F80C8}" name="Arsyeja" dataDxfId="611"/>
    <tableColumn id="6" xr3:uid="{17913289-8AC2-4E05-9803-82CEE63F70FE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F6A62559-EA3F-48C6-8975-AB519266CB96}" name="Table14417234" displayName="Table14417234" ref="C177:E183" totalsRowShown="0" headerRowDxfId="54" dataDxfId="52" headerRowBorderDxfId="53" tableBorderDxfId="51" totalsRowBorderDxfId="50">
  <autoFilter ref="C177:E183" xr:uid="{F6A62559-EA3F-48C6-8975-AB519266CB96}"/>
  <tableColumns count="3">
    <tableColumn id="1" xr3:uid="{18B9B954-DA6D-44B2-B2B3-5A5D12DADDDF}" name="Area 1" dataDxfId="49"/>
    <tableColumn id="2" xr3:uid="{9EA15912-B3D4-411C-91B0-EF06A96FC7E9}" name="Area 2" dataDxfId="48"/>
    <tableColumn id="3" xr3:uid="{39A288BA-196C-46A1-B139-4D77504CC89B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7F7CE123-339F-47EF-87DC-BE7E4E3DFD9B}" name="Table1417437435" displayName="Table1417437435" ref="C207:E213" totalsRowShown="0" headerRowDxfId="46" dataDxfId="44" headerRowBorderDxfId="45" tableBorderDxfId="43" totalsRowBorderDxfId="42">
  <autoFilter ref="C207:E213" xr:uid="{7F7CE123-339F-47EF-87DC-BE7E4E3DFD9B}"/>
  <tableColumns count="3">
    <tableColumn id="1" xr3:uid="{8FE16BB0-2A8A-4ACC-87B2-F8B1F7CC2203}" name="Area 1" dataDxfId="41"/>
    <tableColumn id="2" xr3:uid="{C622C5B4-2D87-451D-B773-B14FA740D7BE}" name="Area 2" dataDxfId="40"/>
    <tableColumn id="3" xr3:uid="{4C5B317D-55AB-4569-839D-EB88E06354AB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8D98CB6E-63AF-4414-8023-17FD198CBBB1}" name="Table38" displayName="Table38" ref="A387:I411" totalsRowShown="0" headerRowDxfId="38" dataDxfId="36" headerRowBorderDxfId="37" tableBorderDxfId="35" totalsRowBorderDxfId="34">
  <tableColumns count="9">
    <tableColumn id="1" xr3:uid="{06CDDFAA-CE14-4D33-A191-F1EBF82D5BD9}" name="Hour" dataDxfId="33"/>
    <tableColumn id="2" xr3:uid="{3317ED70-4484-4597-9935-3FAADD66212F}" name="Fierze 1" dataDxfId="32"/>
    <tableColumn id="3" xr3:uid="{6C22CD0F-A8E6-47C3-95BD-3B625843DDAA}" name="Fierze 2" dataDxfId="31"/>
    <tableColumn id="4" xr3:uid="{4E5347BA-6106-498D-B4FF-EB23CE268FBB}" name="Fierze 3" dataDxfId="30"/>
    <tableColumn id="5" xr3:uid="{2524E2E7-B41E-4755-A2AB-97DB5C48BEDA}" name="Fierze 4" dataDxfId="29"/>
    <tableColumn id="6" xr3:uid="{47C82AA4-3403-4CB5-9F6F-9D4A05FA091F}" name="Koman 1" dataDxfId="28"/>
    <tableColumn id="7" xr3:uid="{A43E2FFE-8E88-417B-8223-8BD2103318F1}" name="Koman 2" dataDxfId="27"/>
    <tableColumn id="8" xr3:uid="{3146FA07-2FEB-4195-AECC-79F006F2B601}" name="Koman 3" dataDxfId="26"/>
    <tableColumn id="9" xr3:uid="{673E1DF6-30F4-408D-8E3E-032AA33258BA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851E13AF-3B19-4977-AE6F-8EDFC9286FB5}" name="Table40" displayName="Table40" ref="A254:G278" totalsRowShown="0" headerRowDxfId="24" headerRowBorderDxfId="23" tableBorderDxfId="22" totalsRowBorderDxfId="21">
  <tableColumns count="7">
    <tableColumn id="1" xr3:uid="{5FCD5EEC-1090-4463-AF9E-885E87A3CBF4}" name="Hour" dataDxfId="20"/>
    <tableColumn id="2" xr3:uid="{000C3172-6D7C-4C23-A103-7C6988C778A1}" name=" Bistrice-Myrtos" dataDxfId="19"/>
    <tableColumn id="3" xr3:uid="{4C6A4DF1-EC9B-42C6-8332-9B7C728469DD}" name=" FIERZE-PRIZREN" dataDxfId="18"/>
    <tableColumn id="4" xr3:uid="{40B647CF-ACDF-4DA4-A4CA-3EA86C66EA25}" name="KOPLIK-PODGORICA" dataDxfId="17"/>
    <tableColumn id="5" xr3:uid="{D1C02A88-5B3B-4201-AA09-326D1B69E254}" name="KOMAN-KOSOVA" dataDxfId="16"/>
    <tableColumn id="6" xr3:uid="{9FDE6E5F-1C57-4F8B-91E9-D6DBD17690FE}" name="TIRANA2-PODGORICE" dataDxfId="15"/>
    <tableColumn id="7" xr3:uid="{7EFF1255-FBE3-414D-9827-3D8D1B5E8B46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5B8C9687-DB0C-461D-8BAD-742089E41990}" name="Table4143" displayName="Table4143" ref="A416:I417" totalsRowShown="0" headerRowDxfId="13" dataDxfId="11" headerRowBorderDxfId="12" tableBorderDxfId="10" totalsRowBorderDxfId="9">
  <tableColumns count="9">
    <tableColumn id="1" xr3:uid="{72A88519-A943-476A-A519-B0FAC3ADEC8D}" name=" " dataDxfId="8"/>
    <tableColumn id="2" xr3:uid="{ED2F0E16-6E42-4771-96FF-3C755460738C}" name="Fierze 1" dataDxfId="7"/>
    <tableColumn id="3" xr3:uid="{FBBB2F23-A3EE-46CD-A449-86451E4EAD82}" name="Fierze 2" dataDxfId="6"/>
    <tableColumn id="4" xr3:uid="{E21FC607-0DA7-401F-8F54-1067CE83B2EB}" name="Fierze 3" dataDxfId="5"/>
    <tableColumn id="5" xr3:uid="{EA3BB788-556F-45D9-B00C-352D983E6F6B}" name="Fierze 4" dataDxfId="4"/>
    <tableColumn id="6" xr3:uid="{8B52358E-8554-4BA9-8B34-14ACE019B05E}" name="Koman 1" dataDxfId="3"/>
    <tableColumn id="7" xr3:uid="{7DC4DB88-367D-4938-B9BA-F97218C7D182}" name="Koman 2" dataDxfId="2"/>
    <tableColumn id="8" xr3:uid="{1FBF2D2A-BA7B-4AD2-AEEA-CE9EABA1545F}" name="Koman 3" dataDxfId="1"/>
    <tableColumn id="9" xr3:uid="{01D1E327-F5C8-40A9-B3DC-C04B1EAAD55F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248AD56-2EA7-46D2-AF54-5877D61AAC13}" name="Table91112" displayName="Table91112" ref="B247:G251" totalsRowShown="0" headerRowDxfId="609" dataDxfId="607" headerRowBorderDxfId="608" tableBorderDxfId="606" totalsRowBorderDxfId="605">
  <autoFilter ref="B247:G251" xr:uid="{6248AD56-2EA7-46D2-AF54-5877D61AAC13}"/>
  <tableColumns count="6">
    <tableColumn id="1" xr3:uid="{E8F4C8E4-4630-42F5-93D5-64B7700B3443}" name="Elementi" dataDxfId="604"/>
    <tableColumn id="2" xr3:uid="{158667AC-03F3-44C0-80A7-C05CF961C5F1}" name="Vendndodhja" dataDxfId="603"/>
    <tableColumn id="3" xr3:uid="{D6B5F30F-ABC4-4CAE-BF6E-87E450F77DCB}" name="Kapaciteti I instaluar(MWh)" dataDxfId="602"/>
    <tableColumn id="4" xr3:uid="{F88E1B52-9626-47DD-A506-BB827C44C578}" name="Lloji gjenerimit" dataDxfId="601"/>
    <tableColumn id="5" xr3:uid="{AA956B75-9BBD-4B46-BAED-37A4E75B77AB}" name="Arsyeja" dataDxfId="600"/>
    <tableColumn id="6" xr3:uid="{A2867356-F103-452B-A969-BDCC505E515F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9DB8E48-79B2-4CB8-A69E-3BD4CB75C819}" name="Table9111213" displayName="Table9111213" ref="B255:G256" totalsRowShown="0" headerRowDxfId="598" dataDxfId="596" headerRowBorderDxfId="597" tableBorderDxfId="595" totalsRowBorderDxfId="594">
  <autoFilter ref="B255:G256" xr:uid="{39DB8E48-79B2-4CB8-A69E-3BD4CB75C819}"/>
  <tableColumns count="6">
    <tableColumn id="1" xr3:uid="{24EEE922-97D9-42B7-AEEA-1E4431C66661}" name="Elementi" dataDxfId="593"/>
    <tableColumn id="2" xr3:uid="{A7258826-26FF-4570-ADD3-2A47A28DCB7A}" name="Vendndodhja" dataDxfId="592"/>
    <tableColumn id="3" xr3:uid="{4075CD85-B712-4D65-9596-A7F8D7B016B3}" name="Kapaciteti I instaluar(MWh)" dataDxfId="591"/>
    <tableColumn id="4" xr3:uid="{73AC84DE-A0C0-4F9B-BAF2-06124E44FF5E}" name="Lloji gjenerimit" dataDxfId="590"/>
    <tableColumn id="5" xr3:uid="{4B6E0952-3375-4237-968E-701D3283B754}" name="Arsyeja" dataDxfId="589"/>
    <tableColumn id="6" xr3:uid="{FD3B807E-5714-4EEF-9EF7-6E8718BC5EDA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B26C3A7-C655-491F-80D6-8C2161C89448}" name="Table13" displayName="Table13" ref="C260:E266" totalsRowShown="0" headerRowDxfId="587" dataDxfId="585" headerRowBorderDxfId="586" tableBorderDxfId="584" totalsRowBorderDxfId="583">
  <tableColumns count="3">
    <tableColumn id="1" xr3:uid="{4351706D-724E-42A1-9A28-312D8E1E033A}" name="Zona 1" dataDxfId="582"/>
    <tableColumn id="2" xr3:uid="{A8F33FC4-7CE7-4D64-B267-4D91CAF748CD}" name="Zona 2" dataDxfId="581"/>
    <tableColumn id="3" xr3:uid="{2D79C00D-ACDA-4679-A498-73ACF5A02ADC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B7" sqref="B7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45811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17370.72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 t="s">
        <v>411</v>
      </c>
      <c r="G10" s="169" t="s">
        <v>412</v>
      </c>
      <c r="H10" s="169" t="s">
        <v>413</v>
      </c>
      <c r="I10" s="12"/>
    </row>
    <row r="11" spans="1:9" x14ac:dyDescent="0.25">
      <c r="A11" s="20" t="s">
        <v>11</v>
      </c>
      <c r="B11" s="21">
        <v>500</v>
      </c>
      <c r="C11" s="21">
        <v>500</v>
      </c>
      <c r="D11" s="21">
        <v>500</v>
      </c>
      <c r="E11" s="21">
        <v>500</v>
      </c>
      <c r="F11" s="21">
        <v>500</v>
      </c>
      <c r="G11" s="21">
        <v>500</v>
      </c>
      <c r="H11" s="21">
        <v>500</v>
      </c>
      <c r="I11" s="12"/>
    </row>
    <row r="12" spans="1:9" x14ac:dyDescent="0.25">
      <c r="A12" s="20" t="s">
        <v>12</v>
      </c>
      <c r="B12" s="21">
        <v>1250</v>
      </c>
      <c r="C12" s="21">
        <v>1250</v>
      </c>
      <c r="D12" s="21">
        <v>1250</v>
      </c>
      <c r="E12" s="21">
        <v>1250</v>
      </c>
      <c r="F12" s="21">
        <v>1250</v>
      </c>
      <c r="G12" s="21">
        <v>1250</v>
      </c>
      <c r="H12" s="21">
        <v>1250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45809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502.41358361999994</v>
      </c>
      <c r="E160" s="44">
        <v>-95.293770289999998</v>
      </c>
      <c r="F160" s="44">
        <v>597.70735390999994</v>
      </c>
      <c r="G160" s="37"/>
      <c r="I160" s="12"/>
    </row>
    <row r="161" spans="1:9" x14ac:dyDescent="0.25">
      <c r="A161" s="10"/>
      <c r="B161" s="37"/>
      <c r="C161" s="43">
        <v>2</v>
      </c>
      <c r="D161" s="44">
        <v>449.45620848000004</v>
      </c>
      <c r="E161" s="44">
        <v>-90.265159179999984</v>
      </c>
      <c r="F161" s="44">
        <v>539.72136766000006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431.13435843999997</v>
      </c>
      <c r="E162" s="44">
        <v>-82.291896080000015</v>
      </c>
      <c r="F162" s="44">
        <v>513.42625451999993</v>
      </c>
      <c r="G162" s="37"/>
      <c r="I162" s="12"/>
    </row>
    <row r="163" spans="1:9" x14ac:dyDescent="0.25">
      <c r="A163" s="10"/>
      <c r="B163" s="37"/>
      <c r="C163" s="43">
        <v>4</v>
      </c>
      <c r="D163" s="44">
        <v>417.77945960999995</v>
      </c>
      <c r="E163" s="44">
        <v>-80.683072129999999</v>
      </c>
      <c r="F163" s="44">
        <v>498.46253173999992</v>
      </c>
      <c r="G163" s="37"/>
      <c r="I163" s="12"/>
    </row>
    <row r="164" spans="1:9" x14ac:dyDescent="0.25">
      <c r="A164" s="10"/>
      <c r="B164" s="37"/>
      <c r="C164" s="43">
        <v>5</v>
      </c>
      <c r="D164" s="44">
        <v>433.64453607999997</v>
      </c>
      <c r="E164" s="44">
        <v>-70.469558350000028</v>
      </c>
      <c r="F164" s="44">
        <v>504.11409443000002</v>
      </c>
      <c r="G164" s="37"/>
      <c r="I164" s="12"/>
    </row>
    <row r="165" spans="1:9" x14ac:dyDescent="0.25">
      <c r="A165" s="10"/>
      <c r="B165" s="37"/>
      <c r="C165" s="43">
        <v>6</v>
      </c>
      <c r="D165" s="44">
        <v>447.46752339</v>
      </c>
      <c r="E165" s="44">
        <v>-76.947384729999953</v>
      </c>
      <c r="F165" s="44">
        <v>524.41490811999995</v>
      </c>
      <c r="G165" s="37"/>
      <c r="I165" s="12"/>
    </row>
    <row r="166" spans="1:9" x14ac:dyDescent="0.25">
      <c r="A166" s="10"/>
      <c r="B166" s="37"/>
      <c r="C166" s="43">
        <v>7</v>
      </c>
      <c r="D166" s="44">
        <v>522.32968819000007</v>
      </c>
      <c r="E166" s="44">
        <v>-58.290432099999919</v>
      </c>
      <c r="F166" s="44">
        <v>580.62012028999993</v>
      </c>
      <c r="G166" s="37"/>
      <c r="I166" s="12"/>
    </row>
    <row r="167" spans="1:9" x14ac:dyDescent="0.25">
      <c r="A167" s="10"/>
      <c r="B167" s="37"/>
      <c r="C167" s="43">
        <v>8</v>
      </c>
      <c r="D167" s="44">
        <v>610.68897316000016</v>
      </c>
      <c r="E167" s="44">
        <v>-20.175523590000012</v>
      </c>
      <c r="F167" s="44">
        <v>630.86449675000017</v>
      </c>
      <c r="G167" s="37"/>
      <c r="I167" s="12"/>
    </row>
    <row r="168" spans="1:9" x14ac:dyDescent="0.25">
      <c r="A168" s="10"/>
      <c r="B168" s="37"/>
      <c r="C168" s="43">
        <v>9</v>
      </c>
      <c r="D168" s="44">
        <v>669.26735136999991</v>
      </c>
      <c r="E168" s="44">
        <v>-7.8716656299999386</v>
      </c>
      <c r="F168" s="44">
        <v>677.13901699999985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662.38335989000007</v>
      </c>
      <c r="E169" s="44">
        <v>-28.941445160000015</v>
      </c>
      <c r="F169" s="44">
        <v>691.32480505000012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659.30960898000012</v>
      </c>
      <c r="E170" s="44">
        <v>-15.686698940000042</v>
      </c>
      <c r="F170" s="44">
        <v>674.99630792000016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650.60711903999982</v>
      </c>
      <c r="E171" s="44">
        <v>-16.876472749999976</v>
      </c>
      <c r="F171" s="44">
        <v>667.48359178999976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644.66772527999979</v>
      </c>
      <c r="E172" s="44">
        <v>-24.189402990000019</v>
      </c>
      <c r="F172" s="44">
        <v>668.85712826999975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649.26683034000007</v>
      </c>
      <c r="E173" s="44">
        <v>-9.9207623600000261</v>
      </c>
      <c r="F173" s="44">
        <v>659.1875927000001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592.89181764999989</v>
      </c>
      <c r="E174" s="44">
        <v>-38.573606579999932</v>
      </c>
      <c r="F174" s="44">
        <v>631.46542422999983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559.6116244000001</v>
      </c>
      <c r="E175" s="44">
        <v>-70.832294480000087</v>
      </c>
      <c r="F175" s="44">
        <v>630.44391888000018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605.43812351000008</v>
      </c>
      <c r="E176" s="44">
        <v>-59.567671300000029</v>
      </c>
      <c r="F176" s="44">
        <v>665.00579481000011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675.47548669000014</v>
      </c>
      <c r="E177" s="44">
        <v>-44.446222109999979</v>
      </c>
      <c r="F177" s="44">
        <v>719.92170880000015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781.2649890600004</v>
      </c>
      <c r="E178" s="44">
        <v>-2.060420829999984</v>
      </c>
      <c r="F178" s="44">
        <v>783.3254098900004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984.96594133999974</v>
      </c>
      <c r="E179" s="44">
        <v>147.33125839000002</v>
      </c>
      <c r="F179" s="44">
        <v>837.63468294999973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1058.7007481499998</v>
      </c>
      <c r="E180" s="44">
        <v>146.28527943999995</v>
      </c>
      <c r="F180" s="44">
        <v>912.4154687099998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1034.6363995700001</v>
      </c>
      <c r="E181" s="44">
        <v>118.39391922000002</v>
      </c>
      <c r="F181" s="44">
        <v>916.24248035000005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879.16057181000008</v>
      </c>
      <c r="E182" s="44">
        <v>63.281403389999994</v>
      </c>
      <c r="F182" s="44">
        <v>815.87916842000004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693.36243716999991</v>
      </c>
      <c r="E183" s="44">
        <v>-3.6394025999999826</v>
      </c>
      <c r="F183" s="44">
        <v>697.00183976999983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45811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314.39999999999998</v>
      </c>
      <c r="I448" s="12"/>
    </row>
    <row r="449" spans="1:9" ht="15.75" customHeight="1" x14ac:dyDescent="0.25">
      <c r="A449" s="10"/>
      <c r="D449" s="28" t="s">
        <v>156</v>
      </c>
      <c r="E449" s="101">
        <v>246.74</v>
      </c>
      <c r="I449" s="12"/>
    </row>
    <row r="450" spans="1:9" ht="15.75" customHeight="1" x14ac:dyDescent="0.25">
      <c r="A450" s="10"/>
      <c r="D450" s="28" t="s">
        <v>157</v>
      </c>
      <c r="E450" s="101">
        <v>206.23</v>
      </c>
      <c r="I450" s="12"/>
    </row>
    <row r="451" spans="1:9" ht="15.75" customHeight="1" x14ac:dyDescent="0.25">
      <c r="A451" s="10"/>
      <c r="D451" s="28" t="s">
        <v>158</v>
      </c>
      <c r="E451" s="101">
        <v>200.37</v>
      </c>
      <c r="I451" s="12"/>
    </row>
    <row r="452" spans="1:9" ht="15.75" customHeight="1" x14ac:dyDescent="0.25">
      <c r="A452" s="10"/>
      <c r="D452" s="28" t="s">
        <v>159</v>
      </c>
      <c r="E452" s="101">
        <v>166.64</v>
      </c>
      <c r="I452" s="12"/>
    </row>
    <row r="453" spans="1:9" ht="15.75" customHeight="1" x14ac:dyDescent="0.25">
      <c r="A453" s="10"/>
      <c r="D453" s="28" t="s">
        <v>160</v>
      </c>
      <c r="E453" s="101">
        <v>203.14</v>
      </c>
      <c r="I453" s="12"/>
    </row>
    <row r="454" spans="1:9" ht="15.75" customHeight="1" x14ac:dyDescent="0.25">
      <c r="A454" s="10"/>
      <c r="D454" s="28" t="s">
        <v>161</v>
      </c>
      <c r="E454" s="101">
        <v>375.76</v>
      </c>
      <c r="I454" s="12"/>
    </row>
    <row r="455" spans="1:9" x14ac:dyDescent="0.25">
      <c r="A455" s="10"/>
      <c r="D455" s="28" t="s">
        <v>162</v>
      </c>
      <c r="E455" s="101">
        <v>534</v>
      </c>
      <c r="I455" s="12"/>
    </row>
    <row r="456" spans="1:9" x14ac:dyDescent="0.25">
      <c r="A456" s="10"/>
      <c r="D456" s="28" t="s">
        <v>163</v>
      </c>
      <c r="E456" s="101">
        <v>595.54</v>
      </c>
      <c r="I456" s="12"/>
    </row>
    <row r="457" spans="1:9" x14ac:dyDescent="0.25">
      <c r="A457" s="10"/>
      <c r="D457" s="28" t="s">
        <v>164</v>
      </c>
      <c r="E457" s="101">
        <v>648.04999999999995</v>
      </c>
      <c r="I457" s="12"/>
    </row>
    <row r="458" spans="1:9" x14ac:dyDescent="0.25">
      <c r="A458" s="10"/>
      <c r="D458" s="28" t="s">
        <v>165</v>
      </c>
      <c r="E458" s="101">
        <v>603.09</v>
      </c>
      <c r="I458" s="12"/>
    </row>
    <row r="459" spans="1:9" x14ac:dyDescent="0.25">
      <c r="A459" s="10"/>
      <c r="D459" s="28" t="s">
        <v>166</v>
      </c>
      <c r="E459" s="101">
        <v>551.04</v>
      </c>
      <c r="I459" s="12"/>
    </row>
    <row r="460" spans="1:9" x14ac:dyDescent="0.25">
      <c r="A460" s="10"/>
      <c r="D460" s="28" t="s">
        <v>167</v>
      </c>
      <c r="E460" s="101">
        <v>517.80999999999995</v>
      </c>
      <c r="I460" s="12"/>
    </row>
    <row r="461" spans="1:9" x14ac:dyDescent="0.25">
      <c r="A461" s="10"/>
      <c r="D461" s="28" t="s">
        <v>168</v>
      </c>
      <c r="E461" s="101">
        <v>577.95000000000005</v>
      </c>
      <c r="I461" s="12"/>
    </row>
    <row r="462" spans="1:9" x14ac:dyDescent="0.25">
      <c r="A462" s="10"/>
      <c r="D462" s="28" t="s">
        <v>169</v>
      </c>
      <c r="E462" s="101">
        <v>533.96</v>
      </c>
      <c r="I462" s="12"/>
    </row>
    <row r="463" spans="1:9" x14ac:dyDescent="0.25">
      <c r="A463" s="10"/>
      <c r="D463" s="28" t="s">
        <v>170</v>
      </c>
      <c r="E463" s="101">
        <v>513.03</v>
      </c>
      <c r="I463" s="12"/>
    </row>
    <row r="464" spans="1:9" x14ac:dyDescent="0.25">
      <c r="A464" s="10"/>
      <c r="D464" s="28" t="s">
        <v>171</v>
      </c>
      <c r="E464" s="101">
        <v>571.61</v>
      </c>
      <c r="I464" s="12"/>
    </row>
    <row r="465" spans="1:9" x14ac:dyDescent="0.25">
      <c r="A465" s="10"/>
      <c r="D465" s="28" t="s">
        <v>172</v>
      </c>
      <c r="E465" s="101">
        <v>603.74</v>
      </c>
      <c r="I465" s="12"/>
    </row>
    <row r="466" spans="1:9" x14ac:dyDescent="0.25">
      <c r="A466" s="10"/>
      <c r="D466" s="28" t="s">
        <v>173</v>
      </c>
      <c r="E466" s="101">
        <v>751.11</v>
      </c>
      <c r="I466" s="12"/>
    </row>
    <row r="467" spans="1:9" x14ac:dyDescent="0.25">
      <c r="A467" s="10"/>
      <c r="D467" s="28" t="s">
        <v>174</v>
      </c>
      <c r="E467" s="101">
        <v>884.69</v>
      </c>
      <c r="I467" s="12"/>
    </row>
    <row r="468" spans="1:9" x14ac:dyDescent="0.25">
      <c r="A468" s="10"/>
      <c r="D468" s="28" t="s">
        <v>175</v>
      </c>
      <c r="E468" s="101">
        <v>950.07</v>
      </c>
      <c r="I468" s="12"/>
    </row>
    <row r="469" spans="1:9" x14ac:dyDescent="0.25">
      <c r="A469" s="10"/>
      <c r="D469" s="28" t="s">
        <v>176</v>
      </c>
      <c r="E469" s="101">
        <v>908.02</v>
      </c>
      <c r="I469" s="12"/>
    </row>
    <row r="470" spans="1:9" x14ac:dyDescent="0.25">
      <c r="A470" s="10"/>
      <c r="D470" s="28" t="s">
        <v>177</v>
      </c>
      <c r="E470" s="101">
        <v>734.11</v>
      </c>
      <c r="I470" s="12"/>
    </row>
    <row r="471" spans="1:9" x14ac:dyDescent="0.25">
      <c r="A471" s="10"/>
      <c r="D471" s="30" t="s">
        <v>178</v>
      </c>
      <c r="E471" s="101">
        <v>440.93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0.56415748999999993</v>
      </c>
      <c r="C516" s="77">
        <v>0</v>
      </c>
      <c r="D516" s="77">
        <v>0</v>
      </c>
      <c r="E516" s="77">
        <v>0.83854856</v>
      </c>
      <c r="F516" s="77">
        <v>0.38178203000000005</v>
      </c>
      <c r="G516" s="77">
        <v>0</v>
      </c>
      <c r="H516" s="77">
        <v>0</v>
      </c>
      <c r="I516" s="106">
        <v>122.53606370000001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0</v>
      </c>
      <c r="F517" s="77">
        <v>0</v>
      </c>
      <c r="G517" s="77">
        <v>0</v>
      </c>
      <c r="H517" s="77">
        <v>0</v>
      </c>
      <c r="I517" s="106">
        <v>100.20252481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0</v>
      </c>
      <c r="H518" s="77">
        <v>0</v>
      </c>
      <c r="I518" s="106">
        <v>89.593171299999995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89.277739870000005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101.42522077000001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0</v>
      </c>
      <c r="F521" s="77">
        <v>0</v>
      </c>
      <c r="G521" s="77">
        <v>0</v>
      </c>
      <c r="H521" s="77">
        <v>0</v>
      </c>
      <c r="I521" s="106">
        <v>90.91095795999999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0</v>
      </c>
      <c r="E522" s="77">
        <v>1.52831092</v>
      </c>
      <c r="F522" s="77">
        <v>0</v>
      </c>
      <c r="G522" s="77">
        <v>0</v>
      </c>
      <c r="H522" s="77">
        <v>0</v>
      </c>
      <c r="I522" s="106">
        <v>127.78698583000001</v>
      </c>
    </row>
    <row r="523" spans="1:14" x14ac:dyDescent="0.25">
      <c r="A523" s="105">
        <v>8</v>
      </c>
      <c r="B523" s="77">
        <v>0</v>
      </c>
      <c r="C523" s="77">
        <v>0</v>
      </c>
      <c r="D523" s="77">
        <v>0</v>
      </c>
      <c r="E523" s="77">
        <v>93.560020320000007</v>
      </c>
      <c r="F523" s="77">
        <v>0</v>
      </c>
      <c r="G523" s="77">
        <v>0</v>
      </c>
      <c r="H523" s="77">
        <v>0</v>
      </c>
      <c r="I523" s="106">
        <v>119.93348826999998</v>
      </c>
      <c r="N523" s="107"/>
    </row>
    <row r="524" spans="1:14" x14ac:dyDescent="0.25">
      <c r="A524" s="105">
        <v>9</v>
      </c>
      <c r="B524" s="77">
        <v>0</v>
      </c>
      <c r="C524" s="77">
        <v>0</v>
      </c>
      <c r="D524" s="77">
        <v>0</v>
      </c>
      <c r="E524" s="77">
        <v>94.353152430000009</v>
      </c>
      <c r="F524" s="77">
        <v>0</v>
      </c>
      <c r="G524" s="77">
        <v>0</v>
      </c>
      <c r="H524" s="77">
        <v>0</v>
      </c>
      <c r="I524" s="106">
        <v>133.53465037000001</v>
      </c>
    </row>
    <row r="525" spans="1:14" x14ac:dyDescent="0.25">
      <c r="A525" s="105">
        <v>10</v>
      </c>
      <c r="B525" s="77">
        <v>0</v>
      </c>
      <c r="C525" s="77">
        <v>0</v>
      </c>
      <c r="D525" s="77">
        <v>0</v>
      </c>
      <c r="E525" s="77">
        <v>16.39155452</v>
      </c>
      <c r="F525" s="77">
        <v>0</v>
      </c>
      <c r="G525" s="77">
        <v>0</v>
      </c>
      <c r="H525" s="77">
        <v>0</v>
      </c>
      <c r="I525" s="106">
        <v>117.31884910000001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0</v>
      </c>
      <c r="E526" s="77">
        <v>0</v>
      </c>
      <c r="F526" s="77">
        <v>0</v>
      </c>
      <c r="G526" s="77">
        <v>0</v>
      </c>
      <c r="H526" s="77">
        <v>0</v>
      </c>
      <c r="I526" s="106">
        <v>1.3972654499999999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0</v>
      </c>
      <c r="F527" s="77">
        <v>0</v>
      </c>
      <c r="G527" s="77">
        <v>0</v>
      </c>
      <c r="H527" s="77">
        <v>0</v>
      </c>
      <c r="I527" s="106">
        <v>0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0</v>
      </c>
      <c r="F528" s="77">
        <v>0</v>
      </c>
      <c r="G528" s="77">
        <v>0</v>
      </c>
      <c r="H528" s="77">
        <v>0</v>
      </c>
      <c r="I528" s="106">
        <v>0</v>
      </c>
    </row>
    <row r="529" spans="1:9" x14ac:dyDescent="0.25">
      <c r="A529" s="105">
        <v>14</v>
      </c>
      <c r="B529" s="77">
        <v>0</v>
      </c>
      <c r="C529" s="77">
        <v>0</v>
      </c>
      <c r="D529" s="77">
        <v>0</v>
      </c>
      <c r="E529" s="77">
        <v>0</v>
      </c>
      <c r="F529" s="77">
        <v>0</v>
      </c>
      <c r="G529" s="77">
        <v>0</v>
      </c>
      <c r="H529" s="77">
        <v>0</v>
      </c>
      <c r="I529" s="106">
        <v>0</v>
      </c>
    </row>
    <row r="530" spans="1:9" x14ac:dyDescent="0.25">
      <c r="A530" s="105">
        <v>15</v>
      </c>
      <c r="B530" s="77">
        <v>0</v>
      </c>
      <c r="C530" s="77">
        <v>0</v>
      </c>
      <c r="D530" s="77">
        <v>0</v>
      </c>
      <c r="E530" s="77">
        <v>0</v>
      </c>
      <c r="F530" s="77">
        <v>0</v>
      </c>
      <c r="G530" s="77">
        <v>0</v>
      </c>
      <c r="H530" s="77">
        <v>0</v>
      </c>
      <c r="I530" s="106">
        <v>0</v>
      </c>
    </row>
    <row r="531" spans="1:9" x14ac:dyDescent="0.25">
      <c r="A531" s="105">
        <v>16</v>
      </c>
      <c r="B531" s="77">
        <v>0</v>
      </c>
      <c r="C531" s="77">
        <v>0</v>
      </c>
      <c r="D531" s="77">
        <v>0</v>
      </c>
      <c r="E531" s="77">
        <v>0</v>
      </c>
      <c r="F531" s="77">
        <v>0</v>
      </c>
      <c r="G531" s="77">
        <v>0</v>
      </c>
      <c r="H531" s="77">
        <v>0</v>
      </c>
      <c r="I531" s="106">
        <v>0</v>
      </c>
    </row>
    <row r="532" spans="1:9" x14ac:dyDescent="0.25">
      <c r="A532" s="105">
        <v>17</v>
      </c>
      <c r="B532" s="77">
        <v>0</v>
      </c>
      <c r="C532" s="77">
        <v>0</v>
      </c>
      <c r="D532" s="77">
        <v>0</v>
      </c>
      <c r="E532" s="77">
        <v>51.309000259999991</v>
      </c>
      <c r="F532" s="77">
        <v>0</v>
      </c>
      <c r="G532" s="77">
        <v>0</v>
      </c>
      <c r="H532" s="77">
        <v>0</v>
      </c>
      <c r="I532" s="106">
        <v>0</v>
      </c>
    </row>
    <row r="533" spans="1:9" x14ac:dyDescent="0.25">
      <c r="A533" s="105">
        <v>18</v>
      </c>
      <c r="B533" s="77">
        <v>49.831782849999996</v>
      </c>
      <c r="C533" s="77">
        <v>0</v>
      </c>
      <c r="D533" s="77">
        <v>0</v>
      </c>
      <c r="E533" s="77">
        <v>86.846900989999995</v>
      </c>
      <c r="F533" s="77">
        <v>0</v>
      </c>
      <c r="G533" s="77">
        <v>0</v>
      </c>
      <c r="H533" s="77">
        <v>0.65037774999999998</v>
      </c>
      <c r="I533" s="106">
        <v>0</v>
      </c>
    </row>
    <row r="534" spans="1:9" x14ac:dyDescent="0.25">
      <c r="A534" s="105">
        <v>19</v>
      </c>
      <c r="B534" s="77">
        <v>94.645520840000003</v>
      </c>
      <c r="C534" s="77">
        <v>0</v>
      </c>
      <c r="D534" s="77">
        <v>0</v>
      </c>
      <c r="E534" s="77">
        <v>99.377820529999994</v>
      </c>
      <c r="F534" s="77">
        <v>0</v>
      </c>
      <c r="G534" s="77">
        <v>0</v>
      </c>
      <c r="H534" s="77">
        <v>107.59653562</v>
      </c>
      <c r="I534" s="106">
        <v>0</v>
      </c>
    </row>
    <row r="535" spans="1:9" x14ac:dyDescent="0.25">
      <c r="A535" s="105">
        <v>20</v>
      </c>
      <c r="B535" s="77">
        <v>94.681238989999997</v>
      </c>
      <c r="C535" s="77">
        <v>0</v>
      </c>
      <c r="D535" s="77">
        <v>0</v>
      </c>
      <c r="E535" s="77">
        <v>94.375151020000018</v>
      </c>
      <c r="F535" s="77">
        <v>0</v>
      </c>
      <c r="G535" s="77">
        <v>0</v>
      </c>
      <c r="H535" s="77">
        <v>105.91257883999998</v>
      </c>
      <c r="I535" s="106">
        <v>83.001399469999996</v>
      </c>
    </row>
    <row r="536" spans="1:9" x14ac:dyDescent="0.25">
      <c r="A536" s="105">
        <v>21</v>
      </c>
      <c r="B536" s="77">
        <v>94.640553409999995</v>
      </c>
      <c r="C536" s="77">
        <v>0</v>
      </c>
      <c r="D536" s="77">
        <v>0</v>
      </c>
      <c r="E536" s="77">
        <v>94.35599095000002</v>
      </c>
      <c r="F536" s="77">
        <v>0</v>
      </c>
      <c r="G536" s="77">
        <v>0</v>
      </c>
      <c r="H536" s="77">
        <v>118.32262359000001</v>
      </c>
      <c r="I536" s="106">
        <v>123.64273483999999</v>
      </c>
    </row>
    <row r="537" spans="1:9" x14ac:dyDescent="0.25">
      <c r="A537" s="105">
        <v>22</v>
      </c>
      <c r="B537" s="77">
        <v>94.660896199999982</v>
      </c>
      <c r="C537" s="77">
        <v>0</v>
      </c>
      <c r="D537" s="77">
        <v>0</v>
      </c>
      <c r="E537" s="77">
        <v>94.356937119999998</v>
      </c>
      <c r="F537" s="77">
        <v>0</v>
      </c>
      <c r="G537" s="77">
        <v>0</v>
      </c>
      <c r="H537" s="77">
        <v>118.01712701000001</v>
      </c>
      <c r="I537" s="106">
        <v>133.70992948</v>
      </c>
    </row>
    <row r="538" spans="1:9" x14ac:dyDescent="0.25">
      <c r="A538" s="105">
        <v>23</v>
      </c>
      <c r="B538" s="77">
        <v>94.616899020000005</v>
      </c>
      <c r="C538" s="77">
        <v>0</v>
      </c>
      <c r="D538" s="77">
        <v>0</v>
      </c>
      <c r="E538" s="77">
        <v>94.347948459999984</v>
      </c>
      <c r="F538" s="77">
        <v>0</v>
      </c>
      <c r="G538" s="77">
        <v>0</v>
      </c>
      <c r="H538" s="77">
        <v>135.87856493000001</v>
      </c>
      <c r="I538" s="106">
        <v>30.93073081</v>
      </c>
    </row>
    <row r="539" spans="1:9" x14ac:dyDescent="0.25">
      <c r="A539" s="108">
        <v>24</v>
      </c>
      <c r="B539" s="109">
        <v>19.765145359999998</v>
      </c>
      <c r="C539" s="109">
        <v>0</v>
      </c>
      <c r="D539" s="109">
        <v>0</v>
      </c>
      <c r="E539" s="109">
        <v>93.339088200000006</v>
      </c>
      <c r="F539" s="109">
        <v>0</v>
      </c>
      <c r="G539" s="109">
        <v>0</v>
      </c>
      <c r="H539" s="109">
        <v>128.53884095000001</v>
      </c>
      <c r="I539" s="110">
        <v>0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543.40619415999993</v>
      </c>
      <c r="C544" s="112">
        <v>0</v>
      </c>
      <c r="D544" s="112">
        <v>0</v>
      </c>
      <c r="E544" s="112">
        <v>914.98042427999997</v>
      </c>
      <c r="F544" s="112">
        <v>0.38178203000000005</v>
      </c>
      <c r="G544" s="112">
        <v>0</v>
      </c>
      <c r="H544" s="112">
        <v>714.91664868999999</v>
      </c>
      <c r="I544" s="112">
        <v>1465.2017120300002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0</v>
      </c>
      <c r="C557" s="118">
        <v>0</v>
      </c>
      <c r="D557" s="118">
        <v>0</v>
      </c>
      <c r="E557" s="118">
        <v>0</v>
      </c>
      <c r="F557" s="118">
        <v>0</v>
      </c>
      <c r="G557" s="118">
        <v>0</v>
      </c>
      <c r="H557" s="119">
        <v>0</v>
      </c>
      <c r="I557" s="113"/>
    </row>
    <row r="558" spans="1:9" x14ac:dyDescent="0.25">
      <c r="A558" s="117">
        <v>2</v>
      </c>
      <c r="B558" s="118">
        <v>0</v>
      </c>
      <c r="C558" s="118">
        <v>0</v>
      </c>
      <c r="D558" s="118">
        <v>0</v>
      </c>
      <c r="E558" s="118">
        <v>0</v>
      </c>
      <c r="F558" s="118">
        <v>0</v>
      </c>
      <c r="G558" s="118">
        <v>0</v>
      </c>
      <c r="H558" s="119">
        <v>0</v>
      </c>
      <c r="I558" s="113"/>
    </row>
    <row r="559" spans="1:9" x14ac:dyDescent="0.25">
      <c r="A559" s="117">
        <v>3</v>
      </c>
      <c r="B559" s="118">
        <v>0</v>
      </c>
      <c r="C559" s="118">
        <v>0</v>
      </c>
      <c r="D559" s="118">
        <v>0</v>
      </c>
      <c r="E559" s="118">
        <v>0</v>
      </c>
      <c r="F559" s="118">
        <v>0</v>
      </c>
      <c r="G559" s="118">
        <v>0</v>
      </c>
      <c r="H559" s="119">
        <v>0</v>
      </c>
      <c r="I559" s="113"/>
    </row>
    <row r="560" spans="1:9" x14ac:dyDescent="0.25">
      <c r="A560" s="117">
        <v>4</v>
      </c>
      <c r="B560" s="118">
        <v>0</v>
      </c>
      <c r="C560" s="118">
        <v>0</v>
      </c>
      <c r="D560" s="118">
        <v>0</v>
      </c>
      <c r="E560" s="118">
        <v>0</v>
      </c>
      <c r="F560" s="118">
        <v>0</v>
      </c>
      <c r="G560" s="118">
        <v>0</v>
      </c>
      <c r="H560" s="119">
        <v>0</v>
      </c>
      <c r="I560" s="113"/>
    </row>
    <row r="561" spans="1:9" x14ac:dyDescent="0.25">
      <c r="A561" s="117">
        <v>5</v>
      </c>
      <c r="B561" s="118">
        <v>0</v>
      </c>
      <c r="C561" s="118">
        <v>0</v>
      </c>
      <c r="D561" s="118">
        <v>0</v>
      </c>
      <c r="E561" s="118">
        <v>0</v>
      </c>
      <c r="F561" s="118">
        <v>0</v>
      </c>
      <c r="G561" s="118">
        <v>0</v>
      </c>
      <c r="H561" s="119">
        <v>0</v>
      </c>
      <c r="I561" s="113"/>
    </row>
    <row r="562" spans="1:9" x14ac:dyDescent="0.25">
      <c r="A562" s="117">
        <v>6</v>
      </c>
      <c r="B562" s="118">
        <v>0</v>
      </c>
      <c r="C562" s="118">
        <v>0</v>
      </c>
      <c r="D562" s="118">
        <v>0</v>
      </c>
      <c r="E562" s="118">
        <v>0</v>
      </c>
      <c r="F562" s="118">
        <v>0</v>
      </c>
      <c r="G562" s="118">
        <v>0</v>
      </c>
      <c r="H562" s="119">
        <v>0</v>
      </c>
      <c r="I562" s="113"/>
    </row>
    <row r="563" spans="1:9" x14ac:dyDescent="0.25">
      <c r="A563" s="117">
        <v>7</v>
      </c>
      <c r="B563" s="118">
        <v>0</v>
      </c>
      <c r="C563" s="118">
        <v>0</v>
      </c>
      <c r="D563" s="118">
        <v>0</v>
      </c>
      <c r="E563" s="118">
        <v>0</v>
      </c>
      <c r="F563" s="118">
        <v>0</v>
      </c>
      <c r="G563" s="118">
        <v>0</v>
      </c>
      <c r="H563" s="119">
        <v>0</v>
      </c>
      <c r="I563" s="113"/>
    </row>
    <row r="564" spans="1:9" x14ac:dyDescent="0.25">
      <c r="A564" s="117">
        <v>8</v>
      </c>
      <c r="B564" s="118">
        <v>0</v>
      </c>
      <c r="C564" s="118">
        <v>0</v>
      </c>
      <c r="D564" s="118">
        <v>0</v>
      </c>
      <c r="E564" s="118">
        <v>0</v>
      </c>
      <c r="F564" s="118">
        <v>0</v>
      </c>
      <c r="G564" s="118">
        <v>0</v>
      </c>
      <c r="H564" s="119">
        <v>0</v>
      </c>
      <c r="I564" s="113"/>
    </row>
    <row r="565" spans="1:9" x14ac:dyDescent="0.25">
      <c r="A565" s="117">
        <v>9</v>
      </c>
      <c r="B565" s="118">
        <v>0</v>
      </c>
      <c r="C565" s="118">
        <v>0</v>
      </c>
      <c r="D565" s="118">
        <v>0</v>
      </c>
      <c r="E565" s="118">
        <v>0</v>
      </c>
      <c r="F565" s="118">
        <v>0</v>
      </c>
      <c r="G565" s="118">
        <v>0</v>
      </c>
      <c r="H565" s="119">
        <v>0</v>
      </c>
      <c r="I565" s="113"/>
    </row>
    <row r="566" spans="1:9" x14ac:dyDescent="0.25">
      <c r="A566" s="117">
        <v>10</v>
      </c>
      <c r="B566" s="118">
        <v>0</v>
      </c>
      <c r="C566" s="118">
        <v>0</v>
      </c>
      <c r="D566" s="118">
        <v>0</v>
      </c>
      <c r="E566" s="118">
        <v>0</v>
      </c>
      <c r="F566" s="118">
        <v>0</v>
      </c>
      <c r="G566" s="118">
        <v>0</v>
      </c>
      <c r="H566" s="119">
        <v>0</v>
      </c>
      <c r="I566" s="113"/>
    </row>
    <row r="567" spans="1:9" x14ac:dyDescent="0.25">
      <c r="A567" s="117">
        <v>11</v>
      </c>
      <c r="B567" s="118">
        <v>0</v>
      </c>
      <c r="C567" s="118">
        <v>0</v>
      </c>
      <c r="D567" s="118">
        <v>0</v>
      </c>
      <c r="E567" s="118">
        <v>0</v>
      </c>
      <c r="F567" s="118">
        <v>0</v>
      </c>
      <c r="G567" s="118">
        <v>0</v>
      </c>
      <c r="H567" s="119">
        <v>0</v>
      </c>
      <c r="I567" s="113"/>
    </row>
    <row r="568" spans="1:9" x14ac:dyDescent="0.25">
      <c r="A568" s="117">
        <v>12</v>
      </c>
      <c r="B568" s="118">
        <v>0</v>
      </c>
      <c r="C568" s="118">
        <v>0</v>
      </c>
      <c r="D568" s="118">
        <v>0</v>
      </c>
      <c r="E568" s="118">
        <v>0</v>
      </c>
      <c r="F568" s="118">
        <v>0</v>
      </c>
      <c r="G568" s="118">
        <v>0</v>
      </c>
      <c r="H568" s="119">
        <v>0</v>
      </c>
      <c r="I568" s="113"/>
    </row>
    <row r="569" spans="1:9" x14ac:dyDescent="0.25">
      <c r="A569" s="117">
        <v>13</v>
      </c>
      <c r="B569" s="118">
        <v>0</v>
      </c>
      <c r="C569" s="118">
        <v>0</v>
      </c>
      <c r="D569" s="118">
        <v>0</v>
      </c>
      <c r="E569" s="118">
        <v>0</v>
      </c>
      <c r="F569" s="118">
        <v>0</v>
      </c>
      <c r="G569" s="118">
        <v>0</v>
      </c>
      <c r="H569" s="119">
        <v>0</v>
      </c>
      <c r="I569" s="113"/>
    </row>
    <row r="570" spans="1:9" x14ac:dyDescent="0.25">
      <c r="A570" s="117">
        <v>14</v>
      </c>
      <c r="B570" s="118">
        <v>0</v>
      </c>
      <c r="C570" s="118">
        <v>0</v>
      </c>
      <c r="D570" s="118">
        <v>0</v>
      </c>
      <c r="E570" s="118">
        <v>0</v>
      </c>
      <c r="F570" s="118">
        <v>0</v>
      </c>
      <c r="G570" s="118">
        <v>0</v>
      </c>
      <c r="H570" s="119">
        <v>0</v>
      </c>
      <c r="I570" s="113"/>
    </row>
    <row r="571" spans="1:9" x14ac:dyDescent="0.25">
      <c r="A571" s="117">
        <v>15</v>
      </c>
      <c r="B571" s="118">
        <v>0</v>
      </c>
      <c r="C571" s="118">
        <v>0</v>
      </c>
      <c r="D571" s="118">
        <v>0</v>
      </c>
      <c r="E571" s="118">
        <v>0</v>
      </c>
      <c r="F571" s="118">
        <v>0</v>
      </c>
      <c r="G571" s="118">
        <v>0</v>
      </c>
      <c r="H571" s="119">
        <v>0</v>
      </c>
      <c r="I571" s="113"/>
    </row>
    <row r="572" spans="1:9" x14ac:dyDescent="0.25">
      <c r="A572" s="117">
        <v>16</v>
      </c>
      <c r="B572" s="118">
        <v>0</v>
      </c>
      <c r="C572" s="118">
        <v>0</v>
      </c>
      <c r="D572" s="118">
        <v>0</v>
      </c>
      <c r="E572" s="118">
        <v>0</v>
      </c>
      <c r="F572" s="118">
        <v>0</v>
      </c>
      <c r="G572" s="118">
        <v>0</v>
      </c>
      <c r="H572" s="119">
        <v>0</v>
      </c>
      <c r="I572" s="113"/>
    </row>
    <row r="573" spans="1:9" x14ac:dyDescent="0.25">
      <c r="A573" s="117">
        <v>17</v>
      </c>
      <c r="B573" s="118">
        <v>0</v>
      </c>
      <c r="C573" s="118">
        <v>0</v>
      </c>
      <c r="D573" s="118">
        <v>0</v>
      </c>
      <c r="E573" s="118">
        <v>0</v>
      </c>
      <c r="F573" s="118">
        <v>0</v>
      </c>
      <c r="G573" s="118">
        <v>0</v>
      </c>
      <c r="H573" s="119">
        <v>0</v>
      </c>
      <c r="I573" s="113"/>
    </row>
    <row r="574" spans="1:9" x14ac:dyDescent="0.25">
      <c r="A574" s="117">
        <v>18</v>
      </c>
      <c r="B574" s="118">
        <v>0</v>
      </c>
      <c r="C574" s="118">
        <v>0</v>
      </c>
      <c r="D574" s="118">
        <v>0</v>
      </c>
      <c r="E574" s="118">
        <v>0</v>
      </c>
      <c r="F574" s="118">
        <v>0</v>
      </c>
      <c r="G574" s="118">
        <v>0</v>
      </c>
      <c r="H574" s="119">
        <v>0</v>
      </c>
      <c r="I574" s="113"/>
    </row>
    <row r="575" spans="1:9" x14ac:dyDescent="0.25">
      <c r="A575" s="117">
        <v>19</v>
      </c>
      <c r="B575" s="118">
        <v>0</v>
      </c>
      <c r="C575" s="118">
        <v>0</v>
      </c>
      <c r="D575" s="118">
        <v>0</v>
      </c>
      <c r="E575" s="118">
        <v>0</v>
      </c>
      <c r="F575" s="118">
        <v>0</v>
      </c>
      <c r="G575" s="118">
        <v>0</v>
      </c>
      <c r="H575" s="119">
        <v>0</v>
      </c>
      <c r="I575" s="113"/>
    </row>
    <row r="576" spans="1:9" x14ac:dyDescent="0.25">
      <c r="A576" s="117">
        <v>20</v>
      </c>
      <c r="B576" s="118">
        <v>0</v>
      </c>
      <c r="C576" s="118">
        <v>0</v>
      </c>
      <c r="D576" s="118">
        <v>0</v>
      </c>
      <c r="E576" s="118">
        <v>40</v>
      </c>
      <c r="F576" s="118">
        <v>0</v>
      </c>
      <c r="G576" s="118">
        <v>0</v>
      </c>
      <c r="H576" s="119">
        <v>40</v>
      </c>
      <c r="I576" s="113"/>
    </row>
    <row r="577" spans="1:9" x14ac:dyDescent="0.25">
      <c r="A577" s="117">
        <v>21</v>
      </c>
      <c r="B577" s="118">
        <v>0</v>
      </c>
      <c r="C577" s="118">
        <v>0</v>
      </c>
      <c r="D577" s="118">
        <v>0</v>
      </c>
      <c r="E577" s="118">
        <v>80</v>
      </c>
      <c r="F577" s="118">
        <v>0</v>
      </c>
      <c r="G577" s="118">
        <v>0</v>
      </c>
      <c r="H577" s="119">
        <v>80</v>
      </c>
      <c r="I577" s="113"/>
    </row>
    <row r="578" spans="1:9" x14ac:dyDescent="0.25">
      <c r="A578" s="117">
        <v>22</v>
      </c>
      <c r="B578" s="118">
        <v>0</v>
      </c>
      <c r="C578" s="118">
        <v>0</v>
      </c>
      <c r="D578" s="118">
        <v>0</v>
      </c>
      <c r="E578" s="118">
        <v>40</v>
      </c>
      <c r="F578" s="118">
        <v>0</v>
      </c>
      <c r="G578" s="118">
        <v>0</v>
      </c>
      <c r="H578" s="119">
        <v>40</v>
      </c>
      <c r="I578" s="113"/>
    </row>
    <row r="579" spans="1:9" x14ac:dyDescent="0.25">
      <c r="A579" s="117">
        <v>23</v>
      </c>
      <c r="B579" s="118">
        <v>0</v>
      </c>
      <c r="C579" s="118">
        <v>0</v>
      </c>
      <c r="D579" s="118">
        <v>0</v>
      </c>
      <c r="E579" s="118">
        <v>0</v>
      </c>
      <c r="F579" s="118">
        <v>0</v>
      </c>
      <c r="G579" s="118">
        <v>0</v>
      </c>
      <c r="H579" s="119">
        <v>0</v>
      </c>
      <c r="I579" s="113"/>
    </row>
    <row r="580" spans="1:9" x14ac:dyDescent="0.25">
      <c r="A580" s="117">
        <v>24</v>
      </c>
      <c r="B580" s="118">
        <v>0</v>
      </c>
      <c r="C580" s="118">
        <v>0</v>
      </c>
      <c r="D580" s="118">
        <v>0</v>
      </c>
      <c r="E580" s="118">
        <v>0</v>
      </c>
      <c r="F580" s="118">
        <v>0</v>
      </c>
      <c r="G580" s="118">
        <v>0</v>
      </c>
      <c r="H580" s="119">
        <v>0</v>
      </c>
      <c r="I580" s="113"/>
    </row>
    <row r="581" spans="1:9" x14ac:dyDescent="0.25">
      <c r="A581" s="120" t="s">
        <v>211</v>
      </c>
      <c r="B581" s="121">
        <v>0</v>
      </c>
      <c r="C581" s="121">
        <v>0</v>
      </c>
      <c r="D581" s="121">
        <v>0</v>
      </c>
      <c r="E581" s="121">
        <v>6.666666666666667</v>
      </c>
      <c r="F581" s="121">
        <v>0</v>
      </c>
      <c r="G581" s="121">
        <v>0</v>
      </c>
      <c r="H581" s="122">
        <v>6.666666666666667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589.9</v>
      </c>
      <c r="E612" s="134">
        <v>14.252062586666739</v>
      </c>
      <c r="I612" s="12"/>
    </row>
    <row r="613" spans="1:9" x14ac:dyDescent="0.25">
      <c r="A613" s="10"/>
      <c r="C613" s="133">
        <v>2</v>
      </c>
      <c r="D613" s="134">
        <v>530.67999999999995</v>
      </c>
      <c r="E613" s="134">
        <v>13.70521471666666</v>
      </c>
      <c r="I613" s="12"/>
    </row>
    <row r="614" spans="1:9" x14ac:dyDescent="0.25">
      <c r="A614" s="10"/>
      <c r="C614" s="133">
        <v>3</v>
      </c>
      <c r="D614" s="134">
        <v>502.45</v>
      </c>
      <c r="E614" s="134">
        <v>12.848446216666503</v>
      </c>
      <c r="I614" s="12"/>
    </row>
    <row r="615" spans="1:9" x14ac:dyDescent="0.25">
      <c r="A615" s="10"/>
      <c r="C615" s="133">
        <v>4</v>
      </c>
      <c r="D615" s="134">
        <v>510.19</v>
      </c>
      <c r="E615" s="134">
        <v>12.949671856666441</v>
      </c>
      <c r="I615" s="12"/>
    </row>
    <row r="616" spans="1:9" x14ac:dyDescent="0.25">
      <c r="A616" s="10"/>
      <c r="C616" s="133">
        <v>5</v>
      </c>
      <c r="D616" s="134">
        <v>517.61</v>
      </c>
      <c r="E616" s="134">
        <v>12.648869066666748</v>
      </c>
      <c r="I616" s="12"/>
    </row>
    <row r="617" spans="1:9" x14ac:dyDescent="0.25">
      <c r="A617" s="10"/>
      <c r="C617" s="133">
        <v>6</v>
      </c>
      <c r="D617" s="134">
        <v>552.04999999999995</v>
      </c>
      <c r="E617" s="134">
        <v>12.88925246666679</v>
      </c>
      <c r="I617" s="12"/>
    </row>
    <row r="618" spans="1:9" x14ac:dyDescent="0.25">
      <c r="A618" s="10"/>
      <c r="C618" s="133">
        <v>7</v>
      </c>
      <c r="D618" s="134">
        <v>664.74</v>
      </c>
      <c r="E618" s="134">
        <v>14.229110076666643</v>
      </c>
      <c r="I618" s="12"/>
    </row>
    <row r="619" spans="1:9" x14ac:dyDescent="0.25">
      <c r="A619" s="10"/>
      <c r="C619" s="133">
        <v>8</v>
      </c>
      <c r="D619" s="134">
        <v>767.8</v>
      </c>
      <c r="E619" s="134">
        <v>21.948937706667039</v>
      </c>
      <c r="I619" s="12"/>
    </row>
    <row r="620" spans="1:9" x14ac:dyDescent="0.25">
      <c r="A620" s="10"/>
      <c r="C620" s="133">
        <v>9</v>
      </c>
      <c r="D620" s="134">
        <v>788.69</v>
      </c>
      <c r="E620" s="134">
        <v>24.437308366666684</v>
      </c>
      <c r="I620" s="12"/>
    </row>
    <row r="621" spans="1:9" x14ac:dyDescent="0.25">
      <c r="A621" s="10"/>
      <c r="C621" s="133">
        <v>10</v>
      </c>
      <c r="D621" s="134">
        <v>762.52</v>
      </c>
      <c r="E621" s="134">
        <v>22.41559313666653</v>
      </c>
      <c r="I621" s="12"/>
    </row>
    <row r="622" spans="1:9" x14ac:dyDescent="0.25">
      <c r="A622" s="10"/>
      <c r="C622" s="133">
        <v>11</v>
      </c>
      <c r="D622" s="134">
        <v>710.71</v>
      </c>
      <c r="E622" s="134">
        <v>16.162414936666892</v>
      </c>
      <c r="I622" s="12"/>
    </row>
    <row r="623" spans="1:9" x14ac:dyDescent="0.25">
      <c r="A623" s="10"/>
      <c r="C623" s="133">
        <v>12</v>
      </c>
      <c r="D623" s="134">
        <v>686.22</v>
      </c>
      <c r="E623" s="134">
        <v>13.8477277566667</v>
      </c>
      <c r="I623" s="12"/>
    </row>
    <row r="624" spans="1:9" x14ac:dyDescent="0.25">
      <c r="A624" s="10"/>
      <c r="C624" s="133">
        <v>13</v>
      </c>
      <c r="D624" s="134">
        <v>654.99</v>
      </c>
      <c r="E624" s="134">
        <v>13.658185686666457</v>
      </c>
      <c r="I624" s="12"/>
    </row>
    <row r="625" spans="1:9" x14ac:dyDescent="0.25">
      <c r="A625" s="10"/>
      <c r="C625" s="133">
        <v>14</v>
      </c>
      <c r="D625" s="134">
        <v>670.71</v>
      </c>
      <c r="E625" s="134">
        <v>18.330434856666329</v>
      </c>
      <c r="I625" s="12"/>
    </row>
    <row r="626" spans="1:9" x14ac:dyDescent="0.25">
      <c r="A626" s="10"/>
      <c r="C626" s="133">
        <v>15</v>
      </c>
      <c r="D626" s="134">
        <v>665.73</v>
      </c>
      <c r="E626" s="134">
        <v>23.519016996666437</v>
      </c>
      <c r="I626" s="12"/>
    </row>
    <row r="627" spans="1:9" x14ac:dyDescent="0.25">
      <c r="A627" s="10"/>
      <c r="C627" s="133">
        <v>16</v>
      </c>
      <c r="D627" s="134">
        <v>675.6</v>
      </c>
      <c r="E627" s="134">
        <v>25.654390706666618</v>
      </c>
      <c r="I627" s="12"/>
    </row>
    <row r="628" spans="1:9" x14ac:dyDescent="0.25">
      <c r="A628" s="10"/>
      <c r="C628" s="133">
        <v>17</v>
      </c>
      <c r="D628" s="134">
        <v>705.72</v>
      </c>
      <c r="E628" s="134">
        <v>26.764352296666857</v>
      </c>
      <c r="I628" s="12"/>
    </row>
    <row r="629" spans="1:9" x14ac:dyDescent="0.25">
      <c r="A629" s="10"/>
      <c r="C629" s="133">
        <v>18</v>
      </c>
      <c r="D629" s="134">
        <v>777.52</v>
      </c>
      <c r="E629" s="134">
        <v>28.612650046667113</v>
      </c>
      <c r="I629" s="12"/>
    </row>
    <row r="630" spans="1:9" x14ac:dyDescent="0.25">
      <c r="A630" s="10"/>
      <c r="C630" s="133">
        <v>19</v>
      </c>
      <c r="D630" s="134">
        <v>829.54</v>
      </c>
      <c r="E630" s="134">
        <v>28.571087746666535</v>
      </c>
      <c r="I630" s="12"/>
    </row>
    <row r="631" spans="1:9" x14ac:dyDescent="0.25">
      <c r="A631" s="10"/>
      <c r="C631" s="133">
        <v>20</v>
      </c>
      <c r="D631" s="134">
        <v>887.62</v>
      </c>
      <c r="E631" s="134">
        <v>22.910921176667443</v>
      </c>
      <c r="I631" s="12"/>
    </row>
    <row r="632" spans="1:9" x14ac:dyDescent="0.25">
      <c r="A632" s="10"/>
      <c r="C632" s="133">
        <v>21</v>
      </c>
      <c r="D632" s="134">
        <v>970.51</v>
      </c>
      <c r="E632" s="134">
        <v>21.824198466666985</v>
      </c>
      <c r="I632" s="12"/>
    </row>
    <row r="633" spans="1:9" x14ac:dyDescent="0.25">
      <c r="A633" s="10"/>
      <c r="C633" s="133">
        <v>22</v>
      </c>
      <c r="D633" s="134">
        <v>934.73</v>
      </c>
      <c r="E633" s="134">
        <v>21.235661226666252</v>
      </c>
      <c r="I633" s="12"/>
    </row>
    <row r="634" spans="1:9" x14ac:dyDescent="0.25">
      <c r="A634" s="10"/>
      <c r="C634" s="133">
        <v>23</v>
      </c>
      <c r="D634" s="134">
        <v>809.03</v>
      </c>
      <c r="E634" s="134">
        <v>20.525029576666839</v>
      </c>
      <c r="I634" s="12"/>
    </row>
    <row r="635" spans="1:9" x14ac:dyDescent="0.25">
      <c r="A635" s="10"/>
      <c r="C635" s="133">
        <v>24</v>
      </c>
      <c r="D635" s="134">
        <v>673.72</v>
      </c>
      <c r="E635" s="134">
        <v>17.244973166666909</v>
      </c>
      <c r="I635" s="12"/>
    </row>
    <row r="636" spans="1:9" x14ac:dyDescent="0.25">
      <c r="A636" s="10"/>
      <c r="C636" s="133">
        <v>25</v>
      </c>
      <c r="D636" s="134">
        <v>576.36900000000003</v>
      </c>
      <c r="E636" s="134">
        <v>14.581759046666662</v>
      </c>
      <c r="I636" s="12"/>
    </row>
    <row r="637" spans="1:9" x14ac:dyDescent="0.25">
      <c r="A637" s="10"/>
      <c r="C637" s="133">
        <v>26</v>
      </c>
      <c r="D637" s="134">
        <v>517.15899999999999</v>
      </c>
      <c r="E637" s="134">
        <v>14.130691656666954</v>
      </c>
      <c r="I637" s="12"/>
    </row>
    <row r="638" spans="1:9" x14ac:dyDescent="0.25">
      <c r="A638" s="10"/>
      <c r="C638" s="133">
        <v>27</v>
      </c>
      <c r="D638" s="134">
        <v>501.51499999999999</v>
      </c>
      <c r="E638" s="134">
        <v>13.886771266666869</v>
      </c>
      <c r="I638" s="12"/>
    </row>
    <row r="639" spans="1:9" x14ac:dyDescent="0.25">
      <c r="A639" s="10"/>
      <c r="C639" s="133">
        <v>28</v>
      </c>
      <c r="D639" s="134">
        <v>483.07100000000003</v>
      </c>
      <c r="E639" s="134">
        <v>14.778836206666824</v>
      </c>
      <c r="I639" s="12"/>
    </row>
    <row r="640" spans="1:9" x14ac:dyDescent="0.25">
      <c r="A640" s="10"/>
      <c r="C640" s="133">
        <v>29</v>
      </c>
      <c r="D640" s="134">
        <v>490.49599999999998</v>
      </c>
      <c r="E640" s="134">
        <v>15.447136646666763</v>
      </c>
      <c r="I640" s="12"/>
    </row>
    <row r="641" spans="1:9" x14ac:dyDescent="0.25">
      <c r="A641" s="10"/>
      <c r="C641" s="133">
        <v>30</v>
      </c>
      <c r="D641" s="134">
        <v>529.16099999999994</v>
      </c>
      <c r="E641" s="134">
        <v>15.112491826666655</v>
      </c>
      <c r="I641" s="12"/>
    </row>
    <row r="642" spans="1:9" x14ac:dyDescent="0.25">
      <c r="A642" s="10"/>
      <c r="C642" s="133">
        <v>31</v>
      </c>
      <c r="D642" s="134">
        <v>640.33000000000004</v>
      </c>
      <c r="E642" s="134">
        <v>14.419249016666527</v>
      </c>
      <c r="I642" s="12"/>
    </row>
    <row r="643" spans="1:9" x14ac:dyDescent="0.25">
      <c r="A643" s="10"/>
      <c r="C643" s="133">
        <v>32</v>
      </c>
      <c r="D643" s="134">
        <v>747.51</v>
      </c>
      <c r="E643" s="134">
        <v>18.306021966666549</v>
      </c>
      <c r="I643" s="12"/>
    </row>
    <row r="644" spans="1:9" x14ac:dyDescent="0.25">
      <c r="A644" s="10"/>
      <c r="C644" s="133">
        <v>33</v>
      </c>
      <c r="D644" s="134">
        <v>774.00800000000004</v>
      </c>
      <c r="E644" s="134">
        <v>25.234759466666674</v>
      </c>
      <c r="I644" s="12"/>
    </row>
    <row r="645" spans="1:9" x14ac:dyDescent="0.25">
      <c r="A645" s="10"/>
      <c r="C645" s="133">
        <v>34</v>
      </c>
      <c r="D645" s="134">
        <v>751.32899999999995</v>
      </c>
      <c r="E645" s="134">
        <v>32.677528436665852</v>
      </c>
      <c r="I645" s="12"/>
    </row>
    <row r="646" spans="1:9" x14ac:dyDescent="0.25">
      <c r="A646" s="10"/>
      <c r="C646" s="133">
        <v>35</v>
      </c>
      <c r="D646" s="134">
        <v>776.08</v>
      </c>
      <c r="E646" s="134">
        <v>33.853156636666426</v>
      </c>
      <c r="I646" s="12"/>
    </row>
    <row r="647" spans="1:9" x14ac:dyDescent="0.25">
      <c r="A647" s="10"/>
      <c r="C647" s="133">
        <v>36</v>
      </c>
      <c r="D647" s="134">
        <v>759.077</v>
      </c>
      <c r="E647" s="134">
        <v>30.298731576666114</v>
      </c>
      <c r="I647" s="12"/>
    </row>
    <row r="648" spans="1:9" x14ac:dyDescent="0.25">
      <c r="A648" s="10"/>
      <c r="C648" s="133">
        <v>37</v>
      </c>
      <c r="D648" s="134">
        <v>740.87099999999998</v>
      </c>
      <c r="E648" s="134">
        <v>26.895244716667094</v>
      </c>
      <c r="I648" s="12"/>
    </row>
    <row r="649" spans="1:9" x14ac:dyDescent="0.25">
      <c r="A649" s="10"/>
      <c r="C649" s="133">
        <v>38</v>
      </c>
      <c r="D649" s="134">
        <v>769.14599999999996</v>
      </c>
      <c r="E649" s="134">
        <v>23.948552036666342</v>
      </c>
      <c r="I649" s="12"/>
    </row>
    <row r="650" spans="1:9" x14ac:dyDescent="0.25">
      <c r="A650" s="10"/>
      <c r="C650" s="133">
        <v>39</v>
      </c>
      <c r="D650" s="134">
        <v>742.35500000000002</v>
      </c>
      <c r="E650" s="134">
        <v>22.822904336666625</v>
      </c>
      <c r="I650" s="12"/>
    </row>
    <row r="651" spans="1:9" x14ac:dyDescent="0.25">
      <c r="A651" s="10"/>
      <c r="C651" s="133">
        <v>40</v>
      </c>
      <c r="D651" s="134">
        <v>708.02</v>
      </c>
      <c r="E651" s="134">
        <v>18.557965876666458</v>
      </c>
      <c r="I651" s="12"/>
    </row>
    <row r="652" spans="1:9" x14ac:dyDescent="0.25">
      <c r="A652" s="10"/>
      <c r="C652" s="133">
        <v>41</v>
      </c>
      <c r="D652" s="134">
        <v>740.27499999999998</v>
      </c>
      <c r="E652" s="134">
        <v>16.26668212666641</v>
      </c>
      <c r="I652" s="12"/>
    </row>
    <row r="653" spans="1:9" x14ac:dyDescent="0.25">
      <c r="A653" s="10"/>
      <c r="C653" s="133">
        <v>42</v>
      </c>
      <c r="D653" s="134">
        <v>784.97299999999996</v>
      </c>
      <c r="E653" s="134">
        <v>13.971363546666566</v>
      </c>
      <c r="I653" s="12"/>
    </row>
    <row r="654" spans="1:9" x14ac:dyDescent="0.25">
      <c r="A654" s="10"/>
      <c r="C654" s="133">
        <v>43</v>
      </c>
      <c r="D654" s="134">
        <v>827.44</v>
      </c>
      <c r="E654" s="134">
        <v>18.560611756666503</v>
      </c>
      <c r="I654" s="12"/>
    </row>
    <row r="655" spans="1:9" x14ac:dyDescent="0.25">
      <c r="A655" s="10"/>
      <c r="C655" s="133">
        <v>44</v>
      </c>
      <c r="D655" s="134">
        <v>861.62300000000005</v>
      </c>
      <c r="E655" s="134">
        <v>17.364246546666436</v>
      </c>
      <c r="I655" s="12"/>
    </row>
    <row r="656" spans="1:9" x14ac:dyDescent="0.25">
      <c r="A656" s="10"/>
      <c r="C656" s="133">
        <v>45</v>
      </c>
      <c r="D656" s="134">
        <v>934.47400000000005</v>
      </c>
      <c r="E656" s="134">
        <v>17.960000486665876</v>
      </c>
      <c r="I656" s="12"/>
    </row>
    <row r="657" spans="1:9" x14ac:dyDescent="0.25">
      <c r="A657" s="10"/>
      <c r="C657" s="133">
        <v>46</v>
      </c>
      <c r="D657" s="134">
        <v>912.34</v>
      </c>
      <c r="E657" s="134">
        <v>18.737527256666681</v>
      </c>
      <c r="I657" s="12"/>
    </row>
    <row r="658" spans="1:9" x14ac:dyDescent="0.25">
      <c r="A658" s="10"/>
      <c r="C658" s="133">
        <v>47</v>
      </c>
      <c r="D658" s="134">
        <v>816.13</v>
      </c>
      <c r="E658" s="134">
        <v>20.297438906666571</v>
      </c>
      <c r="I658" s="12"/>
    </row>
    <row r="659" spans="1:9" x14ac:dyDescent="0.25">
      <c r="A659" s="10"/>
      <c r="C659" s="133">
        <v>48</v>
      </c>
      <c r="D659" s="134">
        <v>690.8</v>
      </c>
      <c r="E659" s="134">
        <v>16.476208116666953</v>
      </c>
      <c r="I659" s="12"/>
    </row>
    <row r="660" spans="1:9" x14ac:dyDescent="0.25">
      <c r="A660" s="10"/>
      <c r="C660" s="133">
        <v>49</v>
      </c>
      <c r="D660" s="134">
        <v>573.66999999999996</v>
      </c>
      <c r="E660" s="134">
        <v>14.537215286666651</v>
      </c>
      <c r="I660" s="12"/>
    </row>
    <row r="661" spans="1:9" x14ac:dyDescent="0.25">
      <c r="A661" s="10"/>
      <c r="C661" s="133">
        <v>50</v>
      </c>
      <c r="D661" s="134">
        <v>524.55999999999995</v>
      </c>
      <c r="E661" s="134">
        <v>13.876426136667078</v>
      </c>
      <c r="I661" s="12"/>
    </row>
    <row r="662" spans="1:9" x14ac:dyDescent="0.25">
      <c r="A662" s="10"/>
      <c r="C662" s="133">
        <v>51</v>
      </c>
      <c r="D662" s="134">
        <v>498.98</v>
      </c>
      <c r="E662" s="134">
        <v>13.479151996666474</v>
      </c>
      <c r="I662" s="12"/>
    </row>
    <row r="663" spans="1:9" x14ac:dyDescent="0.25">
      <c r="A663" s="10"/>
      <c r="C663" s="133">
        <v>52</v>
      </c>
      <c r="D663" s="134">
        <v>491.84</v>
      </c>
      <c r="E663" s="134">
        <v>13.121997306666799</v>
      </c>
      <c r="I663" s="12"/>
    </row>
    <row r="664" spans="1:9" x14ac:dyDescent="0.25">
      <c r="A664" s="10"/>
      <c r="C664" s="133">
        <v>53</v>
      </c>
      <c r="D664" s="134">
        <v>497.52</v>
      </c>
      <c r="E664" s="134">
        <v>13.359888516666842</v>
      </c>
      <c r="I664" s="12"/>
    </row>
    <row r="665" spans="1:9" x14ac:dyDescent="0.25">
      <c r="A665" s="10"/>
      <c r="C665" s="133">
        <v>54</v>
      </c>
      <c r="D665" s="134">
        <v>553.24</v>
      </c>
      <c r="E665" s="134">
        <v>13.053771906666498</v>
      </c>
      <c r="I665" s="12"/>
    </row>
    <row r="666" spans="1:9" x14ac:dyDescent="0.25">
      <c r="A666" s="10"/>
      <c r="C666" s="133">
        <v>55</v>
      </c>
      <c r="D666" s="134">
        <v>658.07</v>
      </c>
      <c r="E666" s="134">
        <v>14.719377286666258</v>
      </c>
      <c r="I666" s="12"/>
    </row>
    <row r="667" spans="1:9" x14ac:dyDescent="0.25">
      <c r="A667" s="10"/>
      <c r="C667" s="133">
        <v>56</v>
      </c>
      <c r="D667" s="134">
        <v>786.94</v>
      </c>
      <c r="E667" s="134">
        <v>17.333999196667037</v>
      </c>
      <c r="I667" s="12"/>
    </row>
    <row r="668" spans="1:9" x14ac:dyDescent="0.25">
      <c r="A668" s="10"/>
      <c r="C668" s="133">
        <v>57</v>
      </c>
      <c r="D668" s="134">
        <v>815.86</v>
      </c>
      <c r="E668" s="134">
        <v>23.360398966667162</v>
      </c>
      <c r="I668" s="12"/>
    </row>
    <row r="669" spans="1:9" x14ac:dyDescent="0.25">
      <c r="A669" s="10"/>
      <c r="C669" s="133">
        <v>58</v>
      </c>
      <c r="D669" s="134">
        <v>789.87</v>
      </c>
      <c r="E669" s="134">
        <v>25.362419636667028</v>
      </c>
      <c r="I669" s="12"/>
    </row>
    <row r="670" spans="1:9" x14ac:dyDescent="0.25">
      <c r="A670" s="10"/>
      <c r="C670" s="133">
        <v>59</v>
      </c>
      <c r="D670" s="134">
        <v>815.95</v>
      </c>
      <c r="E670" s="134">
        <v>19.734279316666516</v>
      </c>
      <c r="I670" s="12"/>
    </row>
    <row r="671" spans="1:9" x14ac:dyDescent="0.25">
      <c r="A671" s="10"/>
      <c r="C671" s="133">
        <v>60</v>
      </c>
      <c r="D671" s="134">
        <v>798.03</v>
      </c>
      <c r="E671" s="134">
        <v>14.997504896667238</v>
      </c>
      <c r="I671" s="12"/>
    </row>
    <row r="672" spans="1:9" x14ac:dyDescent="0.25">
      <c r="A672" s="10"/>
      <c r="C672" s="133">
        <v>61</v>
      </c>
      <c r="D672" s="134">
        <v>763.6</v>
      </c>
      <c r="E672" s="134">
        <v>14.897930846666554</v>
      </c>
      <c r="I672" s="12"/>
    </row>
    <row r="673" spans="1:9" x14ac:dyDescent="0.25">
      <c r="A673" s="10"/>
      <c r="C673" s="133">
        <v>62</v>
      </c>
      <c r="D673" s="134">
        <v>779.98</v>
      </c>
      <c r="E673" s="134">
        <v>14.70391891666668</v>
      </c>
      <c r="I673" s="12"/>
    </row>
    <row r="674" spans="1:9" x14ac:dyDescent="0.25">
      <c r="A674" s="10"/>
      <c r="C674" s="133">
        <v>63</v>
      </c>
      <c r="D674" s="134">
        <v>732.32</v>
      </c>
      <c r="E674" s="134">
        <v>14.763881546666653</v>
      </c>
      <c r="I674" s="12"/>
    </row>
    <row r="675" spans="1:9" x14ac:dyDescent="0.25">
      <c r="A675" s="10"/>
      <c r="C675" s="133">
        <v>64</v>
      </c>
      <c r="D675" s="134">
        <v>853.79</v>
      </c>
      <c r="E675" s="134">
        <v>14.938846816667024</v>
      </c>
      <c r="I675" s="12"/>
    </row>
    <row r="676" spans="1:9" x14ac:dyDescent="0.25">
      <c r="A676" s="10"/>
      <c r="C676" s="133">
        <v>65</v>
      </c>
      <c r="D676" s="134">
        <v>842.09</v>
      </c>
      <c r="E676" s="134">
        <v>14.749333076666744</v>
      </c>
      <c r="I676" s="12"/>
    </row>
    <row r="677" spans="1:9" x14ac:dyDescent="0.25">
      <c r="A677" s="10"/>
      <c r="C677" s="133">
        <v>66</v>
      </c>
      <c r="D677" s="134">
        <v>832.76</v>
      </c>
      <c r="E677" s="134">
        <v>14.978318496666702</v>
      </c>
      <c r="I677" s="12"/>
    </row>
    <row r="678" spans="1:9" x14ac:dyDescent="0.25">
      <c r="A678" s="10"/>
      <c r="C678" s="133">
        <v>67</v>
      </c>
      <c r="D678" s="134">
        <v>885.39</v>
      </c>
      <c r="E678" s="134">
        <v>22.490668016666405</v>
      </c>
      <c r="I678" s="12"/>
    </row>
    <row r="679" spans="1:9" x14ac:dyDescent="0.25">
      <c r="A679" s="10"/>
      <c r="C679" s="133">
        <v>68</v>
      </c>
      <c r="D679" s="134">
        <v>927.44</v>
      </c>
      <c r="E679" s="134">
        <v>18.261341096666229</v>
      </c>
      <c r="I679" s="12"/>
    </row>
    <row r="680" spans="1:9" x14ac:dyDescent="0.25">
      <c r="A680" s="10"/>
      <c r="C680" s="133">
        <v>69</v>
      </c>
      <c r="D680" s="134">
        <v>950.71</v>
      </c>
      <c r="E680" s="134">
        <v>17.393846866666536</v>
      </c>
      <c r="I680" s="12"/>
    </row>
    <row r="681" spans="1:9" x14ac:dyDescent="0.25">
      <c r="A681" s="10"/>
      <c r="C681" s="133">
        <v>70</v>
      </c>
      <c r="D681" s="134">
        <v>921.52</v>
      </c>
      <c r="E681" s="134">
        <v>19.306595636665861</v>
      </c>
      <c r="I681" s="12"/>
    </row>
    <row r="682" spans="1:9" x14ac:dyDescent="0.25">
      <c r="A682" s="10"/>
      <c r="C682" s="133">
        <v>71</v>
      </c>
      <c r="D682" s="134">
        <v>820.94</v>
      </c>
      <c r="E682" s="134">
        <v>22.579505816666824</v>
      </c>
      <c r="I682" s="12"/>
    </row>
    <row r="683" spans="1:9" x14ac:dyDescent="0.25">
      <c r="A683" s="10"/>
      <c r="C683" s="133">
        <v>72</v>
      </c>
      <c r="D683" s="134">
        <v>683.6</v>
      </c>
      <c r="E683" s="134">
        <v>17.009534146666283</v>
      </c>
      <c r="I683" s="12"/>
    </row>
    <row r="684" spans="1:9" x14ac:dyDescent="0.25">
      <c r="A684" s="10"/>
      <c r="C684" s="133">
        <v>73</v>
      </c>
      <c r="D684" s="134">
        <v>543.03</v>
      </c>
      <c r="E684" s="134">
        <v>14.291201656666658</v>
      </c>
      <c r="I684" s="12"/>
    </row>
    <row r="685" spans="1:9" x14ac:dyDescent="0.25">
      <c r="A685" s="10"/>
      <c r="C685" s="133">
        <v>74</v>
      </c>
      <c r="D685" s="134">
        <v>487.15</v>
      </c>
      <c r="E685" s="134">
        <v>14.872988606666809</v>
      </c>
      <c r="I685" s="12"/>
    </row>
    <row r="686" spans="1:9" x14ac:dyDescent="0.25">
      <c r="A686" s="10"/>
      <c r="C686" s="133">
        <v>75</v>
      </c>
      <c r="D686" s="134">
        <v>465.9</v>
      </c>
      <c r="E686" s="134">
        <v>14.578643036666449</v>
      </c>
      <c r="I686" s="12"/>
    </row>
    <row r="687" spans="1:9" ht="17.25" customHeight="1" x14ac:dyDescent="0.25">
      <c r="A687" s="10"/>
      <c r="C687" s="133">
        <v>76</v>
      </c>
      <c r="D687" s="134">
        <v>457.12</v>
      </c>
      <c r="E687" s="134">
        <v>14.985716146666505</v>
      </c>
      <c r="I687" s="12"/>
    </row>
    <row r="688" spans="1:9" ht="16.5" customHeight="1" x14ac:dyDescent="0.25">
      <c r="A688" s="10"/>
      <c r="C688" s="133">
        <v>77</v>
      </c>
      <c r="D688" s="134">
        <v>459.38</v>
      </c>
      <c r="E688" s="134">
        <v>14.705782216666307</v>
      </c>
      <c r="I688" s="12"/>
    </row>
    <row r="689" spans="1:9" x14ac:dyDescent="0.25">
      <c r="A689" s="10"/>
      <c r="C689" s="133">
        <v>78</v>
      </c>
      <c r="D689" s="134">
        <v>497.15</v>
      </c>
      <c r="E689" s="134">
        <v>15.192506676666767</v>
      </c>
      <c r="I689" s="12"/>
    </row>
    <row r="690" spans="1:9" x14ac:dyDescent="0.25">
      <c r="A690" s="10"/>
      <c r="C690" s="133">
        <v>79</v>
      </c>
      <c r="D690" s="134">
        <v>603.27</v>
      </c>
      <c r="E690" s="134">
        <v>16.472376766666912</v>
      </c>
      <c r="I690" s="12"/>
    </row>
    <row r="691" spans="1:9" x14ac:dyDescent="0.25">
      <c r="A691" s="10"/>
      <c r="C691" s="133">
        <v>80</v>
      </c>
      <c r="D691" s="134">
        <v>716.24</v>
      </c>
      <c r="E691" s="134">
        <v>18.275579116666904</v>
      </c>
      <c r="I691" s="12"/>
    </row>
    <row r="692" spans="1:9" x14ac:dyDescent="0.25">
      <c r="A692" s="10"/>
      <c r="C692" s="133">
        <v>81</v>
      </c>
      <c r="D692" s="134">
        <v>765.46</v>
      </c>
      <c r="E692" s="134">
        <v>18.665873016666865</v>
      </c>
      <c r="I692" s="12"/>
    </row>
    <row r="693" spans="1:9" x14ac:dyDescent="0.25">
      <c r="A693" s="10"/>
      <c r="C693" s="133">
        <v>82</v>
      </c>
      <c r="D693" s="134">
        <v>749.53</v>
      </c>
      <c r="E693" s="134">
        <v>20.116244046666225</v>
      </c>
      <c r="I693" s="12"/>
    </row>
    <row r="694" spans="1:9" x14ac:dyDescent="0.25">
      <c r="A694" s="10"/>
      <c r="C694" s="133">
        <v>83</v>
      </c>
      <c r="D694" s="134">
        <v>665.58</v>
      </c>
      <c r="E694" s="134">
        <v>20.649894956666685</v>
      </c>
      <c r="I694" s="12"/>
    </row>
    <row r="695" spans="1:9" x14ac:dyDescent="0.25">
      <c r="A695" s="10"/>
      <c r="C695" s="133">
        <v>84</v>
      </c>
      <c r="D695" s="134">
        <v>660.26</v>
      </c>
      <c r="E695" s="134">
        <v>18.500395086666799</v>
      </c>
      <c r="I695" s="12"/>
    </row>
    <row r="696" spans="1:9" x14ac:dyDescent="0.25">
      <c r="A696" s="10"/>
      <c r="C696" s="133">
        <v>85</v>
      </c>
      <c r="D696" s="134">
        <v>638.09</v>
      </c>
      <c r="E696" s="134">
        <v>16.353074356667094</v>
      </c>
      <c r="I696" s="12"/>
    </row>
    <row r="697" spans="1:9" x14ac:dyDescent="0.25">
      <c r="A697" s="10"/>
      <c r="C697" s="133">
        <v>86</v>
      </c>
      <c r="D697" s="134">
        <v>643.72</v>
      </c>
      <c r="E697" s="134">
        <v>17.526097926667148</v>
      </c>
      <c r="I697" s="12"/>
    </row>
    <row r="698" spans="1:9" x14ac:dyDescent="0.25">
      <c r="A698" s="10"/>
      <c r="C698" s="133">
        <v>87</v>
      </c>
      <c r="D698" s="134">
        <v>648.65</v>
      </c>
      <c r="E698" s="134">
        <v>15.855893766666782</v>
      </c>
      <c r="I698" s="12"/>
    </row>
    <row r="699" spans="1:9" x14ac:dyDescent="0.25">
      <c r="A699" s="10"/>
      <c r="C699" s="133">
        <v>88</v>
      </c>
      <c r="D699" s="134">
        <v>664.5</v>
      </c>
      <c r="E699" s="134">
        <v>16.539913026666682</v>
      </c>
      <c r="I699" s="12"/>
    </row>
    <row r="700" spans="1:9" x14ac:dyDescent="0.25">
      <c r="A700" s="10"/>
      <c r="C700" s="133">
        <v>89</v>
      </c>
      <c r="D700" s="134">
        <v>693.38</v>
      </c>
      <c r="E700" s="134">
        <v>16.479665666666847</v>
      </c>
      <c r="I700" s="12"/>
    </row>
    <row r="701" spans="1:9" x14ac:dyDescent="0.25">
      <c r="A701" s="10"/>
      <c r="C701" s="133">
        <v>90</v>
      </c>
      <c r="D701" s="134">
        <v>754.32</v>
      </c>
      <c r="E701" s="134">
        <v>13.846972046666565</v>
      </c>
      <c r="I701" s="12"/>
    </row>
    <row r="702" spans="1:9" x14ac:dyDescent="0.25">
      <c r="A702" s="10"/>
      <c r="C702" s="133">
        <v>91</v>
      </c>
      <c r="D702" s="134">
        <v>770.22</v>
      </c>
      <c r="E702" s="134">
        <v>18.238529026666811</v>
      </c>
      <c r="I702" s="12"/>
    </row>
    <row r="703" spans="1:9" x14ac:dyDescent="0.25">
      <c r="A703" s="10"/>
      <c r="C703" s="133">
        <v>92</v>
      </c>
      <c r="D703" s="134">
        <v>848</v>
      </c>
      <c r="E703" s="134">
        <v>18.056732386667136</v>
      </c>
      <c r="I703" s="12"/>
    </row>
    <row r="704" spans="1:9" x14ac:dyDescent="0.25">
      <c r="A704" s="10"/>
      <c r="C704" s="133">
        <v>93</v>
      </c>
      <c r="D704" s="134">
        <v>899.8</v>
      </c>
      <c r="E704" s="134">
        <v>16.812706616666219</v>
      </c>
      <c r="I704" s="12"/>
    </row>
    <row r="705" spans="1:9" x14ac:dyDescent="0.25">
      <c r="A705" s="10"/>
      <c r="C705" s="133">
        <v>94</v>
      </c>
      <c r="D705" s="134">
        <v>876.74</v>
      </c>
      <c r="E705" s="134">
        <v>19.276397156666008</v>
      </c>
      <c r="I705" s="12"/>
    </row>
    <row r="706" spans="1:9" x14ac:dyDescent="0.25">
      <c r="A706" s="10"/>
      <c r="C706" s="133">
        <v>95</v>
      </c>
      <c r="D706" s="134">
        <v>754.48</v>
      </c>
      <c r="E706" s="134">
        <v>21.905605786667365</v>
      </c>
      <c r="I706" s="12"/>
    </row>
    <row r="707" spans="1:9" x14ac:dyDescent="0.25">
      <c r="A707" s="10"/>
      <c r="C707" s="133">
        <v>96</v>
      </c>
      <c r="D707" s="134">
        <v>631</v>
      </c>
      <c r="E707" s="134">
        <v>16.636916046666443</v>
      </c>
      <c r="I707" s="12"/>
    </row>
    <row r="708" spans="1:9" x14ac:dyDescent="0.25">
      <c r="A708" s="10"/>
      <c r="C708" s="133">
        <v>97</v>
      </c>
      <c r="D708" s="134">
        <v>555</v>
      </c>
      <c r="E708" s="134">
        <v>29.207700126666396</v>
      </c>
      <c r="I708" s="12"/>
    </row>
    <row r="709" spans="1:9" x14ac:dyDescent="0.25">
      <c r="A709" s="10"/>
      <c r="C709" s="133">
        <v>98</v>
      </c>
      <c r="D709" s="134">
        <v>484.22</v>
      </c>
      <c r="E709" s="134">
        <v>33.491794156666742</v>
      </c>
      <c r="I709" s="12"/>
    </row>
    <row r="710" spans="1:9" x14ac:dyDescent="0.25">
      <c r="A710" s="10"/>
      <c r="C710" s="133">
        <v>99</v>
      </c>
      <c r="D710" s="134">
        <v>458.89</v>
      </c>
      <c r="E710" s="134">
        <v>32.312712916666328</v>
      </c>
      <c r="I710" s="12"/>
    </row>
    <row r="711" spans="1:9" x14ac:dyDescent="0.25">
      <c r="A711" s="10"/>
      <c r="C711" s="133">
        <v>100</v>
      </c>
      <c r="D711" s="134">
        <v>463.07</v>
      </c>
      <c r="E711" s="134">
        <v>31.82684412666697</v>
      </c>
      <c r="I711" s="12"/>
    </row>
    <row r="712" spans="1:9" x14ac:dyDescent="0.25">
      <c r="A712" s="10"/>
      <c r="C712" s="133">
        <v>101</v>
      </c>
      <c r="D712" s="134">
        <v>469.48</v>
      </c>
      <c r="E712" s="134">
        <v>29.73387663666665</v>
      </c>
      <c r="I712" s="12"/>
    </row>
    <row r="713" spans="1:9" x14ac:dyDescent="0.25">
      <c r="A713" s="10"/>
      <c r="C713" s="133">
        <v>102</v>
      </c>
      <c r="D713" s="134">
        <v>519.24</v>
      </c>
      <c r="E713" s="134">
        <v>25.83215983666696</v>
      </c>
      <c r="I713" s="12"/>
    </row>
    <row r="714" spans="1:9" x14ac:dyDescent="0.25">
      <c r="A714" s="10"/>
      <c r="C714" s="133">
        <v>103</v>
      </c>
      <c r="D714" s="134">
        <v>596.25</v>
      </c>
      <c r="E714" s="134">
        <v>24.381760526666426</v>
      </c>
      <c r="I714" s="12"/>
    </row>
    <row r="715" spans="1:9" x14ac:dyDescent="0.25">
      <c r="A715" s="10"/>
      <c r="C715" s="133">
        <v>104</v>
      </c>
      <c r="D715" s="134">
        <v>683.5</v>
      </c>
      <c r="E715" s="134">
        <v>25.422096106666913</v>
      </c>
      <c r="I715" s="12"/>
    </row>
    <row r="716" spans="1:9" x14ac:dyDescent="0.25">
      <c r="A716" s="10"/>
      <c r="C716" s="133">
        <v>105</v>
      </c>
      <c r="D716" s="134">
        <v>735.54</v>
      </c>
      <c r="E716" s="134">
        <v>23.897692616666745</v>
      </c>
      <c r="I716" s="12"/>
    </row>
    <row r="717" spans="1:9" x14ac:dyDescent="0.25">
      <c r="A717" s="10"/>
      <c r="C717" s="133">
        <v>106</v>
      </c>
      <c r="D717" s="134">
        <v>745.42</v>
      </c>
      <c r="E717" s="134">
        <v>25.601054456667043</v>
      </c>
      <c r="I717" s="12"/>
    </row>
    <row r="718" spans="1:9" x14ac:dyDescent="0.25">
      <c r="A718" s="10"/>
      <c r="C718" s="133">
        <v>107</v>
      </c>
      <c r="D718" s="134">
        <v>697.23</v>
      </c>
      <c r="E718" s="134">
        <v>29.065522316666602</v>
      </c>
      <c r="I718" s="12"/>
    </row>
    <row r="719" spans="1:9" x14ac:dyDescent="0.25">
      <c r="A719" s="10"/>
      <c r="C719" s="133">
        <v>108</v>
      </c>
      <c r="D719" s="134">
        <v>718.25</v>
      </c>
      <c r="E719" s="134">
        <v>31.242971916666647</v>
      </c>
      <c r="I719" s="12"/>
    </row>
    <row r="720" spans="1:9" x14ac:dyDescent="0.25">
      <c r="A720" s="10"/>
      <c r="C720" s="133">
        <v>109</v>
      </c>
      <c r="D720" s="134">
        <v>732.13</v>
      </c>
      <c r="E720" s="134">
        <v>32.326271906666989</v>
      </c>
      <c r="I720" s="12"/>
    </row>
    <row r="721" spans="1:9" x14ac:dyDescent="0.25">
      <c r="A721" s="10"/>
      <c r="C721" s="133">
        <v>110</v>
      </c>
      <c r="D721" s="134">
        <v>749.46</v>
      </c>
      <c r="E721" s="134">
        <v>30.995532396666931</v>
      </c>
      <c r="I721" s="12"/>
    </row>
    <row r="722" spans="1:9" x14ac:dyDescent="0.25">
      <c r="A722" s="10"/>
      <c r="C722" s="133">
        <v>111</v>
      </c>
      <c r="D722" s="134">
        <v>695.15</v>
      </c>
      <c r="E722" s="134">
        <v>29.959386236666205</v>
      </c>
      <c r="I722" s="12"/>
    </row>
    <row r="723" spans="1:9" x14ac:dyDescent="0.25">
      <c r="A723" s="10"/>
      <c r="C723" s="133">
        <v>112</v>
      </c>
      <c r="D723" s="134">
        <v>684.43</v>
      </c>
      <c r="E723" s="134">
        <v>28.546264996666878</v>
      </c>
      <c r="I723" s="12"/>
    </row>
    <row r="724" spans="1:9" x14ac:dyDescent="0.25">
      <c r="A724" s="10"/>
      <c r="C724" s="133">
        <v>113</v>
      </c>
      <c r="D724" s="134">
        <v>704.95</v>
      </c>
      <c r="E724" s="134">
        <v>27.004914976666669</v>
      </c>
      <c r="I724" s="12"/>
    </row>
    <row r="725" spans="1:9" x14ac:dyDescent="0.25">
      <c r="A725" s="10"/>
      <c r="C725" s="133">
        <v>114</v>
      </c>
      <c r="D725" s="134">
        <v>734.13</v>
      </c>
      <c r="E725" s="134">
        <v>24.177606286667015</v>
      </c>
      <c r="I725" s="12"/>
    </row>
    <row r="726" spans="1:9" x14ac:dyDescent="0.25">
      <c r="A726" s="10"/>
      <c r="C726" s="133">
        <v>115</v>
      </c>
      <c r="D726" s="134">
        <v>806.37</v>
      </c>
      <c r="E726" s="134">
        <v>19.969994936667035</v>
      </c>
      <c r="I726" s="12"/>
    </row>
    <row r="727" spans="1:9" x14ac:dyDescent="0.25">
      <c r="A727" s="10"/>
      <c r="C727" s="133">
        <v>116</v>
      </c>
      <c r="D727" s="134">
        <v>866.1</v>
      </c>
      <c r="E727" s="134">
        <v>16.138531416666865</v>
      </c>
      <c r="I727" s="12"/>
    </row>
    <row r="728" spans="1:9" x14ac:dyDescent="0.25">
      <c r="A728" s="10"/>
      <c r="C728" s="133">
        <v>117</v>
      </c>
      <c r="D728" s="134">
        <v>923.6</v>
      </c>
      <c r="E728" s="134">
        <v>17.42393171666663</v>
      </c>
      <c r="I728" s="12"/>
    </row>
    <row r="729" spans="1:9" x14ac:dyDescent="0.25">
      <c r="A729" s="10"/>
      <c r="C729" s="133">
        <v>118</v>
      </c>
      <c r="D729" s="134">
        <v>883.75</v>
      </c>
      <c r="E729" s="134">
        <v>19.72878051666703</v>
      </c>
      <c r="I729" s="12"/>
    </row>
    <row r="730" spans="1:9" x14ac:dyDescent="0.25">
      <c r="A730" s="10"/>
      <c r="C730" s="133">
        <v>119</v>
      </c>
      <c r="D730" s="134">
        <v>781.02</v>
      </c>
      <c r="E730" s="134">
        <v>20.54893337666681</v>
      </c>
      <c r="I730" s="12"/>
    </row>
    <row r="731" spans="1:9" x14ac:dyDescent="0.25">
      <c r="A731" s="10"/>
      <c r="C731" s="133">
        <v>120</v>
      </c>
      <c r="D731" s="134">
        <v>664.37</v>
      </c>
      <c r="E731" s="134">
        <v>16.633201176666716</v>
      </c>
      <c r="I731" s="12"/>
    </row>
    <row r="732" spans="1:9" x14ac:dyDescent="0.25">
      <c r="A732" s="10"/>
      <c r="C732" s="133">
        <v>121</v>
      </c>
      <c r="D732" s="134">
        <v>577.78</v>
      </c>
      <c r="E732" s="134">
        <v>15.999712006666527</v>
      </c>
      <c r="I732" s="12"/>
    </row>
    <row r="733" spans="1:9" x14ac:dyDescent="0.25">
      <c r="A733" s="10"/>
      <c r="C733" s="133">
        <v>122</v>
      </c>
      <c r="D733" s="134">
        <v>524.95000000000005</v>
      </c>
      <c r="E733" s="134">
        <v>15.802035886666658</v>
      </c>
      <c r="I733" s="12"/>
    </row>
    <row r="734" spans="1:9" x14ac:dyDescent="0.25">
      <c r="A734" s="10"/>
      <c r="C734" s="133">
        <v>123</v>
      </c>
      <c r="D734" s="134">
        <v>497.71</v>
      </c>
      <c r="E734" s="134">
        <v>16.230806626666663</v>
      </c>
      <c r="I734" s="12"/>
    </row>
    <row r="735" spans="1:9" x14ac:dyDescent="0.25">
      <c r="A735" s="10"/>
      <c r="C735" s="133">
        <v>124</v>
      </c>
      <c r="D735" s="134">
        <v>483.86</v>
      </c>
      <c r="E735" s="134">
        <v>16.399789796666596</v>
      </c>
      <c r="I735" s="12"/>
    </row>
    <row r="736" spans="1:9" x14ac:dyDescent="0.25">
      <c r="A736" s="10"/>
      <c r="C736" s="133">
        <v>125</v>
      </c>
      <c r="D736" s="134">
        <v>491.07</v>
      </c>
      <c r="E736" s="134">
        <v>18.743553376666796</v>
      </c>
      <c r="I736" s="12"/>
    </row>
    <row r="737" spans="1:9" x14ac:dyDescent="0.25">
      <c r="A737" s="10"/>
      <c r="C737" s="133">
        <v>126</v>
      </c>
      <c r="D737" s="134">
        <v>522.91</v>
      </c>
      <c r="E737" s="134">
        <v>19.907196996666812</v>
      </c>
      <c r="I737" s="12"/>
    </row>
    <row r="738" spans="1:9" x14ac:dyDescent="0.25">
      <c r="A738" s="10"/>
      <c r="C738" s="133">
        <v>127</v>
      </c>
      <c r="D738" s="134">
        <v>582.22</v>
      </c>
      <c r="E738" s="134">
        <v>18.759890436666751</v>
      </c>
      <c r="I738" s="12"/>
    </row>
    <row r="739" spans="1:9" x14ac:dyDescent="0.25">
      <c r="A739" s="10"/>
      <c r="C739" s="133">
        <v>128</v>
      </c>
      <c r="D739" s="134">
        <v>646.47</v>
      </c>
      <c r="E739" s="134">
        <v>18.378040256666623</v>
      </c>
      <c r="I739" s="12"/>
    </row>
    <row r="740" spans="1:9" x14ac:dyDescent="0.25">
      <c r="A740" s="10"/>
      <c r="C740" s="133">
        <v>129</v>
      </c>
      <c r="D740" s="134">
        <v>691.76</v>
      </c>
      <c r="E740" s="134">
        <v>18.234445526666946</v>
      </c>
      <c r="I740" s="12"/>
    </row>
    <row r="741" spans="1:9" x14ac:dyDescent="0.25">
      <c r="A741" s="10"/>
      <c r="C741" s="133">
        <v>130</v>
      </c>
      <c r="D741" s="134">
        <v>706.36</v>
      </c>
      <c r="E741" s="134">
        <v>19.73831701666677</v>
      </c>
      <c r="I741" s="12"/>
    </row>
    <row r="742" spans="1:9" x14ac:dyDescent="0.25">
      <c r="A742" s="10"/>
      <c r="C742" s="133">
        <v>131</v>
      </c>
      <c r="D742" s="134">
        <v>696.63</v>
      </c>
      <c r="E742" s="134">
        <v>19.649080886666525</v>
      </c>
      <c r="I742" s="12"/>
    </row>
    <row r="743" spans="1:9" x14ac:dyDescent="0.25">
      <c r="A743" s="10"/>
      <c r="C743" s="133">
        <v>132</v>
      </c>
      <c r="D743" s="134">
        <v>686.04</v>
      </c>
      <c r="E743" s="134">
        <v>19.020561716666862</v>
      </c>
      <c r="I743" s="12"/>
    </row>
    <row r="744" spans="1:9" x14ac:dyDescent="0.25">
      <c r="A744" s="10"/>
      <c r="C744" s="133">
        <v>133</v>
      </c>
      <c r="D744" s="134">
        <v>704.38</v>
      </c>
      <c r="E744" s="134">
        <v>18.059904456666686</v>
      </c>
      <c r="I744" s="12"/>
    </row>
    <row r="745" spans="1:9" x14ac:dyDescent="0.25">
      <c r="A745" s="10"/>
      <c r="C745" s="133">
        <v>134</v>
      </c>
      <c r="D745" s="134">
        <v>690.62</v>
      </c>
      <c r="E745" s="134">
        <v>20.791145736666635</v>
      </c>
      <c r="I745" s="12"/>
    </row>
    <row r="746" spans="1:9" x14ac:dyDescent="0.25">
      <c r="A746" s="10"/>
      <c r="C746" s="133">
        <v>135</v>
      </c>
      <c r="D746" s="134">
        <v>666.49</v>
      </c>
      <c r="E746" s="134">
        <v>21.901229136667325</v>
      </c>
      <c r="I746" s="12"/>
    </row>
    <row r="747" spans="1:9" x14ac:dyDescent="0.25">
      <c r="A747" s="10"/>
      <c r="C747" s="133">
        <v>136</v>
      </c>
      <c r="D747" s="134">
        <v>663.52</v>
      </c>
      <c r="E747" s="134">
        <v>20.657389716666898</v>
      </c>
      <c r="I747" s="12"/>
    </row>
    <row r="748" spans="1:9" x14ac:dyDescent="0.25">
      <c r="A748" s="10"/>
      <c r="C748" s="133">
        <v>137</v>
      </c>
      <c r="D748" s="134">
        <v>681.07</v>
      </c>
      <c r="E748" s="134">
        <v>21.14031525666644</v>
      </c>
      <c r="I748" s="12"/>
    </row>
    <row r="749" spans="1:9" x14ac:dyDescent="0.25">
      <c r="A749" s="10"/>
      <c r="C749" s="133">
        <v>138</v>
      </c>
      <c r="D749" s="134">
        <v>736.68</v>
      </c>
      <c r="E749" s="134">
        <v>25.230496946667017</v>
      </c>
      <c r="I749" s="12"/>
    </row>
    <row r="750" spans="1:9" x14ac:dyDescent="0.25">
      <c r="A750" s="10"/>
      <c r="C750" s="133">
        <v>139</v>
      </c>
      <c r="D750" s="134">
        <v>786.63</v>
      </c>
      <c r="E750" s="134">
        <v>32.392875916666981</v>
      </c>
      <c r="I750" s="12"/>
    </row>
    <row r="751" spans="1:9" x14ac:dyDescent="0.25">
      <c r="A751" s="10"/>
      <c r="C751" s="133">
        <v>140</v>
      </c>
      <c r="D751" s="134">
        <v>863.68</v>
      </c>
      <c r="E751" s="134">
        <v>24.164474826666947</v>
      </c>
      <c r="I751" s="12"/>
    </row>
    <row r="752" spans="1:9" x14ac:dyDescent="0.25">
      <c r="A752" s="10"/>
      <c r="C752" s="133">
        <v>141</v>
      </c>
      <c r="D752" s="134">
        <v>936.77</v>
      </c>
      <c r="E752" s="134">
        <v>21.788784886667145</v>
      </c>
      <c r="I752" s="12"/>
    </row>
    <row r="753" spans="1:9" x14ac:dyDescent="0.25">
      <c r="A753" s="10"/>
      <c r="C753" s="133">
        <v>142</v>
      </c>
      <c r="D753" s="134">
        <v>890</v>
      </c>
      <c r="E753" s="134">
        <v>22.150889186666745</v>
      </c>
      <c r="I753" s="12"/>
    </row>
    <row r="754" spans="1:9" x14ac:dyDescent="0.25">
      <c r="A754" s="10"/>
      <c r="C754" s="133">
        <v>143</v>
      </c>
      <c r="D754" s="134">
        <v>781.25</v>
      </c>
      <c r="E754" s="134">
        <v>29.80542065666782</v>
      </c>
      <c r="I754" s="12"/>
    </row>
    <row r="755" spans="1:9" x14ac:dyDescent="0.25">
      <c r="A755" s="10"/>
      <c r="C755" s="133">
        <v>144</v>
      </c>
      <c r="D755" s="134">
        <v>682.8</v>
      </c>
      <c r="E755" s="134">
        <v>29.909152916666699</v>
      </c>
      <c r="I755" s="12"/>
    </row>
    <row r="756" spans="1:9" x14ac:dyDescent="0.25">
      <c r="A756" s="10"/>
      <c r="C756" s="133">
        <v>145</v>
      </c>
      <c r="D756" s="134">
        <v>578.02</v>
      </c>
      <c r="E756" s="134">
        <v>16.475890246666609</v>
      </c>
      <c r="I756" s="12"/>
    </row>
    <row r="757" spans="1:9" x14ac:dyDescent="0.25">
      <c r="A757" s="10"/>
      <c r="C757" s="133">
        <v>146</v>
      </c>
      <c r="D757" s="134">
        <v>524.54</v>
      </c>
      <c r="E757" s="134">
        <v>15.289413396666532</v>
      </c>
      <c r="I757" s="12"/>
    </row>
    <row r="758" spans="1:9" x14ac:dyDescent="0.25">
      <c r="A758" s="10"/>
      <c r="C758" s="133">
        <v>147</v>
      </c>
      <c r="D758" s="134">
        <v>498.56</v>
      </c>
      <c r="E758" s="134">
        <v>15.30279095666674</v>
      </c>
      <c r="I758" s="12"/>
    </row>
    <row r="759" spans="1:9" x14ac:dyDescent="0.25">
      <c r="A759" s="10"/>
      <c r="C759" s="133">
        <v>148</v>
      </c>
      <c r="D759" s="134">
        <v>487.19</v>
      </c>
      <c r="E759" s="134">
        <v>15.982139676666748</v>
      </c>
      <c r="I759" s="12"/>
    </row>
    <row r="760" spans="1:9" x14ac:dyDescent="0.25">
      <c r="A760" s="10"/>
      <c r="C760" s="133">
        <v>149</v>
      </c>
      <c r="D760" s="134">
        <v>494.3</v>
      </c>
      <c r="E760" s="134">
        <v>16.167212866666773</v>
      </c>
      <c r="I760" s="12"/>
    </row>
    <row r="761" spans="1:9" x14ac:dyDescent="0.25">
      <c r="A761" s="10"/>
      <c r="C761" s="133">
        <v>150</v>
      </c>
      <c r="D761" s="134">
        <v>534.02</v>
      </c>
      <c r="E761" s="134">
        <v>21.711998526666775</v>
      </c>
      <c r="I761" s="12"/>
    </row>
    <row r="762" spans="1:9" x14ac:dyDescent="0.25">
      <c r="A762" s="10"/>
      <c r="C762" s="133">
        <v>151</v>
      </c>
      <c r="D762" s="134">
        <v>634.83000000000004</v>
      </c>
      <c r="E762" s="134">
        <v>20.158809726666277</v>
      </c>
      <c r="I762" s="12"/>
    </row>
    <row r="763" spans="1:9" x14ac:dyDescent="0.25">
      <c r="A763" s="10"/>
      <c r="C763" s="133">
        <v>152</v>
      </c>
      <c r="D763" s="134">
        <v>754.88</v>
      </c>
      <c r="E763" s="134">
        <v>17.683013966666522</v>
      </c>
      <c r="I763" s="12"/>
    </row>
    <row r="764" spans="1:9" x14ac:dyDescent="0.25">
      <c r="A764" s="10"/>
      <c r="C764" s="133">
        <v>153</v>
      </c>
      <c r="D764" s="134">
        <v>781.44</v>
      </c>
      <c r="E764" s="134">
        <v>23.641301486666407</v>
      </c>
      <c r="I764" s="12"/>
    </row>
    <row r="765" spans="1:9" x14ac:dyDescent="0.25">
      <c r="A765" s="10"/>
      <c r="C765" s="133">
        <v>154</v>
      </c>
      <c r="D765" s="134">
        <v>765.26</v>
      </c>
      <c r="E765" s="134">
        <v>30.441233556666475</v>
      </c>
      <c r="I765" s="12"/>
    </row>
    <row r="766" spans="1:9" x14ac:dyDescent="0.25">
      <c r="A766" s="10"/>
      <c r="C766" s="133">
        <v>155</v>
      </c>
      <c r="D766" s="134">
        <v>724.96</v>
      </c>
      <c r="E766" s="134">
        <v>30.67648617666714</v>
      </c>
      <c r="I766" s="12"/>
    </row>
    <row r="767" spans="1:9" x14ac:dyDescent="0.25">
      <c r="A767" s="10"/>
      <c r="C767" s="133">
        <v>156</v>
      </c>
      <c r="D767" s="134">
        <v>705.43</v>
      </c>
      <c r="E767" s="134">
        <v>21.719387266666672</v>
      </c>
      <c r="I767" s="12"/>
    </row>
    <row r="768" spans="1:9" x14ac:dyDescent="0.25">
      <c r="A768" s="10"/>
      <c r="C768" s="133">
        <v>157</v>
      </c>
      <c r="D768" s="134">
        <v>691.49</v>
      </c>
      <c r="E768" s="134">
        <v>18.025131136666687</v>
      </c>
      <c r="I768" s="12"/>
    </row>
    <row r="769" spans="1:9" x14ac:dyDescent="0.25">
      <c r="A769" s="10"/>
      <c r="C769" s="133">
        <v>158</v>
      </c>
      <c r="D769" s="134">
        <v>700.18</v>
      </c>
      <c r="E769" s="134">
        <v>15.945888216666731</v>
      </c>
      <c r="I769" s="12"/>
    </row>
    <row r="770" spans="1:9" x14ac:dyDescent="0.25">
      <c r="A770" s="10"/>
      <c r="C770" s="133">
        <v>159</v>
      </c>
      <c r="D770" s="134">
        <v>700.7</v>
      </c>
      <c r="E770" s="134">
        <v>18.383521656666517</v>
      </c>
      <c r="I770" s="12"/>
    </row>
    <row r="771" spans="1:9" x14ac:dyDescent="0.25">
      <c r="A771" s="10"/>
      <c r="C771" s="133">
        <v>160</v>
      </c>
      <c r="D771" s="134">
        <v>700.24</v>
      </c>
      <c r="E771" s="134">
        <v>19.490778766666949</v>
      </c>
      <c r="I771" s="12"/>
    </row>
    <row r="772" spans="1:9" x14ac:dyDescent="0.25">
      <c r="A772" s="10"/>
      <c r="C772" s="133">
        <v>161</v>
      </c>
      <c r="D772" s="134">
        <v>724.17</v>
      </c>
      <c r="E772" s="134">
        <v>16.578868376666378</v>
      </c>
      <c r="I772" s="12"/>
    </row>
    <row r="773" spans="1:9" x14ac:dyDescent="0.25">
      <c r="A773" s="10"/>
      <c r="C773" s="133">
        <v>162</v>
      </c>
      <c r="D773" s="134">
        <v>772.16</v>
      </c>
      <c r="E773" s="134">
        <v>17.764365966667356</v>
      </c>
      <c r="I773" s="12"/>
    </row>
    <row r="774" spans="1:9" x14ac:dyDescent="0.25">
      <c r="A774" s="10"/>
      <c r="C774" s="133">
        <v>163</v>
      </c>
      <c r="D774" s="134">
        <v>832.14</v>
      </c>
      <c r="E774" s="134">
        <v>23.721136766666859</v>
      </c>
      <c r="I774" s="12"/>
    </row>
    <row r="775" spans="1:9" x14ac:dyDescent="0.25">
      <c r="A775" s="10"/>
      <c r="C775" s="133">
        <v>164</v>
      </c>
      <c r="D775" s="134">
        <v>889.42</v>
      </c>
      <c r="E775" s="134">
        <v>19.529268106666905</v>
      </c>
      <c r="I775" s="12"/>
    </row>
    <row r="776" spans="1:9" x14ac:dyDescent="0.25">
      <c r="A776" s="10"/>
      <c r="C776" s="133">
        <v>165</v>
      </c>
      <c r="D776" s="134">
        <v>959.1</v>
      </c>
      <c r="E776" s="134">
        <v>20.087038476666748</v>
      </c>
      <c r="I776" s="12"/>
    </row>
    <row r="777" spans="1:9" x14ac:dyDescent="0.25">
      <c r="A777" s="10"/>
      <c r="C777" s="133">
        <v>166</v>
      </c>
      <c r="D777" s="134">
        <v>924.17</v>
      </c>
      <c r="E777" s="134">
        <v>22.084834136667041</v>
      </c>
      <c r="I777" s="12"/>
    </row>
    <row r="778" spans="1:9" x14ac:dyDescent="0.25">
      <c r="A778" s="10"/>
      <c r="C778" s="133">
        <v>167</v>
      </c>
      <c r="D778" s="134">
        <v>813.62</v>
      </c>
      <c r="E778" s="134">
        <v>29.50676543666691</v>
      </c>
      <c r="I778" s="12"/>
    </row>
    <row r="779" spans="1:9" x14ac:dyDescent="0.25">
      <c r="A779" s="10"/>
      <c r="C779" s="135">
        <v>168</v>
      </c>
      <c r="D779" s="134">
        <v>689.67</v>
      </c>
      <c r="E779" s="134">
        <v>21.564781676666598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B8" sqref="B8:H8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4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15"/>
      <c r="B2" s="186">
        <v>45811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6" t="s">
        <v>254</v>
      </c>
      <c r="C4" s="207"/>
      <c r="D4" s="207"/>
      <c r="E4" s="207"/>
      <c r="F4" s="207"/>
      <c r="G4" s="208"/>
      <c r="H4" s="204" t="s">
        <v>4</v>
      </c>
      <c r="I4" s="20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6" t="s">
        <v>256</v>
      </c>
      <c r="C6" s="207"/>
      <c r="D6" s="207"/>
      <c r="E6" s="207"/>
      <c r="F6" s="207"/>
      <c r="G6" s="208"/>
      <c r="H6" s="13">
        <v>17370.72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6" t="s">
        <v>258</v>
      </c>
      <c r="C8" s="207"/>
      <c r="D8" s="207"/>
      <c r="E8" s="207"/>
      <c r="F8" s="207"/>
      <c r="G8" s="207"/>
      <c r="H8" s="208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57" t="s">
        <v>11</v>
      </c>
      <c r="B11" s="19">
        <v>500</v>
      </c>
      <c r="C11" s="19">
        <v>500</v>
      </c>
      <c r="D11" s="19">
        <v>500</v>
      </c>
      <c r="E11" s="19">
        <v>500</v>
      </c>
      <c r="F11" s="19">
        <v>500</v>
      </c>
      <c r="G11" s="19">
        <v>500</v>
      </c>
      <c r="H11" s="19">
        <v>500</v>
      </c>
      <c r="I11" s="12"/>
    </row>
    <row r="12" spans="1:10" x14ac:dyDescent="0.25">
      <c r="A12" s="157" t="s">
        <v>12</v>
      </c>
      <c r="B12" s="19">
        <v>1250</v>
      </c>
      <c r="C12" s="19">
        <v>1250</v>
      </c>
      <c r="D12" s="19">
        <v>1250</v>
      </c>
      <c r="E12" s="19">
        <v>1250</v>
      </c>
      <c r="F12" s="19">
        <v>1250</v>
      </c>
      <c r="G12" s="19">
        <v>1250</v>
      </c>
      <c r="H12" s="19">
        <v>1250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6" t="s">
        <v>261</v>
      </c>
      <c r="C15" s="207"/>
      <c r="D15" s="207"/>
      <c r="E15" s="207"/>
      <c r="F15" s="207"/>
      <c r="G15" s="208"/>
      <c r="H15" s="204" t="s">
        <v>7</v>
      </c>
      <c r="I15" s="20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6" t="s">
        <v>261</v>
      </c>
      <c r="C22" s="207"/>
      <c r="D22" s="207"/>
      <c r="E22" s="207"/>
      <c r="F22" s="207"/>
      <c r="G22" s="208"/>
      <c r="H22" s="204" t="s">
        <v>7</v>
      </c>
      <c r="I22" s="20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11">
        <v>2025</v>
      </c>
      <c r="D24" s="212"/>
      <c r="E24" s="21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6" t="s">
        <v>265</v>
      </c>
      <c r="C79" s="207"/>
      <c r="D79" s="207"/>
      <c r="E79" s="207"/>
      <c r="F79" s="207"/>
      <c r="G79" s="208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6" t="s">
        <v>266</v>
      </c>
      <c r="B81" s="207"/>
      <c r="C81" s="207"/>
      <c r="D81" s="207"/>
      <c r="E81" s="207"/>
      <c r="F81" s="207"/>
      <c r="G81" s="207"/>
      <c r="H81" s="208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45809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502.41358361999994</v>
      </c>
      <c r="E85" s="44">
        <v>-95.293770289999998</v>
      </c>
      <c r="F85" s="44">
        <v>597.70735390999994</v>
      </c>
      <c r="G85" s="37"/>
      <c r="I85" s="12"/>
    </row>
    <row r="86" spans="1:9" x14ac:dyDescent="0.25">
      <c r="A86" s="10"/>
      <c r="B86" s="37"/>
      <c r="C86" s="43">
        <v>2</v>
      </c>
      <c r="D86" s="44">
        <v>449.45620848000004</v>
      </c>
      <c r="E86" s="44">
        <v>-90.265159179999984</v>
      </c>
      <c r="F86" s="44">
        <v>539.72136766000006</v>
      </c>
      <c r="G86" s="37"/>
      <c r="I86" s="12"/>
    </row>
    <row r="87" spans="1:9" x14ac:dyDescent="0.25">
      <c r="A87" s="10"/>
      <c r="B87" s="37"/>
      <c r="C87" s="43">
        <v>3</v>
      </c>
      <c r="D87" s="44">
        <v>431.13435843999997</v>
      </c>
      <c r="E87" s="44">
        <v>-82.291896080000015</v>
      </c>
      <c r="F87" s="44">
        <v>513.42625451999993</v>
      </c>
      <c r="G87" s="37"/>
      <c r="I87" s="12"/>
    </row>
    <row r="88" spans="1:9" x14ac:dyDescent="0.25">
      <c r="A88" s="10"/>
      <c r="B88" s="37"/>
      <c r="C88" s="43">
        <v>4</v>
      </c>
      <c r="D88" s="44">
        <v>417.77945960999995</v>
      </c>
      <c r="E88" s="44">
        <v>-80.683072129999999</v>
      </c>
      <c r="F88" s="44">
        <v>498.46253173999992</v>
      </c>
      <c r="G88" s="37"/>
      <c r="I88" s="12"/>
    </row>
    <row r="89" spans="1:9" x14ac:dyDescent="0.25">
      <c r="A89" s="10"/>
      <c r="B89" s="37"/>
      <c r="C89" s="43">
        <v>5</v>
      </c>
      <c r="D89" s="44">
        <v>433.64453607999997</v>
      </c>
      <c r="E89" s="44">
        <v>-70.469558350000028</v>
      </c>
      <c r="F89" s="44">
        <v>504.11409443000002</v>
      </c>
      <c r="G89" s="37"/>
      <c r="I89" s="12"/>
    </row>
    <row r="90" spans="1:9" x14ac:dyDescent="0.25">
      <c r="A90" s="10"/>
      <c r="B90" s="37"/>
      <c r="C90" s="43">
        <v>6</v>
      </c>
      <c r="D90" s="44">
        <v>447.46752339</v>
      </c>
      <c r="E90" s="44">
        <v>-76.947384729999953</v>
      </c>
      <c r="F90" s="44">
        <v>524.41490811999995</v>
      </c>
      <c r="G90" s="37"/>
      <c r="I90" s="12"/>
    </row>
    <row r="91" spans="1:9" x14ac:dyDescent="0.25">
      <c r="A91" s="10"/>
      <c r="B91" s="37"/>
      <c r="C91" s="43">
        <v>7</v>
      </c>
      <c r="D91" s="44">
        <v>522.32968819000007</v>
      </c>
      <c r="E91" s="44">
        <v>-58.290432099999919</v>
      </c>
      <c r="F91" s="44">
        <v>580.62012028999993</v>
      </c>
      <c r="G91" s="37"/>
      <c r="I91" s="12"/>
    </row>
    <row r="92" spans="1:9" x14ac:dyDescent="0.25">
      <c r="A92" s="10"/>
      <c r="B92" s="37"/>
      <c r="C92" s="43">
        <v>8</v>
      </c>
      <c r="D92" s="44">
        <v>610.68897316000016</v>
      </c>
      <c r="E92" s="44">
        <v>-20.175523590000012</v>
      </c>
      <c r="F92" s="44">
        <v>630.86449675000017</v>
      </c>
      <c r="G92" s="37"/>
      <c r="I92" s="12"/>
    </row>
    <row r="93" spans="1:9" x14ac:dyDescent="0.25">
      <c r="A93" s="10"/>
      <c r="B93" s="37"/>
      <c r="C93" s="43">
        <v>9</v>
      </c>
      <c r="D93" s="44">
        <v>669.26735136999991</v>
      </c>
      <c r="E93" s="44">
        <v>-7.8716656299999386</v>
      </c>
      <c r="F93" s="44">
        <v>677.13901699999985</v>
      </c>
      <c r="G93" s="37"/>
      <c r="I93" s="12"/>
    </row>
    <row r="94" spans="1:9" x14ac:dyDescent="0.25">
      <c r="A94" s="10"/>
      <c r="B94" s="37"/>
      <c r="C94" s="43">
        <v>10</v>
      </c>
      <c r="D94" s="44">
        <v>662.38335989000007</v>
      </c>
      <c r="E94" s="44">
        <v>-28.941445160000015</v>
      </c>
      <c r="F94" s="44">
        <v>691.32480505000012</v>
      </c>
      <c r="G94" s="37"/>
      <c r="I94" s="12"/>
    </row>
    <row r="95" spans="1:9" x14ac:dyDescent="0.25">
      <c r="A95" s="10"/>
      <c r="B95" s="37"/>
      <c r="C95" s="43">
        <v>11</v>
      </c>
      <c r="D95" s="44">
        <v>659.30960898000012</v>
      </c>
      <c r="E95" s="44">
        <v>-15.686698940000042</v>
      </c>
      <c r="F95" s="44">
        <v>674.99630792000016</v>
      </c>
      <c r="G95" s="37"/>
      <c r="I95" s="12"/>
    </row>
    <row r="96" spans="1:9" x14ac:dyDescent="0.25">
      <c r="A96" s="10"/>
      <c r="B96" s="37"/>
      <c r="C96" s="43">
        <v>12</v>
      </c>
      <c r="D96" s="44">
        <v>650.60711903999982</v>
      </c>
      <c r="E96" s="44">
        <v>-16.876472749999976</v>
      </c>
      <c r="F96" s="44">
        <v>667.48359178999976</v>
      </c>
      <c r="G96" s="37"/>
      <c r="I96" s="12"/>
    </row>
    <row r="97" spans="1:9" x14ac:dyDescent="0.25">
      <c r="A97" s="10"/>
      <c r="B97" s="37"/>
      <c r="C97" s="43">
        <v>13</v>
      </c>
      <c r="D97" s="44">
        <v>644.66772527999979</v>
      </c>
      <c r="E97" s="44">
        <v>-24.189402990000019</v>
      </c>
      <c r="F97" s="44">
        <v>668.85712826999975</v>
      </c>
      <c r="G97" s="37"/>
      <c r="I97" s="12"/>
    </row>
    <row r="98" spans="1:9" x14ac:dyDescent="0.25">
      <c r="A98" s="10"/>
      <c r="B98" s="37"/>
      <c r="C98" s="43">
        <v>14</v>
      </c>
      <c r="D98" s="44">
        <v>649.26683034000007</v>
      </c>
      <c r="E98" s="44">
        <v>-9.9207623600000261</v>
      </c>
      <c r="F98" s="44">
        <v>659.1875927000001</v>
      </c>
      <c r="G98" s="37"/>
      <c r="I98" s="12"/>
    </row>
    <row r="99" spans="1:9" x14ac:dyDescent="0.25">
      <c r="A99" s="10"/>
      <c r="B99" s="37"/>
      <c r="C99" s="43">
        <v>15</v>
      </c>
      <c r="D99" s="44">
        <v>592.89181764999989</v>
      </c>
      <c r="E99" s="44">
        <v>-38.573606579999932</v>
      </c>
      <c r="F99" s="44">
        <v>631.46542422999983</v>
      </c>
      <c r="G99" s="37"/>
      <c r="I99" s="12"/>
    </row>
    <row r="100" spans="1:9" x14ac:dyDescent="0.25">
      <c r="A100" s="10"/>
      <c r="B100" s="37"/>
      <c r="C100" s="43">
        <v>16</v>
      </c>
      <c r="D100" s="44">
        <v>559.6116244000001</v>
      </c>
      <c r="E100" s="44">
        <v>-70.832294480000087</v>
      </c>
      <c r="F100" s="44">
        <v>630.44391888000018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605.43812351000008</v>
      </c>
      <c r="E101" s="44">
        <v>-59.567671300000029</v>
      </c>
      <c r="F101" s="44">
        <v>665.00579481000011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675.47548669000014</v>
      </c>
      <c r="E102" s="44">
        <v>-44.446222109999979</v>
      </c>
      <c r="F102" s="44">
        <v>719.92170880000015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781.2649890600004</v>
      </c>
      <c r="E103" s="44">
        <v>-2.060420829999984</v>
      </c>
      <c r="F103" s="44">
        <v>783.3254098900004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984.96594133999974</v>
      </c>
      <c r="E104" s="44">
        <v>147.33125839000002</v>
      </c>
      <c r="F104" s="44">
        <v>837.63468294999973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1058.7007481499998</v>
      </c>
      <c r="E105" s="44">
        <v>146.28527943999995</v>
      </c>
      <c r="F105" s="44">
        <v>912.4154687099998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1034.6363995700001</v>
      </c>
      <c r="E106" s="44">
        <v>118.39391922000002</v>
      </c>
      <c r="F106" s="44">
        <v>916.24248035000005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879.16057181000008</v>
      </c>
      <c r="E107" s="44">
        <v>63.281403389999994</v>
      </c>
      <c r="F107" s="44">
        <v>815.87916842000004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693.36243716999991</v>
      </c>
      <c r="E108" s="44">
        <v>-3.6394025999999826</v>
      </c>
      <c r="F108" s="44">
        <v>697.00183976999983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6" t="s">
        <v>272</v>
      </c>
      <c r="C110" s="207"/>
      <c r="D110" s="207"/>
      <c r="E110" s="207"/>
      <c r="F110" s="207"/>
      <c r="G110" s="207"/>
      <c r="H110" s="207"/>
      <c r="I110" s="208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6" t="s">
        <v>281</v>
      </c>
      <c r="C123" s="207"/>
      <c r="D123" s="207"/>
      <c r="E123" s="207"/>
      <c r="F123" s="207"/>
      <c r="G123" s="207"/>
      <c r="H123" s="207"/>
      <c r="I123" s="208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6" t="s">
        <v>283</v>
      </c>
      <c r="C128" s="207"/>
      <c r="D128" s="207"/>
      <c r="E128" s="207"/>
      <c r="F128" s="207"/>
      <c r="G128" s="208"/>
      <c r="H128" s="204" t="s">
        <v>77</v>
      </c>
      <c r="I128" s="20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6" t="s">
        <v>285</v>
      </c>
      <c r="C130" s="207"/>
      <c r="D130" s="207"/>
      <c r="E130" s="207"/>
      <c r="F130" s="207"/>
      <c r="G130" s="208"/>
      <c r="H130" s="204" t="s">
        <v>77</v>
      </c>
      <c r="I130" s="20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01" t="s">
        <v>287</v>
      </c>
      <c r="C132" s="202"/>
      <c r="D132" s="202"/>
      <c r="E132" s="202"/>
      <c r="F132" s="202"/>
      <c r="G132" s="202"/>
      <c r="H132" s="202"/>
      <c r="I132" s="203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01" t="s">
        <v>292</v>
      </c>
      <c r="C137" s="202"/>
      <c r="D137" s="202"/>
      <c r="E137" s="202"/>
      <c r="F137" s="202"/>
      <c r="G137" s="202"/>
      <c r="H137" s="202"/>
      <c r="I137" s="203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01" t="s">
        <v>294</v>
      </c>
      <c r="C142" s="202"/>
      <c r="D142" s="202"/>
      <c r="E142" s="202"/>
      <c r="F142" s="202"/>
      <c r="G142" s="202"/>
      <c r="H142" s="202"/>
      <c r="I142" s="203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01" t="s">
        <v>300</v>
      </c>
      <c r="C150" s="202"/>
      <c r="D150" s="202"/>
      <c r="E150" s="202"/>
      <c r="F150" s="202"/>
      <c r="G150" s="202"/>
      <c r="H150" s="202"/>
      <c r="I150" s="203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01" t="s">
        <v>302</v>
      </c>
      <c r="C155" s="202"/>
      <c r="D155" s="202"/>
      <c r="E155" s="202"/>
      <c r="F155" s="202"/>
      <c r="G155" s="202"/>
      <c r="H155" s="202"/>
      <c r="I155" s="203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01" t="s">
        <v>305</v>
      </c>
      <c r="C165" s="202"/>
      <c r="D165" s="202"/>
      <c r="E165" s="202"/>
      <c r="F165" s="202"/>
      <c r="G165" s="202"/>
      <c r="H165" s="202"/>
      <c r="I165" s="203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01" t="s">
        <v>306</v>
      </c>
      <c r="C175" s="202"/>
      <c r="D175" s="202"/>
      <c r="E175" s="202"/>
      <c r="F175" s="202"/>
      <c r="G175" s="203"/>
      <c r="H175" s="204" t="s">
        <v>77</v>
      </c>
      <c r="I175" s="20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01" t="s">
        <v>307</v>
      </c>
      <c r="C185" s="202"/>
      <c r="D185" s="202"/>
      <c r="E185" s="202"/>
      <c r="F185" s="202"/>
      <c r="G185" s="202"/>
      <c r="H185" s="202"/>
      <c r="I185" s="203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01" t="s">
        <v>308</v>
      </c>
      <c r="C195" s="202"/>
      <c r="D195" s="202"/>
      <c r="E195" s="202"/>
      <c r="F195" s="202"/>
      <c r="G195" s="202"/>
      <c r="H195" s="202"/>
      <c r="I195" s="203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01" t="s">
        <v>309</v>
      </c>
      <c r="C205" s="202"/>
      <c r="D205" s="202"/>
      <c r="E205" s="202"/>
      <c r="F205" s="202"/>
      <c r="G205" s="203"/>
      <c r="H205" s="204" t="s">
        <v>77</v>
      </c>
      <c r="I205" s="20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01" t="s">
        <v>310</v>
      </c>
      <c r="C216" s="202"/>
      <c r="D216" s="202"/>
      <c r="E216" s="202"/>
      <c r="F216" s="202"/>
      <c r="G216" s="202"/>
      <c r="H216" s="202"/>
      <c r="I216" s="203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01" t="s">
        <v>311</v>
      </c>
      <c r="C226" s="202"/>
      <c r="D226" s="202"/>
      <c r="E226" s="202"/>
      <c r="F226" s="202"/>
      <c r="G226" s="202"/>
      <c r="H226" s="202"/>
      <c r="I226" s="203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01" t="s">
        <v>312</v>
      </c>
      <c r="C236" s="202"/>
      <c r="D236" s="202"/>
      <c r="E236" s="202"/>
      <c r="F236" s="202"/>
      <c r="G236" s="203"/>
      <c r="H236" s="204" t="s">
        <v>77</v>
      </c>
      <c r="I236" s="20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01" t="s">
        <v>313</v>
      </c>
      <c r="C238" s="202"/>
      <c r="D238" s="202"/>
      <c r="E238" s="202"/>
      <c r="F238" s="202"/>
      <c r="G238" s="203"/>
      <c r="H238" s="204" t="s">
        <v>77</v>
      </c>
      <c r="I238" s="20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6" t="s">
        <v>314</v>
      </c>
      <c r="C240" s="207"/>
      <c r="D240" s="207"/>
      <c r="E240" s="207"/>
      <c r="F240" s="207"/>
      <c r="G240" s="207"/>
      <c r="H240" s="207"/>
      <c r="I240" s="208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01" t="s">
        <v>315</v>
      </c>
      <c r="C250" s="202"/>
      <c r="D250" s="202"/>
      <c r="E250" s="202"/>
      <c r="F250" s="202"/>
      <c r="G250" s="203"/>
      <c r="H250" s="204" t="s">
        <v>77</v>
      </c>
      <c r="I250" s="20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01" t="s">
        <v>317</v>
      </c>
      <c r="C252" s="202"/>
      <c r="D252" s="202"/>
      <c r="E252" s="202"/>
      <c r="F252" s="202"/>
      <c r="G252" s="203"/>
      <c r="H252" s="204" t="s">
        <v>4</v>
      </c>
      <c r="I252" s="20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6" t="s">
        <v>319</v>
      </c>
      <c r="C282" s="207"/>
      <c r="D282" s="207"/>
      <c r="E282" s="207"/>
      <c r="F282" s="207"/>
      <c r="G282" s="207"/>
      <c r="H282" s="207"/>
      <c r="I282" s="208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01" t="s">
        <v>326</v>
      </c>
      <c r="C291" s="202"/>
      <c r="D291" s="202"/>
      <c r="E291" s="202"/>
      <c r="F291" s="202"/>
      <c r="G291" s="203"/>
      <c r="H291" s="204" t="s">
        <v>77</v>
      </c>
      <c r="I291" s="20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01" t="s">
        <v>328</v>
      </c>
      <c r="C293" s="202"/>
      <c r="D293" s="202"/>
      <c r="E293" s="202"/>
      <c r="F293" s="202"/>
      <c r="G293" s="203"/>
      <c r="H293" s="204" t="s">
        <v>77</v>
      </c>
      <c r="I293" s="20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01" t="s">
        <v>330</v>
      </c>
      <c r="C295" s="202"/>
      <c r="D295" s="202"/>
      <c r="E295" s="202"/>
      <c r="F295" s="202"/>
      <c r="G295" s="203"/>
      <c r="H295" s="204" t="s">
        <v>77</v>
      </c>
      <c r="I295" s="20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01" t="s">
        <v>332</v>
      </c>
      <c r="C297" s="202"/>
      <c r="D297" s="202"/>
      <c r="E297" s="202"/>
      <c r="F297" s="202"/>
      <c r="G297" s="202"/>
      <c r="H297" s="202"/>
      <c r="I297" s="203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01" t="s">
        <v>338</v>
      </c>
      <c r="C341" s="202"/>
      <c r="D341" s="202"/>
      <c r="E341" s="202"/>
      <c r="F341" s="202"/>
      <c r="G341" s="202"/>
      <c r="H341" s="202"/>
      <c r="I341" s="203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45811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314.39999999999998</v>
      </c>
      <c r="I345" s="12"/>
    </row>
    <row r="346" spans="1:9" x14ac:dyDescent="0.25">
      <c r="A346" s="10"/>
      <c r="D346" s="28" t="s">
        <v>156</v>
      </c>
      <c r="E346" s="101">
        <v>246.74</v>
      </c>
      <c r="I346" s="12"/>
    </row>
    <row r="347" spans="1:9" x14ac:dyDescent="0.25">
      <c r="A347" s="10"/>
      <c r="D347" s="28" t="s">
        <v>157</v>
      </c>
      <c r="E347" s="101">
        <v>206.23</v>
      </c>
      <c r="I347" s="12"/>
    </row>
    <row r="348" spans="1:9" x14ac:dyDescent="0.25">
      <c r="A348" s="10"/>
      <c r="D348" s="28" t="s">
        <v>158</v>
      </c>
      <c r="E348" s="101">
        <v>200.37</v>
      </c>
      <c r="I348" s="12"/>
    </row>
    <row r="349" spans="1:9" x14ac:dyDescent="0.25">
      <c r="A349" s="10"/>
      <c r="D349" s="28" t="s">
        <v>159</v>
      </c>
      <c r="E349" s="101">
        <v>166.64</v>
      </c>
      <c r="I349" s="12"/>
    </row>
    <row r="350" spans="1:9" x14ac:dyDescent="0.25">
      <c r="A350" s="10"/>
      <c r="D350" s="28" t="s">
        <v>160</v>
      </c>
      <c r="E350" s="101">
        <v>203.14</v>
      </c>
      <c r="I350" s="12"/>
    </row>
    <row r="351" spans="1:9" x14ac:dyDescent="0.25">
      <c r="A351" s="10"/>
      <c r="D351" s="28" t="s">
        <v>161</v>
      </c>
      <c r="E351" s="101">
        <v>375.76</v>
      </c>
      <c r="I351" s="12"/>
    </row>
    <row r="352" spans="1:9" x14ac:dyDescent="0.25">
      <c r="A352" s="10"/>
      <c r="D352" s="28" t="s">
        <v>162</v>
      </c>
      <c r="E352" s="101">
        <v>534</v>
      </c>
      <c r="I352" s="12"/>
    </row>
    <row r="353" spans="1:9" ht="15.75" customHeight="1" x14ac:dyDescent="0.25">
      <c r="A353" s="10"/>
      <c r="D353" s="28" t="s">
        <v>163</v>
      </c>
      <c r="E353" s="101">
        <v>595.54</v>
      </c>
      <c r="I353" s="12"/>
    </row>
    <row r="354" spans="1:9" x14ac:dyDescent="0.25">
      <c r="A354" s="10"/>
      <c r="D354" s="28" t="s">
        <v>164</v>
      </c>
      <c r="E354" s="101">
        <v>648.04999999999995</v>
      </c>
      <c r="I354" s="12"/>
    </row>
    <row r="355" spans="1:9" ht="15.75" customHeight="1" x14ac:dyDescent="0.25">
      <c r="A355" s="10"/>
      <c r="D355" s="28" t="s">
        <v>165</v>
      </c>
      <c r="E355" s="101">
        <v>603.09</v>
      </c>
      <c r="I355" s="12"/>
    </row>
    <row r="356" spans="1:9" x14ac:dyDescent="0.25">
      <c r="A356" s="10"/>
      <c r="D356" s="28" t="s">
        <v>166</v>
      </c>
      <c r="E356" s="101">
        <v>551.04</v>
      </c>
      <c r="I356" s="12"/>
    </row>
    <row r="357" spans="1:9" x14ac:dyDescent="0.25">
      <c r="A357" s="10"/>
      <c r="D357" s="28" t="s">
        <v>167</v>
      </c>
      <c r="E357" s="101">
        <v>517.80999999999995</v>
      </c>
      <c r="I357" s="12"/>
    </row>
    <row r="358" spans="1:9" x14ac:dyDescent="0.25">
      <c r="A358" s="10"/>
      <c r="D358" s="28" t="s">
        <v>168</v>
      </c>
      <c r="E358" s="101">
        <v>577.95000000000005</v>
      </c>
      <c r="I358" s="12"/>
    </row>
    <row r="359" spans="1:9" x14ac:dyDescent="0.25">
      <c r="A359" s="10"/>
      <c r="D359" s="28" t="s">
        <v>169</v>
      </c>
      <c r="E359" s="101">
        <v>533.96</v>
      </c>
      <c r="I359" s="12"/>
    </row>
    <row r="360" spans="1:9" x14ac:dyDescent="0.25">
      <c r="A360" s="10"/>
      <c r="D360" s="28" t="s">
        <v>170</v>
      </c>
      <c r="E360" s="101">
        <v>513.03</v>
      </c>
      <c r="I360" s="12"/>
    </row>
    <row r="361" spans="1:9" x14ac:dyDescent="0.25">
      <c r="A361" s="10"/>
      <c r="D361" s="28" t="s">
        <v>171</v>
      </c>
      <c r="E361" s="101">
        <v>571.61</v>
      </c>
      <c r="I361" s="12"/>
    </row>
    <row r="362" spans="1:9" x14ac:dyDescent="0.25">
      <c r="A362" s="10"/>
      <c r="D362" s="28" t="s">
        <v>172</v>
      </c>
      <c r="E362" s="101">
        <v>603.74</v>
      </c>
      <c r="I362" s="12"/>
    </row>
    <row r="363" spans="1:9" x14ac:dyDescent="0.25">
      <c r="A363" s="10"/>
      <c r="D363" s="28" t="s">
        <v>173</v>
      </c>
      <c r="E363" s="101">
        <v>751.11</v>
      </c>
      <c r="I363" s="12"/>
    </row>
    <row r="364" spans="1:9" x14ac:dyDescent="0.25">
      <c r="A364" s="10"/>
      <c r="D364" s="28" t="s">
        <v>174</v>
      </c>
      <c r="E364" s="101">
        <v>884.69</v>
      </c>
      <c r="I364" s="12"/>
    </row>
    <row r="365" spans="1:9" x14ac:dyDescent="0.25">
      <c r="A365" s="10"/>
      <c r="D365" s="28" t="s">
        <v>175</v>
      </c>
      <c r="E365" s="101">
        <v>950.07</v>
      </c>
      <c r="I365" s="12"/>
    </row>
    <row r="366" spans="1:9" x14ac:dyDescent="0.25">
      <c r="A366" s="10"/>
      <c r="D366" s="28" t="s">
        <v>176</v>
      </c>
      <c r="E366" s="101">
        <v>908.02</v>
      </c>
      <c r="I366" s="12"/>
    </row>
    <row r="367" spans="1:9" x14ac:dyDescent="0.25">
      <c r="A367" s="10"/>
      <c r="D367" s="28" t="s">
        <v>177</v>
      </c>
      <c r="E367" s="101">
        <v>734.11</v>
      </c>
      <c r="I367" s="12"/>
    </row>
    <row r="368" spans="1:9" x14ac:dyDescent="0.25">
      <c r="A368" s="10"/>
      <c r="D368" s="30" t="s">
        <v>178</v>
      </c>
      <c r="E368" s="101">
        <v>440.93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6" t="s">
        <v>341</v>
      </c>
      <c r="C370" s="207"/>
      <c r="D370" s="207"/>
      <c r="E370" s="207"/>
      <c r="F370" s="207"/>
      <c r="G370" s="207"/>
      <c r="H370" s="207"/>
      <c r="I370" s="208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01" t="s">
        <v>344</v>
      </c>
      <c r="C382" s="202"/>
      <c r="D382" s="202"/>
      <c r="E382" s="202"/>
      <c r="F382" s="202"/>
      <c r="G382" s="203"/>
      <c r="H382" s="204" t="s">
        <v>77</v>
      </c>
      <c r="I382" s="20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01" t="s">
        <v>346</v>
      </c>
      <c r="C384" s="202"/>
      <c r="D384" s="202"/>
      <c r="E384" s="202"/>
      <c r="F384" s="202"/>
      <c r="G384" s="203"/>
      <c r="H384" s="204" t="s">
        <v>4</v>
      </c>
      <c r="I384" s="20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0.56415748999999993</v>
      </c>
      <c r="C388" s="166">
        <v>0</v>
      </c>
      <c r="D388" s="166">
        <v>0</v>
      </c>
      <c r="E388" s="166">
        <v>0.83854856</v>
      </c>
      <c r="F388" s="166">
        <v>0.38178203000000005</v>
      </c>
      <c r="G388" s="166">
        <v>0</v>
      </c>
      <c r="H388" s="166">
        <v>0</v>
      </c>
      <c r="I388" s="167">
        <v>122.53606370000001</v>
      </c>
    </row>
    <row r="389" spans="1:9" ht="15.75" customHeight="1" x14ac:dyDescent="0.25">
      <c r="A389" s="43">
        <v>2</v>
      </c>
      <c r="B389" s="166">
        <v>0</v>
      </c>
      <c r="C389" s="166">
        <v>0</v>
      </c>
      <c r="D389" s="166">
        <v>0</v>
      </c>
      <c r="E389" s="166">
        <v>0</v>
      </c>
      <c r="F389" s="166">
        <v>0</v>
      </c>
      <c r="G389" s="166">
        <v>0</v>
      </c>
      <c r="H389" s="166">
        <v>0</v>
      </c>
      <c r="I389" s="167">
        <v>100.20252481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0</v>
      </c>
      <c r="G390" s="166">
        <v>0</v>
      </c>
      <c r="H390" s="166">
        <v>0</v>
      </c>
      <c r="I390" s="167">
        <v>89.593171299999995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0</v>
      </c>
      <c r="H391" s="166">
        <v>0</v>
      </c>
      <c r="I391" s="167">
        <v>89.277739870000005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0</v>
      </c>
      <c r="H392" s="166">
        <v>0</v>
      </c>
      <c r="I392" s="167">
        <v>101.42522077000001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0</v>
      </c>
      <c r="F393" s="166">
        <v>0</v>
      </c>
      <c r="G393" s="166">
        <v>0</v>
      </c>
      <c r="H393" s="166">
        <v>0</v>
      </c>
      <c r="I393" s="167">
        <v>90.91095795999999</v>
      </c>
    </row>
    <row r="394" spans="1:9" ht="15.75" customHeight="1" x14ac:dyDescent="0.25">
      <c r="A394" s="43">
        <v>7</v>
      </c>
      <c r="B394" s="166">
        <v>0</v>
      </c>
      <c r="C394" s="166">
        <v>0</v>
      </c>
      <c r="D394" s="166">
        <v>0</v>
      </c>
      <c r="E394" s="166">
        <v>1.52831092</v>
      </c>
      <c r="F394" s="166">
        <v>0</v>
      </c>
      <c r="G394" s="166">
        <v>0</v>
      </c>
      <c r="H394" s="166">
        <v>0</v>
      </c>
      <c r="I394" s="167">
        <v>127.78698583000001</v>
      </c>
    </row>
    <row r="395" spans="1:9" x14ac:dyDescent="0.25">
      <c r="A395" s="43">
        <v>8</v>
      </c>
      <c r="B395" s="166">
        <v>0</v>
      </c>
      <c r="C395" s="166">
        <v>0</v>
      </c>
      <c r="D395" s="166">
        <v>0</v>
      </c>
      <c r="E395" s="166">
        <v>93.560020320000007</v>
      </c>
      <c r="F395" s="166">
        <v>0</v>
      </c>
      <c r="G395" s="166">
        <v>0</v>
      </c>
      <c r="H395" s="166">
        <v>0</v>
      </c>
      <c r="I395" s="167">
        <v>119.93348826999998</v>
      </c>
    </row>
    <row r="396" spans="1:9" ht="15.75" customHeight="1" x14ac:dyDescent="0.25">
      <c r="A396" s="43">
        <v>9</v>
      </c>
      <c r="B396" s="166">
        <v>0</v>
      </c>
      <c r="C396" s="166">
        <v>0</v>
      </c>
      <c r="D396" s="166">
        <v>0</v>
      </c>
      <c r="E396" s="166">
        <v>94.353152430000009</v>
      </c>
      <c r="F396" s="166">
        <v>0</v>
      </c>
      <c r="G396" s="166">
        <v>0</v>
      </c>
      <c r="H396" s="166">
        <v>0</v>
      </c>
      <c r="I396" s="167">
        <v>133.53465037000001</v>
      </c>
    </row>
    <row r="397" spans="1:9" x14ac:dyDescent="0.25">
      <c r="A397" s="43">
        <v>10</v>
      </c>
      <c r="B397" s="166">
        <v>0</v>
      </c>
      <c r="C397" s="166">
        <v>0</v>
      </c>
      <c r="D397" s="166">
        <v>0</v>
      </c>
      <c r="E397" s="166">
        <v>16.39155452</v>
      </c>
      <c r="F397" s="166">
        <v>0</v>
      </c>
      <c r="G397" s="166">
        <v>0</v>
      </c>
      <c r="H397" s="166">
        <v>0</v>
      </c>
      <c r="I397" s="167">
        <v>117.31884910000001</v>
      </c>
    </row>
    <row r="398" spans="1:9" ht="15.75" customHeight="1" x14ac:dyDescent="0.25">
      <c r="A398" s="43">
        <v>11</v>
      </c>
      <c r="B398" s="166">
        <v>0</v>
      </c>
      <c r="C398" s="166">
        <v>0</v>
      </c>
      <c r="D398" s="166">
        <v>0</v>
      </c>
      <c r="E398" s="166">
        <v>0</v>
      </c>
      <c r="F398" s="166">
        <v>0</v>
      </c>
      <c r="G398" s="166">
        <v>0</v>
      </c>
      <c r="H398" s="166">
        <v>0</v>
      </c>
      <c r="I398" s="167">
        <v>1.3972654499999999</v>
      </c>
    </row>
    <row r="399" spans="1:9" x14ac:dyDescent="0.25">
      <c r="A399" s="43">
        <v>12</v>
      </c>
      <c r="B399" s="166">
        <v>0</v>
      </c>
      <c r="C399" s="166">
        <v>0</v>
      </c>
      <c r="D399" s="166">
        <v>0</v>
      </c>
      <c r="E399" s="166">
        <v>0</v>
      </c>
      <c r="F399" s="166">
        <v>0</v>
      </c>
      <c r="G399" s="166">
        <v>0</v>
      </c>
      <c r="H399" s="166">
        <v>0</v>
      </c>
      <c r="I399" s="167">
        <v>0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0</v>
      </c>
      <c r="E400" s="166">
        <v>0</v>
      </c>
      <c r="F400" s="166">
        <v>0</v>
      </c>
      <c r="G400" s="166">
        <v>0</v>
      </c>
      <c r="H400" s="166">
        <v>0</v>
      </c>
      <c r="I400" s="167">
        <v>0</v>
      </c>
    </row>
    <row r="401" spans="1:9" ht="15.75" customHeight="1" x14ac:dyDescent="0.25">
      <c r="A401" s="43">
        <v>14</v>
      </c>
      <c r="B401" s="166">
        <v>0</v>
      </c>
      <c r="C401" s="166">
        <v>0</v>
      </c>
      <c r="D401" s="166">
        <v>0</v>
      </c>
      <c r="E401" s="166">
        <v>0</v>
      </c>
      <c r="F401" s="166">
        <v>0</v>
      </c>
      <c r="G401" s="166">
        <v>0</v>
      </c>
      <c r="H401" s="166">
        <v>0</v>
      </c>
      <c r="I401" s="167">
        <v>0</v>
      </c>
    </row>
    <row r="402" spans="1:9" ht="15.75" customHeight="1" x14ac:dyDescent="0.25">
      <c r="A402" s="43">
        <v>15</v>
      </c>
      <c r="B402" s="166">
        <v>0</v>
      </c>
      <c r="C402" s="166">
        <v>0</v>
      </c>
      <c r="D402" s="166">
        <v>0</v>
      </c>
      <c r="E402" s="166">
        <v>0</v>
      </c>
      <c r="F402" s="166">
        <v>0</v>
      </c>
      <c r="G402" s="166">
        <v>0</v>
      </c>
      <c r="H402" s="166">
        <v>0</v>
      </c>
      <c r="I402" s="167">
        <v>0</v>
      </c>
    </row>
    <row r="403" spans="1:9" ht="15.75" customHeight="1" x14ac:dyDescent="0.25">
      <c r="A403" s="43">
        <v>16</v>
      </c>
      <c r="B403" s="166">
        <v>0</v>
      </c>
      <c r="C403" s="166">
        <v>0</v>
      </c>
      <c r="D403" s="166">
        <v>0</v>
      </c>
      <c r="E403" s="166">
        <v>0</v>
      </c>
      <c r="F403" s="166">
        <v>0</v>
      </c>
      <c r="G403" s="166">
        <v>0</v>
      </c>
      <c r="H403" s="166">
        <v>0</v>
      </c>
      <c r="I403" s="167">
        <v>0</v>
      </c>
    </row>
    <row r="404" spans="1:9" ht="15.75" customHeight="1" x14ac:dyDescent="0.25">
      <c r="A404" s="43">
        <v>17</v>
      </c>
      <c r="B404" s="166">
        <v>0</v>
      </c>
      <c r="C404" s="166">
        <v>0</v>
      </c>
      <c r="D404" s="166">
        <v>0</v>
      </c>
      <c r="E404" s="166">
        <v>51.309000259999991</v>
      </c>
      <c r="F404" s="166">
        <v>0</v>
      </c>
      <c r="G404" s="166">
        <v>0</v>
      </c>
      <c r="H404" s="166">
        <v>0</v>
      </c>
      <c r="I404" s="167">
        <v>0</v>
      </c>
    </row>
    <row r="405" spans="1:9" ht="15.75" customHeight="1" x14ac:dyDescent="0.25">
      <c r="A405" s="43">
        <v>18</v>
      </c>
      <c r="B405" s="166">
        <v>49.831782849999996</v>
      </c>
      <c r="C405" s="166">
        <v>0</v>
      </c>
      <c r="D405" s="166">
        <v>0</v>
      </c>
      <c r="E405" s="166">
        <v>86.846900989999995</v>
      </c>
      <c r="F405" s="166">
        <v>0</v>
      </c>
      <c r="G405" s="166">
        <v>0</v>
      </c>
      <c r="H405" s="166">
        <v>0.65037774999999998</v>
      </c>
      <c r="I405" s="167">
        <v>0</v>
      </c>
    </row>
    <row r="406" spans="1:9" ht="15.75" customHeight="1" x14ac:dyDescent="0.25">
      <c r="A406" s="43">
        <v>19</v>
      </c>
      <c r="B406" s="166">
        <v>94.645520840000003</v>
      </c>
      <c r="C406" s="166">
        <v>0</v>
      </c>
      <c r="D406" s="166">
        <v>0</v>
      </c>
      <c r="E406" s="166">
        <v>99.377820529999994</v>
      </c>
      <c r="F406" s="166">
        <v>0</v>
      </c>
      <c r="G406" s="166">
        <v>0</v>
      </c>
      <c r="H406" s="166">
        <v>107.59653562</v>
      </c>
      <c r="I406" s="167">
        <v>0</v>
      </c>
    </row>
    <row r="407" spans="1:9" ht="15.75" customHeight="1" x14ac:dyDescent="0.25">
      <c r="A407" s="43">
        <v>20</v>
      </c>
      <c r="B407" s="166">
        <v>94.681238989999997</v>
      </c>
      <c r="C407" s="166">
        <v>0</v>
      </c>
      <c r="D407" s="166">
        <v>0</v>
      </c>
      <c r="E407" s="166">
        <v>94.375151020000018</v>
      </c>
      <c r="F407" s="166">
        <v>0</v>
      </c>
      <c r="G407" s="166">
        <v>0</v>
      </c>
      <c r="H407" s="166">
        <v>105.91257883999998</v>
      </c>
      <c r="I407" s="167">
        <v>83.001399469999996</v>
      </c>
    </row>
    <row r="408" spans="1:9" ht="15.75" customHeight="1" x14ac:dyDescent="0.25">
      <c r="A408" s="43">
        <v>21</v>
      </c>
      <c r="B408" s="166">
        <v>94.640553409999995</v>
      </c>
      <c r="C408" s="166">
        <v>0</v>
      </c>
      <c r="D408" s="166">
        <v>0</v>
      </c>
      <c r="E408" s="166">
        <v>94.35599095000002</v>
      </c>
      <c r="F408" s="166">
        <v>0</v>
      </c>
      <c r="G408" s="166">
        <v>0</v>
      </c>
      <c r="H408" s="166">
        <v>118.32262359000001</v>
      </c>
      <c r="I408" s="167">
        <v>123.64273483999999</v>
      </c>
    </row>
    <row r="409" spans="1:9" ht="15.75" customHeight="1" x14ac:dyDescent="0.25">
      <c r="A409" s="43">
        <v>22</v>
      </c>
      <c r="B409" s="166">
        <v>94.660896199999982</v>
      </c>
      <c r="C409" s="166">
        <v>0</v>
      </c>
      <c r="D409" s="166">
        <v>0</v>
      </c>
      <c r="E409" s="166">
        <v>94.356937119999998</v>
      </c>
      <c r="F409" s="166">
        <v>0</v>
      </c>
      <c r="G409" s="166">
        <v>0</v>
      </c>
      <c r="H409" s="166">
        <v>118.01712701000001</v>
      </c>
      <c r="I409" s="167">
        <v>133.70992948</v>
      </c>
    </row>
    <row r="410" spans="1:9" ht="15.75" customHeight="1" x14ac:dyDescent="0.25">
      <c r="A410" s="43">
        <v>23</v>
      </c>
      <c r="B410" s="166">
        <v>94.616899020000005</v>
      </c>
      <c r="C410" s="166">
        <v>0</v>
      </c>
      <c r="D410" s="166">
        <v>0</v>
      </c>
      <c r="E410" s="166">
        <v>94.347948459999984</v>
      </c>
      <c r="F410" s="166">
        <v>0</v>
      </c>
      <c r="G410" s="166">
        <v>0</v>
      </c>
      <c r="H410" s="166">
        <v>135.87856493000001</v>
      </c>
      <c r="I410" s="167">
        <v>30.93073081</v>
      </c>
    </row>
    <row r="411" spans="1:9" ht="15.75" customHeight="1" x14ac:dyDescent="0.25">
      <c r="A411" s="45">
        <v>24</v>
      </c>
      <c r="B411" s="112">
        <v>19.765145359999998</v>
      </c>
      <c r="C411" s="112">
        <v>0</v>
      </c>
      <c r="D411" s="112">
        <v>0</v>
      </c>
      <c r="E411" s="112">
        <v>93.339088200000006</v>
      </c>
      <c r="F411" s="112">
        <v>0</v>
      </c>
      <c r="G411" s="112">
        <v>0</v>
      </c>
      <c r="H411" s="112">
        <v>128.53884095000001</v>
      </c>
      <c r="I411" s="168">
        <v>0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01" t="s">
        <v>348</v>
      </c>
      <c r="C415" s="202"/>
      <c r="D415" s="202"/>
      <c r="E415" s="202"/>
      <c r="F415" s="202"/>
      <c r="G415" s="203"/>
      <c r="H415" s="204" t="s">
        <v>4</v>
      </c>
      <c r="I415" s="20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542.84203666999997</v>
      </c>
      <c r="C417" s="112">
        <v>0</v>
      </c>
      <c r="D417" s="112">
        <v>0</v>
      </c>
      <c r="E417" s="112">
        <v>914.14187572000003</v>
      </c>
      <c r="F417" s="112">
        <v>0</v>
      </c>
      <c r="G417" s="112">
        <v>0</v>
      </c>
      <c r="H417" s="112">
        <v>714.91664868999999</v>
      </c>
      <c r="I417" s="112">
        <v>1342.6656483299998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01" t="s">
        <v>350</v>
      </c>
      <c r="C420" s="202"/>
      <c r="D420" s="202"/>
      <c r="E420" s="202"/>
      <c r="F420" s="202"/>
      <c r="G420" s="203"/>
      <c r="H420" s="209" t="s">
        <v>414</v>
      </c>
      <c r="I420" s="210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01" t="s">
        <v>352</v>
      </c>
      <c r="C422" s="202"/>
      <c r="D422" s="202"/>
      <c r="E422" s="202"/>
      <c r="F422" s="202"/>
      <c r="G422" s="203"/>
      <c r="H422" s="204" t="s">
        <v>415</v>
      </c>
      <c r="I422" s="20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6" t="s">
        <v>353</v>
      </c>
      <c r="C427" s="207"/>
      <c r="D427" s="207"/>
      <c r="E427" s="207"/>
      <c r="F427" s="207"/>
      <c r="G427" s="207"/>
      <c r="H427" s="207"/>
      <c r="I427" s="208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0</v>
      </c>
      <c r="C430" s="118">
        <v>0</v>
      </c>
      <c r="D430" s="118">
        <v>0</v>
      </c>
      <c r="E430" s="118">
        <v>0</v>
      </c>
      <c r="F430" s="118">
        <v>0</v>
      </c>
      <c r="G430" s="118">
        <v>0</v>
      </c>
      <c r="H430" s="118">
        <v>0</v>
      </c>
      <c r="I430" s="113"/>
    </row>
    <row r="431" spans="1:9" ht="15.75" customHeight="1" x14ac:dyDescent="0.25">
      <c r="A431" s="117">
        <v>2</v>
      </c>
      <c r="B431" s="118">
        <v>0</v>
      </c>
      <c r="C431" s="118">
        <v>0</v>
      </c>
      <c r="D431" s="118">
        <v>0</v>
      </c>
      <c r="E431" s="118">
        <v>0</v>
      </c>
      <c r="F431" s="118">
        <v>0</v>
      </c>
      <c r="G431" s="118">
        <v>0</v>
      </c>
      <c r="H431" s="118">
        <v>0</v>
      </c>
      <c r="I431" s="113"/>
    </row>
    <row r="432" spans="1:9" ht="15.75" customHeight="1" x14ac:dyDescent="0.25">
      <c r="A432" s="117">
        <v>3</v>
      </c>
      <c r="B432" s="118">
        <v>0</v>
      </c>
      <c r="C432" s="118">
        <v>0</v>
      </c>
      <c r="D432" s="118">
        <v>0</v>
      </c>
      <c r="E432" s="118">
        <v>0</v>
      </c>
      <c r="F432" s="118">
        <v>0</v>
      </c>
      <c r="G432" s="118">
        <v>0</v>
      </c>
      <c r="H432" s="118">
        <v>0</v>
      </c>
      <c r="I432" s="113"/>
    </row>
    <row r="433" spans="1:9" ht="15.75" customHeight="1" x14ac:dyDescent="0.25">
      <c r="A433" s="117">
        <v>4</v>
      </c>
      <c r="B433" s="118">
        <v>0</v>
      </c>
      <c r="C433" s="118">
        <v>0</v>
      </c>
      <c r="D433" s="118">
        <v>0</v>
      </c>
      <c r="E433" s="118">
        <v>0</v>
      </c>
      <c r="F433" s="118">
        <v>0</v>
      </c>
      <c r="G433" s="118">
        <v>0</v>
      </c>
      <c r="H433" s="118">
        <v>0</v>
      </c>
      <c r="I433" s="113"/>
    </row>
    <row r="434" spans="1:9" ht="15.75" customHeight="1" x14ac:dyDescent="0.25">
      <c r="A434" s="117">
        <v>5</v>
      </c>
      <c r="B434" s="118">
        <v>0</v>
      </c>
      <c r="C434" s="118">
        <v>0</v>
      </c>
      <c r="D434" s="118">
        <v>0</v>
      </c>
      <c r="E434" s="118">
        <v>0</v>
      </c>
      <c r="F434" s="118">
        <v>0</v>
      </c>
      <c r="G434" s="118">
        <v>0</v>
      </c>
      <c r="H434" s="118">
        <v>0</v>
      </c>
      <c r="I434" s="113"/>
    </row>
    <row r="435" spans="1:9" ht="15.75" customHeight="1" x14ac:dyDescent="0.25">
      <c r="A435" s="117">
        <v>6</v>
      </c>
      <c r="B435" s="118">
        <v>0</v>
      </c>
      <c r="C435" s="118">
        <v>0</v>
      </c>
      <c r="D435" s="118">
        <v>0</v>
      </c>
      <c r="E435" s="118">
        <v>0</v>
      </c>
      <c r="F435" s="118">
        <v>0</v>
      </c>
      <c r="G435" s="118">
        <v>0</v>
      </c>
      <c r="H435" s="118">
        <v>0</v>
      </c>
      <c r="I435" s="113"/>
    </row>
    <row r="436" spans="1:9" ht="15.75" customHeight="1" x14ac:dyDescent="0.25">
      <c r="A436" s="117">
        <v>7</v>
      </c>
      <c r="B436" s="118">
        <v>0</v>
      </c>
      <c r="C436" s="118">
        <v>0</v>
      </c>
      <c r="D436" s="118">
        <v>0</v>
      </c>
      <c r="E436" s="118">
        <v>0</v>
      </c>
      <c r="F436" s="118">
        <v>0</v>
      </c>
      <c r="G436" s="118">
        <v>0</v>
      </c>
      <c r="H436" s="118">
        <v>0</v>
      </c>
      <c r="I436" s="113"/>
    </row>
    <row r="437" spans="1:9" ht="15.75" customHeight="1" x14ac:dyDescent="0.25">
      <c r="A437" s="117">
        <v>8</v>
      </c>
      <c r="B437" s="118">
        <v>0</v>
      </c>
      <c r="C437" s="118">
        <v>0</v>
      </c>
      <c r="D437" s="118">
        <v>0</v>
      </c>
      <c r="E437" s="118">
        <v>0</v>
      </c>
      <c r="F437" s="118">
        <v>0</v>
      </c>
      <c r="G437" s="118">
        <v>0</v>
      </c>
      <c r="H437" s="118">
        <v>0</v>
      </c>
      <c r="I437" s="113"/>
    </row>
    <row r="438" spans="1:9" ht="15.75" customHeight="1" x14ac:dyDescent="0.25">
      <c r="A438" s="117">
        <v>9</v>
      </c>
      <c r="B438" s="118">
        <v>0</v>
      </c>
      <c r="C438" s="118">
        <v>0</v>
      </c>
      <c r="D438" s="118">
        <v>0</v>
      </c>
      <c r="E438" s="118">
        <v>0</v>
      </c>
      <c r="F438" s="118">
        <v>0</v>
      </c>
      <c r="G438" s="118">
        <v>0</v>
      </c>
      <c r="H438" s="118">
        <v>0</v>
      </c>
      <c r="I438" s="113"/>
    </row>
    <row r="439" spans="1:9" ht="15.75" customHeight="1" x14ac:dyDescent="0.25">
      <c r="A439" s="117">
        <v>10</v>
      </c>
      <c r="B439" s="118">
        <v>0</v>
      </c>
      <c r="C439" s="118">
        <v>0</v>
      </c>
      <c r="D439" s="118">
        <v>0</v>
      </c>
      <c r="E439" s="118">
        <v>0</v>
      </c>
      <c r="F439" s="118">
        <v>0</v>
      </c>
      <c r="G439" s="118">
        <v>0</v>
      </c>
      <c r="H439" s="118">
        <v>0</v>
      </c>
      <c r="I439" s="113"/>
    </row>
    <row r="440" spans="1:9" ht="15.75" customHeight="1" x14ac:dyDescent="0.25">
      <c r="A440" s="117">
        <v>11</v>
      </c>
      <c r="B440" s="118">
        <v>0</v>
      </c>
      <c r="C440" s="118">
        <v>0</v>
      </c>
      <c r="D440" s="118">
        <v>0</v>
      </c>
      <c r="E440" s="118">
        <v>0</v>
      </c>
      <c r="F440" s="118">
        <v>0</v>
      </c>
      <c r="G440" s="118">
        <v>0</v>
      </c>
      <c r="H440" s="118">
        <v>0</v>
      </c>
      <c r="I440" s="113"/>
    </row>
    <row r="441" spans="1:9" ht="15.75" customHeight="1" x14ac:dyDescent="0.25">
      <c r="A441" s="117">
        <v>12</v>
      </c>
      <c r="B441" s="118">
        <v>0</v>
      </c>
      <c r="C441" s="118">
        <v>0</v>
      </c>
      <c r="D441" s="118">
        <v>0</v>
      </c>
      <c r="E441" s="118">
        <v>0</v>
      </c>
      <c r="F441" s="118">
        <v>0</v>
      </c>
      <c r="G441" s="118">
        <v>0</v>
      </c>
      <c r="H441" s="118">
        <v>0</v>
      </c>
      <c r="I441" s="113"/>
    </row>
    <row r="442" spans="1:9" ht="15.75" customHeight="1" x14ac:dyDescent="0.25">
      <c r="A442" s="117">
        <v>13</v>
      </c>
      <c r="B442" s="118">
        <v>0</v>
      </c>
      <c r="C442" s="118">
        <v>0</v>
      </c>
      <c r="D442" s="118">
        <v>0</v>
      </c>
      <c r="E442" s="118">
        <v>0</v>
      </c>
      <c r="F442" s="118">
        <v>0</v>
      </c>
      <c r="G442" s="118">
        <v>0</v>
      </c>
      <c r="H442" s="118">
        <v>0</v>
      </c>
      <c r="I442" s="113"/>
    </row>
    <row r="443" spans="1:9" ht="15.75" customHeight="1" x14ac:dyDescent="0.25">
      <c r="A443" s="117">
        <v>14</v>
      </c>
      <c r="B443" s="118">
        <v>0</v>
      </c>
      <c r="C443" s="118">
        <v>0</v>
      </c>
      <c r="D443" s="118">
        <v>0</v>
      </c>
      <c r="E443" s="118">
        <v>0</v>
      </c>
      <c r="F443" s="118">
        <v>0</v>
      </c>
      <c r="G443" s="118">
        <v>0</v>
      </c>
      <c r="H443" s="118">
        <v>0</v>
      </c>
      <c r="I443" s="113"/>
    </row>
    <row r="444" spans="1:9" ht="15.75" customHeight="1" x14ac:dyDescent="0.25">
      <c r="A444" s="117">
        <v>15</v>
      </c>
      <c r="B444" s="118">
        <v>0</v>
      </c>
      <c r="C444" s="118">
        <v>0</v>
      </c>
      <c r="D444" s="118">
        <v>0</v>
      </c>
      <c r="E444" s="118">
        <v>0</v>
      </c>
      <c r="F444" s="118">
        <v>0</v>
      </c>
      <c r="G444" s="118">
        <v>0</v>
      </c>
      <c r="H444" s="118">
        <v>0</v>
      </c>
      <c r="I444" s="113"/>
    </row>
    <row r="445" spans="1:9" ht="15.75" customHeight="1" x14ac:dyDescent="0.25">
      <c r="A445" s="117">
        <v>16</v>
      </c>
      <c r="B445" s="118">
        <v>0</v>
      </c>
      <c r="C445" s="118">
        <v>0</v>
      </c>
      <c r="D445" s="118">
        <v>0</v>
      </c>
      <c r="E445" s="118">
        <v>0</v>
      </c>
      <c r="F445" s="118">
        <v>0</v>
      </c>
      <c r="G445" s="118">
        <v>0</v>
      </c>
      <c r="H445" s="118">
        <v>0</v>
      </c>
      <c r="I445" s="113"/>
    </row>
    <row r="446" spans="1:9" ht="15.75" customHeight="1" x14ac:dyDescent="0.25">
      <c r="A446" s="117">
        <v>17</v>
      </c>
      <c r="B446" s="118">
        <v>0</v>
      </c>
      <c r="C446" s="118">
        <v>0</v>
      </c>
      <c r="D446" s="118">
        <v>0</v>
      </c>
      <c r="E446" s="118">
        <v>0</v>
      </c>
      <c r="F446" s="118">
        <v>0</v>
      </c>
      <c r="G446" s="118">
        <v>0</v>
      </c>
      <c r="H446" s="118">
        <v>0</v>
      </c>
      <c r="I446" s="113"/>
    </row>
    <row r="447" spans="1:9" ht="15.75" customHeight="1" x14ac:dyDescent="0.25">
      <c r="A447" s="117">
        <v>18</v>
      </c>
      <c r="B447" s="118">
        <v>0</v>
      </c>
      <c r="C447" s="118">
        <v>0</v>
      </c>
      <c r="D447" s="118">
        <v>0</v>
      </c>
      <c r="E447" s="118">
        <v>0</v>
      </c>
      <c r="F447" s="118">
        <v>0</v>
      </c>
      <c r="G447" s="118">
        <v>0</v>
      </c>
      <c r="H447" s="118">
        <v>0</v>
      </c>
      <c r="I447" s="113"/>
    </row>
    <row r="448" spans="1:9" ht="15.75" customHeight="1" x14ac:dyDescent="0.25">
      <c r="A448" s="117">
        <v>19</v>
      </c>
      <c r="B448" s="118">
        <v>0</v>
      </c>
      <c r="C448" s="118">
        <v>0</v>
      </c>
      <c r="D448" s="118">
        <v>0</v>
      </c>
      <c r="E448" s="118">
        <v>0</v>
      </c>
      <c r="F448" s="118">
        <v>0</v>
      </c>
      <c r="G448" s="118">
        <v>0</v>
      </c>
      <c r="H448" s="118">
        <v>0</v>
      </c>
      <c r="I448" s="113"/>
    </row>
    <row r="449" spans="1:9" ht="15.75" customHeight="1" x14ac:dyDescent="0.25">
      <c r="A449" s="117">
        <v>20</v>
      </c>
      <c r="B449" s="118">
        <v>0</v>
      </c>
      <c r="C449" s="118">
        <v>0</v>
      </c>
      <c r="D449" s="118">
        <v>0</v>
      </c>
      <c r="E449" s="118">
        <v>40</v>
      </c>
      <c r="F449" s="118">
        <v>0</v>
      </c>
      <c r="G449" s="118">
        <v>0</v>
      </c>
      <c r="H449" s="118">
        <v>40</v>
      </c>
      <c r="I449" s="113"/>
    </row>
    <row r="450" spans="1:9" ht="15.75" customHeight="1" x14ac:dyDescent="0.25">
      <c r="A450" s="117">
        <v>21</v>
      </c>
      <c r="B450" s="118">
        <v>0</v>
      </c>
      <c r="C450" s="118">
        <v>0</v>
      </c>
      <c r="D450" s="118">
        <v>0</v>
      </c>
      <c r="E450" s="118">
        <v>80</v>
      </c>
      <c r="F450" s="118">
        <v>0</v>
      </c>
      <c r="G450" s="118">
        <v>0</v>
      </c>
      <c r="H450" s="118">
        <v>80</v>
      </c>
      <c r="I450" s="113"/>
    </row>
    <row r="451" spans="1:9" ht="15.75" customHeight="1" x14ac:dyDescent="0.25">
      <c r="A451" s="117">
        <v>22</v>
      </c>
      <c r="B451" s="118">
        <v>0</v>
      </c>
      <c r="C451" s="118">
        <v>0</v>
      </c>
      <c r="D451" s="118">
        <v>0</v>
      </c>
      <c r="E451" s="118">
        <v>40</v>
      </c>
      <c r="F451" s="118">
        <v>0</v>
      </c>
      <c r="G451" s="118">
        <v>0</v>
      </c>
      <c r="H451" s="118">
        <v>40</v>
      </c>
      <c r="I451" s="113"/>
    </row>
    <row r="452" spans="1:9" ht="15.75" customHeight="1" x14ac:dyDescent="0.25">
      <c r="A452" s="117">
        <v>23</v>
      </c>
      <c r="B452" s="118">
        <v>0</v>
      </c>
      <c r="C452" s="118">
        <v>0</v>
      </c>
      <c r="D452" s="118">
        <v>0</v>
      </c>
      <c r="E452" s="118">
        <v>0</v>
      </c>
      <c r="F452" s="118">
        <v>0</v>
      </c>
      <c r="G452" s="118">
        <v>0</v>
      </c>
      <c r="H452" s="118">
        <v>0</v>
      </c>
      <c r="I452" s="113"/>
    </row>
    <row r="453" spans="1:9" ht="15.75" customHeight="1" x14ac:dyDescent="0.25">
      <c r="A453" s="117">
        <v>24</v>
      </c>
      <c r="B453" s="118">
        <v>0</v>
      </c>
      <c r="C453" s="118">
        <v>0</v>
      </c>
      <c r="D453" s="118">
        <v>0</v>
      </c>
      <c r="E453" s="118">
        <v>0</v>
      </c>
      <c r="F453" s="118">
        <v>0</v>
      </c>
      <c r="G453" s="118">
        <v>0</v>
      </c>
      <c r="H453" s="118">
        <v>0</v>
      </c>
      <c r="I453" s="113"/>
    </row>
    <row r="454" spans="1:9" ht="15.75" customHeight="1" x14ac:dyDescent="0.25">
      <c r="A454" s="120" t="s">
        <v>355</v>
      </c>
      <c r="B454" s="118">
        <v>0</v>
      </c>
      <c r="C454" s="118">
        <v>0</v>
      </c>
      <c r="D454" s="118">
        <v>0</v>
      </c>
      <c r="E454" s="118">
        <v>6.666666666666667</v>
      </c>
      <c r="F454" s="118">
        <v>0</v>
      </c>
      <c r="G454" s="118">
        <v>0</v>
      </c>
      <c r="H454" s="118">
        <v>6.666666666666667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18" t="s">
        <v>356</v>
      </c>
      <c r="C456" s="219"/>
      <c r="D456" s="219"/>
      <c r="E456" s="219"/>
      <c r="F456" s="219"/>
      <c r="G456" s="220"/>
      <c r="H456" s="218" t="s">
        <v>4</v>
      </c>
      <c r="I456" s="220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21" t="s">
        <v>357</v>
      </c>
      <c r="C458" s="222"/>
      <c r="D458" s="222"/>
      <c r="E458" s="222"/>
      <c r="F458" s="222"/>
      <c r="G458" s="223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21" t="s">
        <v>216</v>
      </c>
      <c r="C460" s="222"/>
      <c r="D460" s="222"/>
      <c r="E460" s="222"/>
      <c r="F460" s="222"/>
      <c r="G460" s="223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21" t="s">
        <v>358</v>
      </c>
      <c r="C462" s="222"/>
      <c r="D462" s="222"/>
      <c r="E462" s="222"/>
      <c r="F462" s="222"/>
      <c r="G462" s="223"/>
      <c r="H462" s="218" t="s">
        <v>4</v>
      </c>
      <c r="I462" s="220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21" t="s">
        <v>359</v>
      </c>
      <c r="C464" s="222"/>
      <c r="D464" s="222"/>
      <c r="E464" s="222"/>
      <c r="F464" s="222"/>
      <c r="G464" s="222"/>
      <c r="H464" s="222"/>
      <c r="I464" s="223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6" t="s">
        <v>362</v>
      </c>
      <c r="C482" s="207"/>
      <c r="D482" s="207"/>
      <c r="E482" s="207"/>
      <c r="F482" s="207"/>
      <c r="G482" s="207"/>
      <c r="H482" s="207"/>
      <c r="I482" s="208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589.9</v>
      </c>
      <c r="E485" s="134">
        <v>14.252062586666739</v>
      </c>
      <c r="I485" s="12"/>
    </row>
    <row r="486" spans="1:9" x14ac:dyDescent="0.25">
      <c r="A486" s="10"/>
      <c r="C486" s="133">
        <v>2</v>
      </c>
      <c r="D486" s="134">
        <v>530.67999999999995</v>
      </c>
      <c r="E486" s="134">
        <v>13.70521471666666</v>
      </c>
      <c r="I486" s="12"/>
    </row>
    <row r="487" spans="1:9" x14ac:dyDescent="0.25">
      <c r="A487" s="10"/>
      <c r="C487" s="133">
        <v>3</v>
      </c>
      <c r="D487" s="134">
        <v>502.45</v>
      </c>
      <c r="E487" s="134">
        <v>12.848446216666503</v>
      </c>
      <c r="I487" s="12"/>
    </row>
    <row r="488" spans="1:9" x14ac:dyDescent="0.25">
      <c r="A488" s="10"/>
      <c r="C488" s="133">
        <v>4</v>
      </c>
      <c r="D488" s="134">
        <v>510.19</v>
      </c>
      <c r="E488" s="134">
        <v>12.949671856666441</v>
      </c>
      <c r="I488" s="12"/>
    </row>
    <row r="489" spans="1:9" x14ac:dyDescent="0.25">
      <c r="A489" s="10"/>
      <c r="C489" s="133">
        <v>5</v>
      </c>
      <c r="D489" s="134">
        <v>517.61</v>
      </c>
      <c r="E489" s="134">
        <v>12.648869066666748</v>
      </c>
      <c r="I489" s="12"/>
    </row>
    <row r="490" spans="1:9" x14ac:dyDescent="0.25">
      <c r="A490" s="10"/>
      <c r="C490" s="133">
        <v>6</v>
      </c>
      <c r="D490" s="134">
        <v>552.04999999999995</v>
      </c>
      <c r="E490" s="134">
        <v>12.88925246666679</v>
      </c>
      <c r="I490" s="12"/>
    </row>
    <row r="491" spans="1:9" x14ac:dyDescent="0.25">
      <c r="A491" s="10"/>
      <c r="C491" s="133">
        <v>7</v>
      </c>
      <c r="D491" s="134">
        <v>664.74</v>
      </c>
      <c r="E491" s="134">
        <v>14.229110076666643</v>
      </c>
      <c r="I491" s="12"/>
    </row>
    <row r="492" spans="1:9" x14ac:dyDescent="0.25">
      <c r="A492" s="10"/>
      <c r="C492" s="133">
        <v>8</v>
      </c>
      <c r="D492" s="134">
        <v>767.8</v>
      </c>
      <c r="E492" s="134">
        <v>21.948937706667039</v>
      </c>
      <c r="I492" s="12"/>
    </row>
    <row r="493" spans="1:9" x14ac:dyDescent="0.25">
      <c r="A493" s="10"/>
      <c r="C493" s="133">
        <v>9</v>
      </c>
      <c r="D493" s="134">
        <v>788.69</v>
      </c>
      <c r="E493" s="134">
        <v>24.437308366666684</v>
      </c>
      <c r="I493" s="12"/>
    </row>
    <row r="494" spans="1:9" x14ac:dyDescent="0.25">
      <c r="A494" s="10"/>
      <c r="C494" s="133">
        <v>10</v>
      </c>
      <c r="D494" s="134">
        <v>762.52</v>
      </c>
      <c r="E494" s="134">
        <v>22.41559313666653</v>
      </c>
      <c r="I494" s="12"/>
    </row>
    <row r="495" spans="1:9" x14ac:dyDescent="0.25">
      <c r="A495" s="10"/>
      <c r="C495" s="133">
        <v>11</v>
      </c>
      <c r="D495" s="134">
        <v>710.71</v>
      </c>
      <c r="E495" s="134">
        <v>16.162414936666892</v>
      </c>
      <c r="I495" s="12"/>
    </row>
    <row r="496" spans="1:9" x14ac:dyDescent="0.25">
      <c r="A496" s="10"/>
      <c r="C496" s="133">
        <v>12</v>
      </c>
      <c r="D496" s="134">
        <v>686.22</v>
      </c>
      <c r="E496" s="134">
        <v>13.8477277566667</v>
      </c>
      <c r="I496" s="12"/>
    </row>
    <row r="497" spans="1:9" x14ac:dyDescent="0.25">
      <c r="A497" s="10"/>
      <c r="C497" s="133">
        <v>13</v>
      </c>
      <c r="D497" s="134">
        <v>654.99</v>
      </c>
      <c r="E497" s="134">
        <v>13.658185686666457</v>
      </c>
      <c r="I497" s="12"/>
    </row>
    <row r="498" spans="1:9" x14ac:dyDescent="0.25">
      <c r="A498" s="10"/>
      <c r="C498" s="133">
        <v>14</v>
      </c>
      <c r="D498" s="134">
        <v>670.71</v>
      </c>
      <c r="E498" s="134">
        <v>18.330434856666329</v>
      </c>
      <c r="I498" s="12"/>
    </row>
    <row r="499" spans="1:9" ht="15.75" customHeight="1" x14ac:dyDescent="0.25">
      <c r="A499" s="10"/>
      <c r="C499" s="133">
        <v>15</v>
      </c>
      <c r="D499" s="134">
        <v>665.73</v>
      </c>
      <c r="E499" s="134">
        <v>23.519016996666437</v>
      </c>
      <c r="I499" s="12"/>
    </row>
    <row r="500" spans="1:9" x14ac:dyDescent="0.25">
      <c r="A500" s="10"/>
      <c r="C500" s="133">
        <v>16</v>
      </c>
      <c r="D500" s="134">
        <v>675.6</v>
      </c>
      <c r="E500" s="134">
        <v>25.654390706666618</v>
      </c>
      <c r="I500" s="12"/>
    </row>
    <row r="501" spans="1:9" x14ac:dyDescent="0.25">
      <c r="A501" s="10"/>
      <c r="C501" s="133">
        <v>17</v>
      </c>
      <c r="D501" s="134">
        <v>705.72</v>
      </c>
      <c r="E501" s="134">
        <v>26.764352296666857</v>
      </c>
      <c r="I501" s="12"/>
    </row>
    <row r="502" spans="1:9" x14ac:dyDescent="0.25">
      <c r="A502" s="10"/>
      <c r="C502" s="133">
        <v>18</v>
      </c>
      <c r="D502" s="134">
        <v>777.52</v>
      </c>
      <c r="E502" s="134">
        <v>28.612650046667113</v>
      </c>
      <c r="I502" s="12"/>
    </row>
    <row r="503" spans="1:9" x14ac:dyDescent="0.25">
      <c r="A503" s="10"/>
      <c r="C503" s="133">
        <v>19</v>
      </c>
      <c r="D503" s="134">
        <v>829.54</v>
      </c>
      <c r="E503" s="134">
        <v>28.571087746666535</v>
      </c>
      <c r="I503" s="12"/>
    </row>
    <row r="504" spans="1:9" x14ac:dyDescent="0.25">
      <c r="A504" s="10"/>
      <c r="C504" s="133">
        <v>20</v>
      </c>
      <c r="D504" s="134">
        <v>887.62</v>
      </c>
      <c r="E504" s="134">
        <v>22.910921176667443</v>
      </c>
      <c r="I504" s="12"/>
    </row>
    <row r="505" spans="1:9" x14ac:dyDescent="0.25">
      <c r="A505" s="10"/>
      <c r="C505" s="133">
        <v>21</v>
      </c>
      <c r="D505" s="134">
        <v>970.51</v>
      </c>
      <c r="E505" s="134">
        <v>21.824198466666985</v>
      </c>
      <c r="I505" s="12"/>
    </row>
    <row r="506" spans="1:9" x14ac:dyDescent="0.25">
      <c r="A506" s="10"/>
      <c r="C506" s="133">
        <v>22</v>
      </c>
      <c r="D506" s="134">
        <v>934.73</v>
      </c>
      <c r="E506" s="134">
        <v>21.235661226666252</v>
      </c>
      <c r="I506" s="12"/>
    </row>
    <row r="507" spans="1:9" x14ac:dyDescent="0.25">
      <c r="A507" s="10"/>
      <c r="C507" s="133">
        <v>23</v>
      </c>
      <c r="D507" s="134">
        <v>809.03</v>
      </c>
      <c r="E507" s="134">
        <v>20.525029576666839</v>
      </c>
      <c r="I507" s="12"/>
    </row>
    <row r="508" spans="1:9" x14ac:dyDescent="0.25">
      <c r="A508" s="10"/>
      <c r="C508" s="133">
        <v>24</v>
      </c>
      <c r="D508" s="134">
        <v>673.72</v>
      </c>
      <c r="E508" s="134">
        <v>17.244973166666909</v>
      </c>
      <c r="I508" s="12"/>
    </row>
    <row r="509" spans="1:9" x14ac:dyDescent="0.25">
      <c r="A509" s="10"/>
      <c r="C509" s="133">
        <v>25</v>
      </c>
      <c r="D509" s="134">
        <v>576.36900000000003</v>
      </c>
      <c r="E509" s="134">
        <v>14.581759046666662</v>
      </c>
      <c r="I509" s="12"/>
    </row>
    <row r="510" spans="1:9" x14ac:dyDescent="0.25">
      <c r="A510" s="10"/>
      <c r="C510" s="133">
        <v>26</v>
      </c>
      <c r="D510" s="134">
        <v>517.15899999999999</v>
      </c>
      <c r="E510" s="134">
        <v>14.130691656666954</v>
      </c>
      <c r="I510" s="12"/>
    </row>
    <row r="511" spans="1:9" ht="15.75" customHeight="1" x14ac:dyDescent="0.25">
      <c r="A511" s="10"/>
      <c r="C511" s="133">
        <v>27</v>
      </c>
      <c r="D511" s="134">
        <v>501.51499999999999</v>
      </c>
      <c r="E511" s="134">
        <v>13.886771266666869</v>
      </c>
      <c r="I511" s="12"/>
    </row>
    <row r="512" spans="1:9" x14ac:dyDescent="0.25">
      <c r="A512" s="10"/>
      <c r="C512" s="133">
        <v>28</v>
      </c>
      <c r="D512" s="134">
        <v>483.07100000000003</v>
      </c>
      <c r="E512" s="134">
        <v>14.778836206666824</v>
      </c>
      <c r="I512" s="12"/>
    </row>
    <row r="513" spans="1:9" ht="15.75" customHeight="1" x14ac:dyDescent="0.25">
      <c r="A513" s="10"/>
      <c r="C513" s="133">
        <v>29</v>
      </c>
      <c r="D513" s="134">
        <v>490.49599999999998</v>
      </c>
      <c r="E513" s="134">
        <v>15.447136646666763</v>
      </c>
      <c r="I513" s="12"/>
    </row>
    <row r="514" spans="1:9" x14ac:dyDescent="0.25">
      <c r="A514" s="10"/>
      <c r="C514" s="133">
        <v>30</v>
      </c>
      <c r="D514" s="134">
        <v>529.16099999999994</v>
      </c>
      <c r="E514" s="134">
        <v>15.112491826666655</v>
      </c>
      <c r="I514" s="12"/>
    </row>
    <row r="515" spans="1:9" x14ac:dyDescent="0.25">
      <c r="A515" s="10"/>
      <c r="C515" s="133">
        <v>31</v>
      </c>
      <c r="D515" s="134">
        <v>640.33000000000004</v>
      </c>
      <c r="E515" s="134">
        <v>14.419249016666527</v>
      </c>
      <c r="I515" s="12"/>
    </row>
    <row r="516" spans="1:9" x14ac:dyDescent="0.25">
      <c r="A516" s="10"/>
      <c r="C516" s="133">
        <v>32</v>
      </c>
      <c r="D516" s="134">
        <v>747.51</v>
      </c>
      <c r="E516" s="134">
        <v>18.306021966666549</v>
      </c>
      <c r="I516" s="12"/>
    </row>
    <row r="517" spans="1:9" x14ac:dyDescent="0.25">
      <c r="A517" s="10"/>
      <c r="C517" s="133">
        <v>33</v>
      </c>
      <c r="D517" s="134">
        <v>774.00800000000004</v>
      </c>
      <c r="E517" s="134">
        <v>25.234759466666674</v>
      </c>
      <c r="I517" s="12"/>
    </row>
    <row r="518" spans="1:9" x14ac:dyDescent="0.25">
      <c r="A518" s="10"/>
      <c r="C518" s="133">
        <v>34</v>
      </c>
      <c r="D518" s="134">
        <v>751.32899999999995</v>
      </c>
      <c r="E518" s="134">
        <v>32.677528436665852</v>
      </c>
      <c r="I518" s="12"/>
    </row>
    <row r="519" spans="1:9" x14ac:dyDescent="0.25">
      <c r="A519" s="10"/>
      <c r="C519" s="133">
        <v>35</v>
      </c>
      <c r="D519" s="134">
        <v>776.08</v>
      </c>
      <c r="E519" s="134">
        <v>33.853156636666426</v>
      </c>
      <c r="I519" s="12"/>
    </row>
    <row r="520" spans="1:9" x14ac:dyDescent="0.25">
      <c r="A520" s="10"/>
      <c r="C520" s="133">
        <v>36</v>
      </c>
      <c r="D520" s="134">
        <v>759.077</v>
      </c>
      <c r="E520" s="134">
        <v>30.298731576666114</v>
      </c>
      <c r="I520" s="12"/>
    </row>
    <row r="521" spans="1:9" x14ac:dyDescent="0.25">
      <c r="A521" s="10"/>
      <c r="C521" s="133">
        <v>37</v>
      </c>
      <c r="D521" s="134">
        <v>740.87099999999998</v>
      </c>
      <c r="E521" s="134">
        <v>26.895244716667094</v>
      </c>
      <c r="I521" s="12"/>
    </row>
    <row r="522" spans="1:9" x14ac:dyDescent="0.25">
      <c r="A522" s="10"/>
      <c r="C522" s="133">
        <v>38</v>
      </c>
      <c r="D522" s="134">
        <v>769.14599999999996</v>
      </c>
      <c r="E522" s="134">
        <v>23.948552036666342</v>
      </c>
      <c r="I522" s="12"/>
    </row>
    <row r="523" spans="1:9" x14ac:dyDescent="0.25">
      <c r="A523" s="10"/>
      <c r="C523" s="133">
        <v>39</v>
      </c>
      <c r="D523" s="134">
        <v>742.35500000000002</v>
      </c>
      <c r="E523" s="134">
        <v>22.822904336666625</v>
      </c>
      <c r="I523" s="12"/>
    </row>
    <row r="524" spans="1:9" x14ac:dyDescent="0.25">
      <c r="A524" s="10"/>
      <c r="C524" s="133">
        <v>40</v>
      </c>
      <c r="D524" s="134">
        <v>708.02</v>
      </c>
      <c r="E524" s="134">
        <v>18.557965876666458</v>
      </c>
      <c r="I524" s="12"/>
    </row>
    <row r="525" spans="1:9" x14ac:dyDescent="0.25">
      <c r="A525" s="10"/>
      <c r="C525" s="133">
        <v>41</v>
      </c>
      <c r="D525" s="134">
        <v>740.27499999999998</v>
      </c>
      <c r="E525" s="134">
        <v>16.26668212666641</v>
      </c>
      <c r="I525" s="12"/>
    </row>
    <row r="526" spans="1:9" x14ac:dyDescent="0.25">
      <c r="A526" s="10"/>
      <c r="C526" s="133">
        <v>42</v>
      </c>
      <c r="D526" s="134">
        <v>784.97299999999996</v>
      </c>
      <c r="E526" s="134">
        <v>13.971363546666566</v>
      </c>
      <c r="I526" s="12"/>
    </row>
    <row r="527" spans="1:9" x14ac:dyDescent="0.25">
      <c r="A527" s="10"/>
      <c r="C527" s="133">
        <v>43</v>
      </c>
      <c r="D527" s="134">
        <v>827.44</v>
      </c>
      <c r="E527" s="134">
        <v>18.560611756666503</v>
      </c>
      <c r="I527" s="12"/>
    </row>
    <row r="528" spans="1:9" x14ac:dyDescent="0.25">
      <c r="A528" s="10"/>
      <c r="C528" s="133">
        <v>44</v>
      </c>
      <c r="D528" s="134">
        <v>861.62300000000005</v>
      </c>
      <c r="E528" s="134">
        <v>17.364246546666436</v>
      </c>
      <c r="I528" s="12"/>
    </row>
    <row r="529" spans="1:9" x14ac:dyDescent="0.25">
      <c r="A529" s="10"/>
      <c r="C529" s="133">
        <v>45</v>
      </c>
      <c r="D529" s="134">
        <v>934.47400000000005</v>
      </c>
      <c r="E529" s="134">
        <v>17.960000486665876</v>
      </c>
      <c r="I529" s="12"/>
    </row>
    <row r="530" spans="1:9" x14ac:dyDescent="0.25">
      <c r="A530" s="10"/>
      <c r="C530" s="133">
        <v>46</v>
      </c>
      <c r="D530" s="134">
        <v>912.34</v>
      </c>
      <c r="E530" s="134">
        <v>18.737527256666681</v>
      </c>
      <c r="I530" s="12"/>
    </row>
    <row r="531" spans="1:9" x14ac:dyDescent="0.25">
      <c r="A531" s="10"/>
      <c r="C531" s="133">
        <v>47</v>
      </c>
      <c r="D531" s="134">
        <v>816.13</v>
      </c>
      <c r="E531" s="134">
        <v>20.297438906666571</v>
      </c>
      <c r="I531" s="12"/>
    </row>
    <row r="532" spans="1:9" x14ac:dyDescent="0.25">
      <c r="A532" s="10"/>
      <c r="C532" s="133">
        <v>48</v>
      </c>
      <c r="D532" s="134">
        <v>690.8</v>
      </c>
      <c r="E532" s="134">
        <v>16.476208116666953</v>
      </c>
      <c r="I532" s="12"/>
    </row>
    <row r="533" spans="1:9" x14ac:dyDescent="0.25">
      <c r="A533" s="10"/>
      <c r="C533" s="133">
        <v>49</v>
      </c>
      <c r="D533" s="134">
        <v>573.66999999999996</v>
      </c>
      <c r="E533" s="134">
        <v>14.537215286666651</v>
      </c>
      <c r="I533" s="12"/>
    </row>
    <row r="534" spans="1:9" x14ac:dyDescent="0.25">
      <c r="A534" s="10"/>
      <c r="C534" s="133">
        <v>50</v>
      </c>
      <c r="D534" s="134">
        <v>524.55999999999995</v>
      </c>
      <c r="E534" s="134">
        <v>13.876426136667078</v>
      </c>
      <c r="I534" s="12"/>
    </row>
    <row r="535" spans="1:9" x14ac:dyDescent="0.25">
      <c r="A535" s="10"/>
      <c r="C535" s="133">
        <v>51</v>
      </c>
      <c r="D535" s="134">
        <v>498.98</v>
      </c>
      <c r="E535" s="134">
        <v>13.479151996666474</v>
      </c>
      <c r="I535" s="12"/>
    </row>
    <row r="536" spans="1:9" x14ac:dyDescent="0.25">
      <c r="A536" s="10"/>
      <c r="C536" s="133">
        <v>52</v>
      </c>
      <c r="D536" s="134">
        <v>491.84</v>
      </c>
      <c r="E536" s="134">
        <v>13.121997306666799</v>
      </c>
      <c r="I536" s="12"/>
    </row>
    <row r="537" spans="1:9" x14ac:dyDescent="0.25">
      <c r="A537" s="10"/>
      <c r="C537" s="133">
        <v>53</v>
      </c>
      <c r="D537" s="134">
        <v>497.52</v>
      </c>
      <c r="E537" s="134">
        <v>13.359888516666842</v>
      </c>
      <c r="I537" s="12"/>
    </row>
    <row r="538" spans="1:9" x14ac:dyDescent="0.25">
      <c r="A538" s="10"/>
      <c r="C538" s="133">
        <v>54</v>
      </c>
      <c r="D538" s="134">
        <v>553.24</v>
      </c>
      <c r="E538" s="134">
        <v>13.053771906666498</v>
      </c>
      <c r="I538" s="12"/>
    </row>
    <row r="539" spans="1:9" x14ac:dyDescent="0.25">
      <c r="A539" s="10"/>
      <c r="C539" s="133">
        <v>55</v>
      </c>
      <c r="D539" s="134">
        <v>658.07</v>
      </c>
      <c r="E539" s="134">
        <v>14.719377286666258</v>
      </c>
      <c r="I539" s="12"/>
    </row>
    <row r="540" spans="1:9" x14ac:dyDescent="0.25">
      <c r="A540" s="10"/>
      <c r="C540" s="133">
        <v>56</v>
      </c>
      <c r="D540" s="134">
        <v>786.94</v>
      </c>
      <c r="E540" s="134">
        <v>17.333999196667037</v>
      </c>
      <c r="I540" s="12"/>
    </row>
    <row r="541" spans="1:9" x14ac:dyDescent="0.25">
      <c r="A541" s="10"/>
      <c r="C541" s="133">
        <v>57</v>
      </c>
      <c r="D541" s="134">
        <v>815.86</v>
      </c>
      <c r="E541" s="134">
        <v>23.360398966667162</v>
      </c>
      <c r="I541" s="12"/>
    </row>
    <row r="542" spans="1:9" ht="15.75" customHeight="1" x14ac:dyDescent="0.25">
      <c r="A542" s="10"/>
      <c r="C542" s="133">
        <v>58</v>
      </c>
      <c r="D542" s="134">
        <v>789.87</v>
      </c>
      <c r="E542" s="134">
        <v>25.362419636667028</v>
      </c>
      <c r="I542" s="12"/>
    </row>
    <row r="543" spans="1:9" x14ac:dyDescent="0.25">
      <c r="A543" s="10"/>
      <c r="C543" s="133">
        <v>59</v>
      </c>
      <c r="D543" s="134">
        <v>815.95</v>
      </c>
      <c r="E543" s="134">
        <v>19.734279316666516</v>
      </c>
      <c r="I543" s="12"/>
    </row>
    <row r="544" spans="1:9" x14ac:dyDescent="0.25">
      <c r="A544" s="10"/>
      <c r="C544" s="133">
        <v>60</v>
      </c>
      <c r="D544" s="134">
        <v>798.03</v>
      </c>
      <c r="E544" s="134">
        <v>14.997504896667238</v>
      </c>
      <c r="I544" s="12"/>
    </row>
    <row r="545" spans="1:9" x14ac:dyDescent="0.25">
      <c r="A545" s="10"/>
      <c r="C545" s="133">
        <v>61</v>
      </c>
      <c r="D545" s="134">
        <v>763.6</v>
      </c>
      <c r="E545" s="134">
        <v>14.897930846666554</v>
      </c>
      <c r="I545" s="12"/>
    </row>
    <row r="546" spans="1:9" x14ac:dyDescent="0.25">
      <c r="A546" s="10"/>
      <c r="C546" s="133">
        <v>62</v>
      </c>
      <c r="D546" s="134">
        <v>779.98</v>
      </c>
      <c r="E546" s="134">
        <v>14.70391891666668</v>
      </c>
      <c r="I546" s="12"/>
    </row>
    <row r="547" spans="1:9" ht="15.75" customHeight="1" x14ac:dyDescent="0.25">
      <c r="A547" s="10"/>
      <c r="C547" s="133">
        <v>63</v>
      </c>
      <c r="D547" s="134">
        <v>732.32</v>
      </c>
      <c r="E547" s="134">
        <v>14.763881546666653</v>
      </c>
      <c r="I547" s="12"/>
    </row>
    <row r="548" spans="1:9" x14ac:dyDescent="0.25">
      <c r="A548" s="10"/>
      <c r="C548" s="133">
        <v>64</v>
      </c>
      <c r="D548" s="134">
        <v>853.79</v>
      </c>
      <c r="E548" s="134">
        <v>14.938846816667024</v>
      </c>
      <c r="I548" s="12"/>
    </row>
    <row r="549" spans="1:9" x14ac:dyDescent="0.25">
      <c r="A549" s="10"/>
      <c r="C549" s="133">
        <v>65</v>
      </c>
      <c r="D549" s="134">
        <v>842.09</v>
      </c>
      <c r="E549" s="134">
        <v>14.749333076666744</v>
      </c>
      <c r="I549" s="12"/>
    </row>
    <row r="550" spans="1:9" x14ac:dyDescent="0.25">
      <c r="A550" s="10"/>
      <c r="C550" s="133">
        <v>66</v>
      </c>
      <c r="D550" s="134">
        <v>832.76</v>
      </c>
      <c r="E550" s="134">
        <v>14.978318496666702</v>
      </c>
      <c r="I550" s="12"/>
    </row>
    <row r="551" spans="1:9" x14ac:dyDescent="0.25">
      <c r="A551" s="10"/>
      <c r="C551" s="133">
        <v>67</v>
      </c>
      <c r="D551" s="134">
        <v>885.39</v>
      </c>
      <c r="E551" s="134">
        <v>22.490668016666405</v>
      </c>
      <c r="I551" s="12"/>
    </row>
    <row r="552" spans="1:9" x14ac:dyDescent="0.25">
      <c r="A552" s="10"/>
      <c r="C552" s="133">
        <v>68</v>
      </c>
      <c r="D552" s="134">
        <v>927.44</v>
      </c>
      <c r="E552" s="134">
        <v>18.261341096666229</v>
      </c>
      <c r="I552" s="12"/>
    </row>
    <row r="553" spans="1:9" ht="15.75" customHeight="1" x14ac:dyDescent="0.25">
      <c r="A553" s="10"/>
      <c r="C553" s="133">
        <v>69</v>
      </c>
      <c r="D553" s="134">
        <v>950.71</v>
      </c>
      <c r="E553" s="134">
        <v>17.393846866666536</v>
      </c>
      <c r="I553" s="12"/>
    </row>
    <row r="554" spans="1:9" ht="15.75" customHeight="1" x14ac:dyDescent="0.25">
      <c r="A554" s="10"/>
      <c r="C554" s="133">
        <v>70</v>
      </c>
      <c r="D554" s="134">
        <v>921.52</v>
      </c>
      <c r="E554" s="134">
        <v>19.306595636665861</v>
      </c>
      <c r="I554" s="12"/>
    </row>
    <row r="555" spans="1:9" x14ac:dyDescent="0.25">
      <c r="A555" s="10"/>
      <c r="C555" s="133">
        <v>71</v>
      </c>
      <c r="D555" s="134">
        <v>820.94</v>
      </c>
      <c r="E555" s="134">
        <v>22.579505816666824</v>
      </c>
      <c r="I555" s="12"/>
    </row>
    <row r="556" spans="1:9" x14ac:dyDescent="0.25">
      <c r="A556" s="10"/>
      <c r="C556" s="133">
        <v>72</v>
      </c>
      <c r="D556" s="134">
        <v>683.6</v>
      </c>
      <c r="E556" s="134">
        <v>17.009534146666283</v>
      </c>
      <c r="I556" s="12"/>
    </row>
    <row r="557" spans="1:9" x14ac:dyDescent="0.25">
      <c r="A557" s="10"/>
      <c r="C557" s="133">
        <v>73</v>
      </c>
      <c r="D557" s="134">
        <v>543.03</v>
      </c>
      <c r="E557" s="134">
        <v>14.291201656666658</v>
      </c>
      <c r="I557" s="12"/>
    </row>
    <row r="558" spans="1:9" x14ac:dyDescent="0.25">
      <c r="A558" s="10"/>
      <c r="C558" s="133">
        <v>74</v>
      </c>
      <c r="D558" s="134">
        <v>487.15</v>
      </c>
      <c r="E558" s="134">
        <v>14.872988606666809</v>
      </c>
      <c r="I558" s="12"/>
    </row>
    <row r="559" spans="1:9" x14ac:dyDescent="0.25">
      <c r="A559" s="10"/>
      <c r="C559" s="133">
        <v>75</v>
      </c>
      <c r="D559" s="134">
        <v>465.9</v>
      </c>
      <c r="E559" s="134">
        <v>14.578643036666449</v>
      </c>
      <c r="I559" s="12"/>
    </row>
    <row r="560" spans="1:9" x14ac:dyDescent="0.25">
      <c r="A560" s="10"/>
      <c r="C560" s="133">
        <v>76</v>
      </c>
      <c r="D560" s="134">
        <v>457.12</v>
      </c>
      <c r="E560" s="134">
        <v>14.985716146666505</v>
      </c>
      <c r="I560" s="12"/>
    </row>
    <row r="561" spans="1:9" x14ac:dyDescent="0.25">
      <c r="A561" s="10"/>
      <c r="C561" s="133">
        <v>77</v>
      </c>
      <c r="D561" s="134">
        <v>459.38</v>
      </c>
      <c r="E561" s="134">
        <v>14.705782216666307</v>
      </c>
      <c r="I561" s="12"/>
    </row>
    <row r="562" spans="1:9" x14ac:dyDescent="0.25">
      <c r="A562" s="10"/>
      <c r="C562" s="133">
        <v>78</v>
      </c>
      <c r="D562" s="134">
        <v>497.15</v>
      </c>
      <c r="E562" s="134">
        <v>15.192506676666767</v>
      </c>
      <c r="I562" s="12"/>
    </row>
    <row r="563" spans="1:9" x14ac:dyDescent="0.25">
      <c r="A563" s="10"/>
      <c r="C563" s="133">
        <v>79</v>
      </c>
      <c r="D563" s="134">
        <v>603.27</v>
      </c>
      <c r="E563" s="134">
        <v>16.472376766666912</v>
      </c>
      <c r="I563" s="12"/>
    </row>
    <row r="564" spans="1:9" x14ac:dyDescent="0.25">
      <c r="A564" s="10"/>
      <c r="C564" s="133">
        <v>80</v>
      </c>
      <c r="D564" s="134">
        <v>716.24</v>
      </c>
      <c r="E564" s="134">
        <v>18.275579116666904</v>
      </c>
      <c r="I564" s="12"/>
    </row>
    <row r="565" spans="1:9" x14ac:dyDescent="0.25">
      <c r="A565" s="10"/>
      <c r="C565" s="133">
        <v>81</v>
      </c>
      <c r="D565" s="134">
        <v>765.46</v>
      </c>
      <c r="E565" s="134">
        <v>18.665873016666865</v>
      </c>
      <c r="I565" s="12"/>
    </row>
    <row r="566" spans="1:9" x14ac:dyDescent="0.25">
      <c r="A566" s="10"/>
      <c r="C566" s="133">
        <v>82</v>
      </c>
      <c r="D566" s="134">
        <v>749.53</v>
      </c>
      <c r="E566" s="134">
        <v>20.116244046666225</v>
      </c>
      <c r="I566" s="12"/>
    </row>
    <row r="567" spans="1:9" x14ac:dyDescent="0.25">
      <c r="A567" s="10"/>
      <c r="C567" s="133">
        <v>83</v>
      </c>
      <c r="D567" s="134">
        <v>665.58</v>
      </c>
      <c r="E567" s="134">
        <v>20.649894956666685</v>
      </c>
      <c r="I567" s="12"/>
    </row>
    <row r="568" spans="1:9" x14ac:dyDescent="0.25">
      <c r="A568" s="10"/>
      <c r="C568" s="133">
        <v>84</v>
      </c>
      <c r="D568" s="134">
        <v>660.26</v>
      </c>
      <c r="E568" s="134">
        <v>18.500395086666799</v>
      </c>
      <c r="I568" s="12"/>
    </row>
    <row r="569" spans="1:9" x14ac:dyDescent="0.25">
      <c r="A569" s="10"/>
      <c r="C569" s="133">
        <v>85</v>
      </c>
      <c r="D569" s="134">
        <v>638.09</v>
      </c>
      <c r="E569" s="134">
        <v>16.353074356667094</v>
      </c>
      <c r="I569" s="12"/>
    </row>
    <row r="570" spans="1:9" x14ac:dyDescent="0.25">
      <c r="A570" s="10"/>
      <c r="C570" s="133">
        <v>86</v>
      </c>
      <c r="D570" s="134">
        <v>643.72</v>
      </c>
      <c r="E570" s="134">
        <v>17.526097926667148</v>
      </c>
      <c r="I570" s="12"/>
    </row>
    <row r="571" spans="1:9" x14ac:dyDescent="0.25">
      <c r="A571" s="10"/>
      <c r="C571" s="133">
        <v>87</v>
      </c>
      <c r="D571" s="134">
        <v>648.65</v>
      </c>
      <c r="E571" s="134">
        <v>15.855893766666782</v>
      </c>
      <c r="I571" s="12"/>
    </row>
    <row r="572" spans="1:9" x14ac:dyDescent="0.25">
      <c r="A572" s="10"/>
      <c r="C572" s="133">
        <v>88</v>
      </c>
      <c r="D572" s="134">
        <v>664.5</v>
      </c>
      <c r="E572" s="134">
        <v>16.539913026666682</v>
      </c>
      <c r="I572" s="12"/>
    </row>
    <row r="573" spans="1:9" x14ac:dyDescent="0.25">
      <c r="A573" s="10"/>
      <c r="C573" s="133">
        <v>89</v>
      </c>
      <c r="D573" s="134">
        <v>693.38</v>
      </c>
      <c r="E573" s="134">
        <v>16.479665666666847</v>
      </c>
      <c r="I573" s="12"/>
    </row>
    <row r="574" spans="1:9" x14ac:dyDescent="0.25">
      <c r="A574" s="10"/>
      <c r="C574" s="133">
        <v>90</v>
      </c>
      <c r="D574" s="134">
        <v>754.32</v>
      </c>
      <c r="E574" s="134">
        <v>13.846972046666565</v>
      </c>
      <c r="I574" s="12"/>
    </row>
    <row r="575" spans="1:9" x14ac:dyDescent="0.25">
      <c r="A575" s="10"/>
      <c r="C575" s="133">
        <v>91</v>
      </c>
      <c r="D575" s="134">
        <v>770.22</v>
      </c>
      <c r="E575" s="134">
        <v>18.238529026666811</v>
      </c>
      <c r="I575" s="12"/>
    </row>
    <row r="576" spans="1:9" x14ac:dyDescent="0.25">
      <c r="A576" s="10"/>
      <c r="C576" s="133">
        <v>92</v>
      </c>
      <c r="D576" s="134">
        <v>848</v>
      </c>
      <c r="E576" s="134">
        <v>18.056732386667136</v>
      </c>
      <c r="I576" s="12"/>
    </row>
    <row r="577" spans="1:9" x14ac:dyDescent="0.25">
      <c r="A577" s="10"/>
      <c r="C577" s="133">
        <v>93</v>
      </c>
      <c r="D577" s="134">
        <v>899.8</v>
      </c>
      <c r="E577" s="134">
        <v>16.812706616666219</v>
      </c>
      <c r="I577" s="12"/>
    </row>
    <row r="578" spans="1:9" x14ac:dyDescent="0.25">
      <c r="A578" s="10"/>
      <c r="C578" s="133">
        <v>94</v>
      </c>
      <c r="D578" s="134">
        <v>876.74</v>
      </c>
      <c r="E578" s="134">
        <v>19.276397156666008</v>
      </c>
      <c r="I578" s="12"/>
    </row>
    <row r="579" spans="1:9" x14ac:dyDescent="0.25">
      <c r="A579" s="10"/>
      <c r="C579" s="133">
        <v>95</v>
      </c>
      <c r="D579" s="134">
        <v>754.48</v>
      </c>
      <c r="E579" s="134">
        <v>21.905605786667365</v>
      </c>
      <c r="I579" s="12"/>
    </row>
    <row r="580" spans="1:9" x14ac:dyDescent="0.25">
      <c r="A580" s="10"/>
      <c r="C580" s="133">
        <v>96</v>
      </c>
      <c r="D580" s="134">
        <v>631</v>
      </c>
      <c r="E580" s="134">
        <v>16.636916046666443</v>
      </c>
      <c r="I580" s="12"/>
    </row>
    <row r="581" spans="1:9" x14ac:dyDescent="0.25">
      <c r="A581" s="10"/>
      <c r="C581" s="133">
        <v>97</v>
      </c>
      <c r="D581" s="134">
        <v>555</v>
      </c>
      <c r="E581" s="134">
        <v>29.207700126666396</v>
      </c>
      <c r="I581" s="12"/>
    </row>
    <row r="582" spans="1:9" x14ac:dyDescent="0.25">
      <c r="A582" s="10"/>
      <c r="C582" s="133">
        <v>98</v>
      </c>
      <c r="D582" s="134">
        <v>484.22</v>
      </c>
      <c r="E582" s="134">
        <v>33.491794156666742</v>
      </c>
      <c r="I582" s="12"/>
    </row>
    <row r="583" spans="1:9" x14ac:dyDescent="0.25">
      <c r="A583" s="10"/>
      <c r="C583" s="133">
        <v>99</v>
      </c>
      <c r="D583" s="134">
        <v>458.89</v>
      </c>
      <c r="E583" s="134">
        <v>32.312712916666328</v>
      </c>
      <c r="I583" s="12"/>
    </row>
    <row r="584" spans="1:9" x14ac:dyDescent="0.25">
      <c r="A584" s="10"/>
      <c r="C584" s="133">
        <v>100</v>
      </c>
      <c r="D584" s="134">
        <v>463.07</v>
      </c>
      <c r="E584" s="134">
        <v>31.82684412666697</v>
      </c>
      <c r="I584" s="12"/>
    </row>
    <row r="585" spans="1:9" x14ac:dyDescent="0.25">
      <c r="A585" s="10"/>
      <c r="C585" s="133">
        <v>101</v>
      </c>
      <c r="D585" s="134">
        <v>469.48</v>
      </c>
      <c r="E585" s="134">
        <v>29.73387663666665</v>
      </c>
      <c r="I585" s="12"/>
    </row>
    <row r="586" spans="1:9" x14ac:dyDescent="0.25">
      <c r="A586" s="10"/>
      <c r="C586" s="133">
        <v>102</v>
      </c>
      <c r="D586" s="134">
        <v>519.24</v>
      </c>
      <c r="E586" s="134">
        <v>25.83215983666696</v>
      </c>
      <c r="I586" s="12"/>
    </row>
    <row r="587" spans="1:9" x14ac:dyDescent="0.25">
      <c r="A587" s="10"/>
      <c r="C587" s="133">
        <v>103</v>
      </c>
      <c r="D587" s="134">
        <v>596.25</v>
      </c>
      <c r="E587" s="134">
        <v>24.381760526666426</v>
      </c>
      <c r="I587" s="12"/>
    </row>
    <row r="588" spans="1:9" x14ac:dyDescent="0.25">
      <c r="A588" s="10"/>
      <c r="C588" s="133">
        <v>104</v>
      </c>
      <c r="D588" s="134">
        <v>683.5</v>
      </c>
      <c r="E588" s="134">
        <v>25.422096106666913</v>
      </c>
      <c r="I588" s="12"/>
    </row>
    <row r="589" spans="1:9" x14ac:dyDescent="0.25">
      <c r="A589" s="10"/>
      <c r="C589" s="133">
        <v>105</v>
      </c>
      <c r="D589" s="134">
        <v>735.54</v>
      </c>
      <c r="E589" s="134">
        <v>23.897692616666745</v>
      </c>
      <c r="I589" s="12"/>
    </row>
    <row r="590" spans="1:9" x14ac:dyDescent="0.25">
      <c r="A590" s="10"/>
      <c r="C590" s="133">
        <v>106</v>
      </c>
      <c r="D590" s="134">
        <v>745.42</v>
      </c>
      <c r="E590" s="134">
        <v>25.601054456667043</v>
      </c>
      <c r="I590" s="12"/>
    </row>
    <row r="591" spans="1:9" x14ac:dyDescent="0.25">
      <c r="A591" s="10"/>
      <c r="C591" s="133">
        <v>107</v>
      </c>
      <c r="D591" s="134">
        <v>697.23</v>
      </c>
      <c r="E591" s="134">
        <v>29.065522316666602</v>
      </c>
      <c r="I591" s="12"/>
    </row>
    <row r="592" spans="1:9" x14ac:dyDescent="0.25">
      <c r="A592" s="10"/>
      <c r="C592" s="133">
        <v>108</v>
      </c>
      <c r="D592" s="134">
        <v>718.25</v>
      </c>
      <c r="E592" s="134">
        <v>31.242971916666647</v>
      </c>
      <c r="I592" s="12"/>
    </row>
    <row r="593" spans="1:9" x14ac:dyDescent="0.25">
      <c r="A593" s="10"/>
      <c r="C593" s="133">
        <v>109</v>
      </c>
      <c r="D593" s="134">
        <v>732.13</v>
      </c>
      <c r="E593" s="134">
        <v>32.326271906666989</v>
      </c>
      <c r="I593" s="12"/>
    </row>
    <row r="594" spans="1:9" x14ac:dyDescent="0.25">
      <c r="A594" s="10"/>
      <c r="C594" s="133">
        <v>110</v>
      </c>
      <c r="D594" s="134">
        <v>749.46</v>
      </c>
      <c r="E594" s="134">
        <v>30.995532396666931</v>
      </c>
      <c r="I594" s="12"/>
    </row>
    <row r="595" spans="1:9" x14ac:dyDescent="0.25">
      <c r="A595" s="10"/>
      <c r="C595" s="133">
        <v>111</v>
      </c>
      <c r="D595" s="134">
        <v>695.15</v>
      </c>
      <c r="E595" s="134">
        <v>29.959386236666205</v>
      </c>
      <c r="I595" s="12"/>
    </row>
    <row r="596" spans="1:9" x14ac:dyDescent="0.25">
      <c r="A596" s="10"/>
      <c r="C596" s="133">
        <v>112</v>
      </c>
      <c r="D596" s="134">
        <v>684.43</v>
      </c>
      <c r="E596" s="134">
        <v>28.546264996666878</v>
      </c>
      <c r="I596" s="12"/>
    </row>
    <row r="597" spans="1:9" x14ac:dyDescent="0.25">
      <c r="A597" s="10"/>
      <c r="C597" s="133">
        <v>113</v>
      </c>
      <c r="D597" s="134">
        <v>704.95</v>
      </c>
      <c r="E597" s="134">
        <v>27.004914976666669</v>
      </c>
      <c r="I597" s="12"/>
    </row>
    <row r="598" spans="1:9" x14ac:dyDescent="0.25">
      <c r="A598" s="10"/>
      <c r="C598" s="133">
        <v>114</v>
      </c>
      <c r="D598" s="134">
        <v>734.13</v>
      </c>
      <c r="E598" s="134">
        <v>24.177606286667015</v>
      </c>
      <c r="I598" s="12"/>
    </row>
    <row r="599" spans="1:9" x14ac:dyDescent="0.25">
      <c r="A599" s="10"/>
      <c r="C599" s="133">
        <v>115</v>
      </c>
      <c r="D599" s="134">
        <v>806.37</v>
      </c>
      <c r="E599" s="134">
        <v>19.969994936667035</v>
      </c>
      <c r="I599" s="12"/>
    </row>
    <row r="600" spans="1:9" x14ac:dyDescent="0.25">
      <c r="A600" s="10"/>
      <c r="C600" s="133">
        <v>116</v>
      </c>
      <c r="D600" s="134">
        <v>866.1</v>
      </c>
      <c r="E600" s="134">
        <v>16.138531416666865</v>
      </c>
      <c r="I600" s="12"/>
    </row>
    <row r="601" spans="1:9" x14ac:dyDescent="0.25">
      <c r="A601" s="10"/>
      <c r="C601" s="133">
        <v>117</v>
      </c>
      <c r="D601" s="134">
        <v>923.6</v>
      </c>
      <c r="E601" s="134">
        <v>17.42393171666663</v>
      </c>
      <c r="I601" s="12"/>
    </row>
    <row r="602" spans="1:9" x14ac:dyDescent="0.25">
      <c r="A602" s="10"/>
      <c r="C602" s="133">
        <v>118</v>
      </c>
      <c r="D602" s="134">
        <v>883.75</v>
      </c>
      <c r="E602" s="134">
        <v>19.72878051666703</v>
      </c>
      <c r="I602" s="12"/>
    </row>
    <row r="603" spans="1:9" x14ac:dyDescent="0.25">
      <c r="A603" s="10"/>
      <c r="C603" s="133">
        <v>119</v>
      </c>
      <c r="D603" s="134">
        <v>781.02</v>
      </c>
      <c r="E603" s="134">
        <v>20.54893337666681</v>
      </c>
      <c r="I603" s="12"/>
    </row>
    <row r="604" spans="1:9" x14ac:dyDescent="0.25">
      <c r="A604" s="10"/>
      <c r="C604" s="133">
        <v>120</v>
      </c>
      <c r="D604" s="134">
        <v>664.37</v>
      </c>
      <c r="E604" s="134">
        <v>16.633201176666716</v>
      </c>
      <c r="I604" s="12"/>
    </row>
    <row r="605" spans="1:9" x14ac:dyDescent="0.25">
      <c r="A605" s="10"/>
      <c r="C605" s="133">
        <v>121</v>
      </c>
      <c r="D605" s="134">
        <v>577.78</v>
      </c>
      <c r="E605" s="134">
        <v>15.999712006666527</v>
      </c>
      <c r="I605" s="12"/>
    </row>
    <row r="606" spans="1:9" x14ac:dyDescent="0.25">
      <c r="A606" s="10"/>
      <c r="C606" s="133">
        <v>122</v>
      </c>
      <c r="D606" s="134">
        <v>524.95000000000005</v>
      </c>
      <c r="E606" s="134">
        <v>15.802035886666658</v>
      </c>
      <c r="I606" s="12"/>
    </row>
    <row r="607" spans="1:9" x14ac:dyDescent="0.25">
      <c r="A607" s="10"/>
      <c r="C607" s="133">
        <v>123</v>
      </c>
      <c r="D607" s="134">
        <v>497.71</v>
      </c>
      <c r="E607" s="134">
        <v>16.230806626666663</v>
      </c>
      <c r="I607" s="12"/>
    </row>
    <row r="608" spans="1:9" x14ac:dyDescent="0.25">
      <c r="A608" s="10"/>
      <c r="C608" s="133">
        <v>124</v>
      </c>
      <c r="D608" s="134">
        <v>483.86</v>
      </c>
      <c r="E608" s="134">
        <v>16.399789796666596</v>
      </c>
      <c r="I608" s="12"/>
    </row>
    <row r="609" spans="1:9" ht="15.75" customHeight="1" x14ac:dyDescent="0.25">
      <c r="A609" s="10"/>
      <c r="C609" s="133">
        <v>125</v>
      </c>
      <c r="D609" s="134">
        <v>491.07</v>
      </c>
      <c r="E609" s="134">
        <v>18.743553376666796</v>
      </c>
      <c r="I609" s="12"/>
    </row>
    <row r="610" spans="1:9" x14ac:dyDescent="0.25">
      <c r="A610" s="10"/>
      <c r="C610" s="133">
        <v>126</v>
      </c>
      <c r="D610" s="134">
        <v>522.91</v>
      </c>
      <c r="E610" s="134">
        <v>19.907196996666812</v>
      </c>
      <c r="I610" s="12"/>
    </row>
    <row r="611" spans="1:9" x14ac:dyDescent="0.25">
      <c r="A611" s="10"/>
      <c r="C611" s="133">
        <v>127</v>
      </c>
      <c r="D611" s="134">
        <v>582.22</v>
      </c>
      <c r="E611" s="134">
        <v>18.759890436666751</v>
      </c>
      <c r="I611" s="12"/>
    </row>
    <row r="612" spans="1:9" x14ac:dyDescent="0.25">
      <c r="A612" s="10"/>
      <c r="C612" s="133">
        <v>128</v>
      </c>
      <c r="D612" s="134">
        <v>646.47</v>
      </c>
      <c r="E612" s="134">
        <v>18.378040256666623</v>
      </c>
      <c r="I612" s="12"/>
    </row>
    <row r="613" spans="1:9" x14ac:dyDescent="0.25">
      <c r="A613" s="10"/>
      <c r="C613" s="133">
        <v>129</v>
      </c>
      <c r="D613" s="134">
        <v>691.76</v>
      </c>
      <c r="E613" s="134">
        <v>18.234445526666946</v>
      </c>
      <c r="I613" s="12"/>
    </row>
    <row r="614" spans="1:9" x14ac:dyDescent="0.25">
      <c r="A614" s="10"/>
      <c r="C614" s="133">
        <v>130</v>
      </c>
      <c r="D614" s="134">
        <v>706.36</v>
      </c>
      <c r="E614" s="134">
        <v>19.73831701666677</v>
      </c>
      <c r="I614" s="12"/>
    </row>
    <row r="615" spans="1:9" x14ac:dyDescent="0.25">
      <c r="A615" s="10"/>
      <c r="C615" s="133">
        <v>131</v>
      </c>
      <c r="D615" s="134">
        <v>696.63</v>
      </c>
      <c r="E615" s="134">
        <v>19.649080886666525</v>
      </c>
      <c r="I615" s="12"/>
    </row>
    <row r="616" spans="1:9" x14ac:dyDescent="0.25">
      <c r="A616" s="10"/>
      <c r="C616" s="133">
        <v>132</v>
      </c>
      <c r="D616" s="134">
        <v>686.04</v>
      </c>
      <c r="E616" s="134">
        <v>19.020561716666862</v>
      </c>
      <c r="I616" s="12"/>
    </row>
    <row r="617" spans="1:9" x14ac:dyDescent="0.25">
      <c r="A617" s="10"/>
      <c r="C617" s="133">
        <v>133</v>
      </c>
      <c r="D617" s="134">
        <v>704.38</v>
      </c>
      <c r="E617" s="134">
        <v>18.059904456666686</v>
      </c>
      <c r="I617" s="12"/>
    </row>
    <row r="618" spans="1:9" x14ac:dyDescent="0.25">
      <c r="A618" s="10"/>
      <c r="C618" s="133">
        <v>134</v>
      </c>
      <c r="D618" s="134">
        <v>690.62</v>
      </c>
      <c r="E618" s="134">
        <v>20.791145736666635</v>
      </c>
      <c r="I618" s="12"/>
    </row>
    <row r="619" spans="1:9" x14ac:dyDescent="0.25">
      <c r="A619" s="10"/>
      <c r="C619" s="133">
        <v>135</v>
      </c>
      <c r="D619" s="134">
        <v>666.49</v>
      </c>
      <c r="E619" s="134">
        <v>21.901229136667325</v>
      </c>
      <c r="I619" s="12"/>
    </row>
    <row r="620" spans="1:9" x14ac:dyDescent="0.25">
      <c r="A620" s="10"/>
      <c r="C620" s="133">
        <v>136</v>
      </c>
      <c r="D620" s="134">
        <v>663.52</v>
      </c>
      <c r="E620" s="134">
        <v>20.657389716666898</v>
      </c>
      <c r="I620" s="12"/>
    </row>
    <row r="621" spans="1:9" x14ac:dyDescent="0.25">
      <c r="A621" s="10"/>
      <c r="C621" s="133">
        <v>137</v>
      </c>
      <c r="D621" s="134">
        <v>681.07</v>
      </c>
      <c r="E621" s="134">
        <v>21.14031525666644</v>
      </c>
      <c r="I621" s="12"/>
    </row>
    <row r="622" spans="1:9" x14ac:dyDescent="0.25">
      <c r="A622" s="10"/>
      <c r="C622" s="133">
        <v>138</v>
      </c>
      <c r="D622" s="134">
        <v>736.68</v>
      </c>
      <c r="E622" s="134">
        <v>25.230496946667017</v>
      </c>
      <c r="I622" s="12"/>
    </row>
    <row r="623" spans="1:9" x14ac:dyDescent="0.25">
      <c r="A623" s="10"/>
      <c r="C623" s="133">
        <v>139</v>
      </c>
      <c r="D623" s="134">
        <v>786.63</v>
      </c>
      <c r="E623" s="134">
        <v>32.392875916666981</v>
      </c>
      <c r="I623" s="12"/>
    </row>
    <row r="624" spans="1:9" x14ac:dyDescent="0.25">
      <c r="A624" s="10"/>
      <c r="C624" s="133">
        <v>140</v>
      </c>
      <c r="D624" s="134">
        <v>863.68</v>
      </c>
      <c r="E624" s="134">
        <v>24.164474826666947</v>
      </c>
      <c r="I624" s="12"/>
    </row>
    <row r="625" spans="1:9" x14ac:dyDescent="0.25">
      <c r="A625" s="10"/>
      <c r="C625" s="133">
        <v>141</v>
      </c>
      <c r="D625" s="134">
        <v>936.77</v>
      </c>
      <c r="E625" s="134">
        <v>21.788784886667145</v>
      </c>
      <c r="I625" s="12"/>
    </row>
    <row r="626" spans="1:9" x14ac:dyDescent="0.25">
      <c r="A626" s="10"/>
      <c r="C626" s="133">
        <v>142</v>
      </c>
      <c r="D626" s="134">
        <v>890</v>
      </c>
      <c r="E626" s="134">
        <v>22.150889186666745</v>
      </c>
      <c r="I626" s="12"/>
    </row>
    <row r="627" spans="1:9" x14ac:dyDescent="0.25">
      <c r="A627" s="10"/>
      <c r="C627" s="133">
        <v>143</v>
      </c>
      <c r="D627" s="134">
        <v>781.25</v>
      </c>
      <c r="E627" s="134">
        <v>29.80542065666782</v>
      </c>
      <c r="I627" s="12"/>
    </row>
    <row r="628" spans="1:9" x14ac:dyDescent="0.25">
      <c r="A628" s="10"/>
      <c r="C628" s="133">
        <v>144</v>
      </c>
      <c r="D628" s="134">
        <v>682.8</v>
      </c>
      <c r="E628" s="134">
        <v>29.909152916666699</v>
      </c>
      <c r="I628" s="12"/>
    </row>
    <row r="629" spans="1:9" x14ac:dyDescent="0.25">
      <c r="A629" s="10"/>
      <c r="C629" s="133">
        <v>145</v>
      </c>
      <c r="D629" s="134">
        <v>578.02</v>
      </c>
      <c r="E629" s="134">
        <v>16.475890246666609</v>
      </c>
      <c r="I629" s="12"/>
    </row>
    <row r="630" spans="1:9" x14ac:dyDescent="0.25">
      <c r="A630" s="10"/>
      <c r="C630" s="133">
        <v>146</v>
      </c>
      <c r="D630" s="134">
        <v>524.54</v>
      </c>
      <c r="E630" s="134">
        <v>15.289413396666532</v>
      </c>
      <c r="I630" s="12"/>
    </row>
    <row r="631" spans="1:9" x14ac:dyDescent="0.25">
      <c r="A631" s="10"/>
      <c r="C631" s="133">
        <v>147</v>
      </c>
      <c r="D631" s="134">
        <v>498.56</v>
      </c>
      <c r="E631" s="134">
        <v>15.30279095666674</v>
      </c>
      <c r="I631" s="12"/>
    </row>
    <row r="632" spans="1:9" x14ac:dyDescent="0.25">
      <c r="A632" s="10"/>
      <c r="C632" s="133">
        <v>148</v>
      </c>
      <c r="D632" s="134">
        <v>487.19</v>
      </c>
      <c r="E632" s="134">
        <v>15.982139676666748</v>
      </c>
      <c r="I632" s="12"/>
    </row>
    <row r="633" spans="1:9" x14ac:dyDescent="0.25">
      <c r="A633" s="10"/>
      <c r="C633" s="133">
        <v>149</v>
      </c>
      <c r="D633" s="134">
        <v>494.3</v>
      </c>
      <c r="E633" s="134">
        <v>16.167212866666773</v>
      </c>
      <c r="I633" s="12"/>
    </row>
    <row r="634" spans="1:9" x14ac:dyDescent="0.25">
      <c r="A634" s="10"/>
      <c r="C634" s="133">
        <v>150</v>
      </c>
      <c r="D634" s="134">
        <v>534.02</v>
      </c>
      <c r="E634" s="134">
        <v>21.711998526666775</v>
      </c>
      <c r="I634" s="12"/>
    </row>
    <row r="635" spans="1:9" x14ac:dyDescent="0.25">
      <c r="A635" s="10"/>
      <c r="C635" s="133">
        <v>151</v>
      </c>
      <c r="D635" s="134">
        <v>634.83000000000004</v>
      </c>
      <c r="E635" s="134">
        <v>20.158809726666277</v>
      </c>
      <c r="I635" s="12"/>
    </row>
    <row r="636" spans="1:9" x14ac:dyDescent="0.25">
      <c r="A636" s="10"/>
      <c r="C636" s="133">
        <v>152</v>
      </c>
      <c r="D636" s="134">
        <v>754.88</v>
      </c>
      <c r="E636" s="134">
        <v>17.683013966666522</v>
      </c>
      <c r="I636" s="12"/>
    </row>
    <row r="637" spans="1:9" x14ac:dyDescent="0.25">
      <c r="A637" s="10"/>
      <c r="C637" s="133">
        <v>153</v>
      </c>
      <c r="D637" s="134">
        <v>781.44</v>
      </c>
      <c r="E637" s="134">
        <v>23.641301486666407</v>
      </c>
      <c r="I637" s="12"/>
    </row>
    <row r="638" spans="1:9" x14ac:dyDescent="0.25">
      <c r="A638" s="10"/>
      <c r="C638" s="133">
        <v>154</v>
      </c>
      <c r="D638" s="134">
        <v>765.26</v>
      </c>
      <c r="E638" s="134">
        <v>30.441233556666475</v>
      </c>
      <c r="I638" s="12"/>
    </row>
    <row r="639" spans="1:9" x14ac:dyDescent="0.25">
      <c r="A639" s="10"/>
      <c r="C639" s="133">
        <v>155</v>
      </c>
      <c r="D639" s="134">
        <v>724.96</v>
      </c>
      <c r="E639" s="134">
        <v>30.67648617666714</v>
      </c>
      <c r="I639" s="12"/>
    </row>
    <row r="640" spans="1:9" x14ac:dyDescent="0.25">
      <c r="A640" s="10"/>
      <c r="C640" s="133">
        <v>156</v>
      </c>
      <c r="D640" s="134">
        <v>705.43</v>
      </c>
      <c r="E640" s="134">
        <v>21.719387266666672</v>
      </c>
      <c r="I640" s="12"/>
    </row>
    <row r="641" spans="1:9" x14ac:dyDescent="0.25">
      <c r="A641" s="10"/>
      <c r="C641" s="133">
        <v>157</v>
      </c>
      <c r="D641" s="134">
        <v>691.49</v>
      </c>
      <c r="E641" s="134">
        <v>18.025131136666687</v>
      </c>
      <c r="I641" s="12"/>
    </row>
    <row r="642" spans="1:9" x14ac:dyDescent="0.25">
      <c r="A642" s="10"/>
      <c r="C642" s="133">
        <v>158</v>
      </c>
      <c r="D642" s="134">
        <v>700.18</v>
      </c>
      <c r="E642" s="134">
        <v>15.945888216666731</v>
      </c>
      <c r="I642" s="12"/>
    </row>
    <row r="643" spans="1:9" x14ac:dyDescent="0.25">
      <c r="A643" s="10"/>
      <c r="C643" s="133">
        <v>159</v>
      </c>
      <c r="D643" s="134">
        <v>700.7</v>
      </c>
      <c r="E643" s="134">
        <v>18.383521656666517</v>
      </c>
      <c r="I643" s="12"/>
    </row>
    <row r="644" spans="1:9" x14ac:dyDescent="0.25">
      <c r="A644" s="10"/>
      <c r="C644" s="133">
        <v>160</v>
      </c>
      <c r="D644" s="134">
        <v>700.24</v>
      </c>
      <c r="E644" s="134">
        <v>19.490778766666949</v>
      </c>
      <c r="I644" s="12"/>
    </row>
    <row r="645" spans="1:9" x14ac:dyDescent="0.25">
      <c r="A645" s="10"/>
      <c r="C645" s="133">
        <v>161</v>
      </c>
      <c r="D645" s="134">
        <v>724.17</v>
      </c>
      <c r="E645" s="134">
        <v>16.578868376666378</v>
      </c>
      <c r="I645" s="12"/>
    </row>
    <row r="646" spans="1:9" x14ac:dyDescent="0.25">
      <c r="A646" s="10"/>
      <c r="C646" s="133">
        <v>162</v>
      </c>
      <c r="D646" s="134">
        <v>772.16</v>
      </c>
      <c r="E646" s="134">
        <v>17.764365966667356</v>
      </c>
      <c r="I646" s="12"/>
    </row>
    <row r="647" spans="1:9" x14ac:dyDescent="0.25">
      <c r="A647" s="10"/>
      <c r="C647" s="133">
        <v>163</v>
      </c>
      <c r="D647" s="134">
        <v>832.14</v>
      </c>
      <c r="E647" s="134">
        <v>23.721136766666859</v>
      </c>
      <c r="I647" s="12"/>
    </row>
    <row r="648" spans="1:9" x14ac:dyDescent="0.25">
      <c r="A648" s="10"/>
      <c r="C648" s="133">
        <v>164</v>
      </c>
      <c r="D648" s="134">
        <v>889.42</v>
      </c>
      <c r="E648" s="134">
        <v>19.529268106666905</v>
      </c>
      <c r="I648" s="12"/>
    </row>
    <row r="649" spans="1:9" x14ac:dyDescent="0.25">
      <c r="A649" s="10"/>
      <c r="C649" s="133">
        <v>165</v>
      </c>
      <c r="D649" s="134">
        <v>959.1</v>
      </c>
      <c r="E649" s="134">
        <v>20.087038476666748</v>
      </c>
      <c r="I649" s="12"/>
    </row>
    <row r="650" spans="1:9" x14ac:dyDescent="0.25">
      <c r="A650" s="10"/>
      <c r="C650" s="133">
        <v>166</v>
      </c>
      <c r="D650" s="134">
        <v>924.17</v>
      </c>
      <c r="E650" s="134">
        <v>22.084834136667041</v>
      </c>
      <c r="I650" s="12"/>
    </row>
    <row r="651" spans="1:9" x14ac:dyDescent="0.25">
      <c r="A651" s="10"/>
      <c r="C651" s="133">
        <v>167</v>
      </c>
      <c r="D651" s="134">
        <v>813.62</v>
      </c>
      <c r="E651" s="134">
        <v>29.50676543666691</v>
      </c>
      <c r="I651" s="12"/>
    </row>
    <row r="652" spans="1:9" x14ac:dyDescent="0.25">
      <c r="A652" s="10"/>
      <c r="C652" s="135">
        <v>168</v>
      </c>
      <c r="D652" s="134">
        <v>689.67</v>
      </c>
      <c r="E652" s="134">
        <v>21.564781676666598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21" t="s">
        <v>367</v>
      </c>
      <c r="C654" s="222"/>
      <c r="D654" s="222"/>
      <c r="E654" s="222"/>
      <c r="F654" s="222"/>
      <c r="G654" s="222"/>
      <c r="H654" s="222"/>
      <c r="I654" s="223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21" t="s">
        <v>372</v>
      </c>
      <c r="C670" s="222"/>
      <c r="D670" s="222"/>
      <c r="E670" s="222"/>
      <c r="F670" s="222"/>
      <c r="G670" s="222"/>
      <c r="H670" s="222"/>
      <c r="I670" s="223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407</v>
      </c>
      <c r="C672" s="169" t="s">
        <v>408</v>
      </c>
      <c r="D672" s="169" t="s">
        <v>409</v>
      </c>
      <c r="E672" s="169" t="s">
        <v>410</v>
      </c>
      <c r="F672" s="169" t="s">
        <v>411</v>
      </c>
      <c r="G672" s="169" t="s">
        <v>412</v>
      </c>
      <c r="H672" s="169" t="s">
        <v>413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21" t="s">
        <v>374</v>
      </c>
      <c r="C677" s="222"/>
      <c r="D677" s="222"/>
      <c r="E677" s="222"/>
      <c r="F677" s="222"/>
      <c r="G677" s="222"/>
      <c r="H677" s="222"/>
      <c r="I677" s="223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21" t="s">
        <v>377</v>
      </c>
      <c r="C682" s="222"/>
      <c r="D682" s="222"/>
      <c r="E682" s="222"/>
      <c r="F682" s="222"/>
      <c r="G682" s="222"/>
      <c r="H682" s="222"/>
      <c r="I682" s="223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24" t="s">
        <v>378</v>
      </c>
      <c r="B687" s="225"/>
      <c r="C687" s="225"/>
      <c r="D687" s="225"/>
      <c r="E687" s="225"/>
      <c r="F687" s="225"/>
      <c r="G687" s="225"/>
      <c r="I687" s="34"/>
    </row>
    <row r="688" spans="1:9" ht="16.5" customHeight="1" thickBot="1" x14ac:dyDescent="0.3">
      <c r="A688" s="216" t="s">
        <v>379</v>
      </c>
      <c r="B688" s="217"/>
      <c r="C688" s="217"/>
      <c r="D688" s="217"/>
      <c r="E688" s="217"/>
      <c r="F688" s="217"/>
      <c r="G688" s="217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  <mergeCell ref="H291:I291"/>
    <mergeCell ref="B341:I341"/>
    <mergeCell ref="D343:E343"/>
    <mergeCell ref="B370:I370"/>
    <mergeCell ref="B382:G382"/>
    <mergeCell ref="H382:I382"/>
    <mergeCell ref="B297:I297"/>
    <mergeCell ref="B185:I185"/>
    <mergeCell ref="B195:I195"/>
    <mergeCell ref="B205:G205"/>
    <mergeCell ref="H205:I205"/>
    <mergeCell ref="B216:I216"/>
    <mergeCell ref="B1:I1"/>
    <mergeCell ref="B2:I2"/>
    <mergeCell ref="A3:I3"/>
    <mergeCell ref="A1:A2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2025-06-03T12:42:34Z</dcterms:modified>
</cp:coreProperties>
</file>