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E06783BE-9920-46D6-9155-F5FB3D28DE5B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<sst xmlns="http://schemas.openxmlformats.org/spreadsheetml/2006/main" count="1294" uniqueCount="416">
  <si>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</si>
  <si>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</si>
  <si>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</si>
  <si>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</si>
  <si>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</si>
  <si>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</si>
  <si>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</si>
  <si>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</si>
  <si>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</si>
  <si>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</si>
  <si>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</si>
  <si>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</si>
  <si>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</si>
  <si>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</si>
  <si>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</si>
  <si>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</si>
  <si>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</si>
  <si>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</si>
  <si>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</si>
  <si>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</si>
  <si>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</si>
  <si>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</si>
  <si>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</si>
  <si>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</si>
  <si>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</si>
  <si>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</si>
  <si>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</si>
  <si>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</si>
  <si>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</si>
  <si>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</si>
  <si>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</si>
  <si>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</si>
  <si>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</si>
  <si>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</si>
  <si>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</si>
  <si>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</si>
  <si>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</si>
  <si>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</si>
  <si>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</si>
  <si>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</si>
  <si>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</si>
  <si>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</si>
  <si>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</si>
  <si>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</si>
  <si>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</si>
  <si>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</si>
  <si>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</si>
  <si>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</si>
  <si>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</si>
  <si>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</si>
  <si>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</si>
  <si>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</si>
  <si>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</si>
  <si>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</si>
  <si>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</si>
  <si>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</si>
  <si>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</si>
  <si>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</si>
  <si>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</si>
  <si>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</si>
  <si>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</si>
  <si>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</si>
  <si>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</si>
  <si>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</si>
  <si>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</si>
  <si>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</si>
  <si>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</si>
  <si>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</si>
  <si>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</si>
  <si>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</si>
  <si>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</si>
  <si>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</si>
  <si>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</si>
  <si>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</si>
  <si>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</si>
  <si>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</si>
  <si>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</si>
  <si>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</si>
  <si>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</si>
  <si>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</si>
  <si>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</si>
  <si>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</si>
  <si>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</si>
  <si>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</si>
  <si>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</si>
  <si>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</si>
  <si>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</si>
  <si>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</si>
  <si>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</si>
  <si>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</si>
  <si>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</si>
  <si>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</si>
  <si>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</si>
  <si>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</si>
  <si>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</si>
  <si>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</si>
  <si>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</si>
  <si>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</si>
  <si>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</si>
  <si>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</si>
  <si>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</si>
  <si>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</si>
  <si>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</si>
  <si>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</si>
  <si>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</si>
  <si>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</si>
  <si>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</si>
  <si>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</si>
  <si>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</si>
  <si>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</si>
  <si>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</si>
  <si>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</si>
  <si>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</si>
  <si>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</si>
  <si>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</si>
  <si>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</si>
  <si>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</si>
  <si>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</si>
  <si>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</si>
  <si>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</si>
  <si>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</si>
  <si>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</si>
  <si>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</si>
  <si>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</si>
  <si>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</si>
  <si>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</si>
  <si>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</si>
  <si>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</si>
  <si>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</si>
  <si>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</si>
  <si>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</si>
  <si>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</si>
  <si>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</si>
  <si>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</si>
  <si>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</si>
  <si>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</si>
  <si>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</si>
  <si>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</si>
  <si>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</si>
  <si>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</si>
  <si>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</si>
  <si>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</si>
  <si>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</si>
  <si>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</si>
  <si>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</si>
  <si>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</si>
  <si>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</si>
  <si>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</si>
  <si>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</si>
  <si>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</si>
  <si>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</si>
  <si>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</si>
  <si>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</si>
  <si>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</si>
  <si>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</si>
  <si>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</si>
  <si>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</si>
  <si>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</si>
  <si>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</si>
  <si>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</si>
  <si>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</si>
  <si>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</si>
  <si>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</si>
  <si>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</si>
  <si>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</si>
  <si>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</si>
  <si>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</si>
  <si>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</si>
  <si>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</si>
  <si>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</si>
  <si>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</si>
  <si>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</si>
  <si>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</si>
  <si>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</si>
  <si>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</si>
  <si>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</si>
  <si>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</si>
  <si>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</si>
  <si>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</si>
  <si>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</si>
  <si>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</si>
  <si>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</si>
  <si>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</si>
  <si>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</si>
  <si>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</si>
  <si>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</si>
  <si>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</si>
  <si>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</si>
  <si>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</si>
  <si>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</si>
  <si>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</si>
  <si>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</si>
  <si>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</si>
  <si>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</si>
  <si>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</si>
  <si>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</si>
  <si>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</si>
  <si>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</si>
  <si>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</si>
  <si>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</si>
  <si>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</si>
  <si>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</si>
  <si>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</si>
  <si>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</si>
  <si>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</si>
  <si>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</si>
  <si>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</si>
  <si>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</si>
  <si>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</si>
  <si>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</si>
  <si>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</si>
  <si>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</si>
  <si>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</si>
  <si>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</si>
  <si>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</si>
  <si>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</si>
  <si>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</si>
  <si>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</si>
  <si>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</si>
  <si>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</si>
  <si>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</si>
  <si>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</si>
  <si>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</si>
  <si>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</si>
  <si>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</si>
  <si>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</si>
  <si>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</si>
  <si>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</si>
  <si>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</si>
  <si>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</si>
  <si>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</si>
  <si>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</si>
  <si>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</si>
  <si>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</si>
  <si>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</si>
  <si>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</si>
  <si>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</si>
  <si>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</si>
  <si>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</si>
  <si>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</si>
  <si>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</si>
  <si>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</si>
  <si>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</si>
  <si>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</si>
  <si>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</si>
  <si>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</si>
  <si>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</si>
  <si>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</si>
  <si>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</si>
  <si>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</si>
  <si>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</si>
  <si>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</si>
  <si>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</si>
  <si>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</si>
  <si>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</si>
  <si>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</si>
  <si>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</si>
  <si>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</si>
  <si>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</si>
  <si>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</si>
  <si>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</si>
  <si>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</si>
  <si>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</si>
  <si>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</si>
  <si>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</si>
  <si>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</si>
  <si>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</si>
  <si>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</si>
  <si>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</si>
  <si>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</si>
  <si>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</si>
  <si>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</si>
  <si>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</si>
  <si>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</si>
  <si>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</si>
  <si>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</si>
  <si>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</si>
  <si>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</si>
  <si>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</si>
  <si>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</si>
  <si>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</si>
  <si>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</si>
  <si>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</si>
  <si>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</si>
  <si>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</si>
  <si>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</si>
  <si>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</si>
  <si>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</si>
  <si>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</si>
  <si>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</si>
  <si>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</si>
  <si>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</si>
  <si>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</si>
  <si>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</si>
  <si>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</si>
  <si>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</si>
  <si>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</si>
  <si>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</si>
  <si>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</si>
  <si>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</si>
  <si>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</si>
  <si>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</si>
  <si>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</si>
  <si>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</si>
  <si>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</si>
  <si>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</si>
  <si>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</si>
  <si>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</si>
  <si>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</si>
  <si>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</si>
  <si>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</si>
  <si>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</si>
  <si>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</si>
  <si>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</si>
  <si>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</si>
  <si>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</si>
  <si>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</si>
  <si>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</si>
  <si>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</si>
  <si>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</si>
  <si>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</si>
  <si>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</si>
  <si>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</si>
  <si>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</si>
  <si>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</si>
  <si>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</si>
  <si>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</si>
  <si>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</si>
  <si>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</si>
  <si>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</si>
  <si>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</si>
  <si>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</si>
  <si>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</si>
  <si>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</si>
  <si>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</si>
  <si>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</si>
  <si>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</si>
  <si>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</si>
  <si>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</si>
  <si>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</si>
  <si>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</si>
  <si>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</si>
  <si>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</si>
  <si>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</si>
  <si>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</si>
  <si>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</si>
  <si>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</si>
  <si>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</si>
  <si>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</si>
  <si>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</si>
  <si>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</si>
  <si>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</si>
  <si>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</si>
  <si>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</si>
  <si>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</si>
  <si>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</si>
  <si>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</si>
  <si>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</si>
  <si>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</si>
  <si>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</si>
  <si>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</si>
  <si>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</si>
  <si>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</si>
  <si>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</si>
  <si>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</si>
  <si>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</si>
  <si>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</si>
  <si>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</si>
  <si>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</si>
  <si>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</si>
  <si>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</si>
  <si>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</si>
  <si>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</si>
  <si>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</si>
  <si>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</si>
  <si>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</si>
  <si>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</si>
  <si>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</si>
  <si>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</si>
  <si>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</si>
  <si>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</si>
  <si>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</si>
  <si>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</si>
  <si>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</si>
  <si>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</si>
  <si>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</si>
  <si>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</si>
  <si>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</si>
  <si>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</si>
  <si>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</si>
  <si>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</si>
  <si>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</si>
  <si>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</si>
  <si>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</si>
  <si>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</si>
  <si>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</si>
  <si>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</si>
  <si>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</si>
  <si>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</si>
  <si>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</si>
  <si>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</si>
  <si>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</si>
  <si>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</si>
  <si>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</si>
  <si>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</si>
  <si>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</si>
  <si>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</si>
  <si>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846.1 GWh</t>
  </si>
  <si>
    <t>06/09/2025</t>
  </si>
  <si>
    <t>10/06/20252</t>
  </si>
  <si>
    <t>06/11/2025</t>
  </si>
  <si>
    <t>06/12/2025</t>
  </si>
  <si>
    <t>13/06/2025</t>
  </si>
  <si>
    <t>14/06/2025</t>
  </si>
  <si>
    <t>15/06/20252</t>
  </si>
  <si>
    <t>2313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</si>
</sst>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40857679-84C1-4CF2-90A8-A745FE1636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5-452C-B82A-5A4D216294A8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5-452C-B82A-5A4D2162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7-4E4B-B18D-77CAE27F9AE7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7-4E4B-B18D-77CAE27F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376.17587332000005</c:v>
                </c:pt>
                <c:pt idx="1">
                  <c:v>261.08714297</c:v>
                </c:pt>
                <c:pt idx="2">
                  <c:v>217.16801475999995</c:v>
                </c:pt>
                <c:pt idx="3">
                  <c:v>224.38005645000004</c:v>
                </c:pt>
                <c:pt idx="4">
                  <c:v>210.34501732000001</c:v>
                </c:pt>
                <c:pt idx="5">
                  <c:v>262.06801295999992</c:v>
                </c:pt>
                <c:pt idx="6">
                  <c:v>342.42655094999986</c:v>
                </c:pt>
                <c:pt idx="7">
                  <c:v>487.47595327999994</c:v>
                </c:pt>
                <c:pt idx="8">
                  <c:v>615.66352281999991</c:v>
                </c:pt>
                <c:pt idx="9">
                  <c:v>546.91445810000005</c:v>
                </c:pt>
                <c:pt idx="10">
                  <c:v>575.01611962999993</c:v>
                </c:pt>
                <c:pt idx="11">
                  <c:v>589.61803340999995</c:v>
                </c:pt>
                <c:pt idx="12">
                  <c:v>580.7437365799999</c:v>
                </c:pt>
                <c:pt idx="13">
                  <c:v>584.20522075999997</c:v>
                </c:pt>
                <c:pt idx="14">
                  <c:v>569.67269522000004</c:v>
                </c:pt>
                <c:pt idx="15">
                  <c:v>568.89736489999996</c:v>
                </c:pt>
                <c:pt idx="16">
                  <c:v>620.89707450999992</c:v>
                </c:pt>
                <c:pt idx="17">
                  <c:v>676.41373218999991</c:v>
                </c:pt>
                <c:pt idx="18">
                  <c:v>773.70738412999992</c:v>
                </c:pt>
                <c:pt idx="19">
                  <c:v>893.49706753000009</c:v>
                </c:pt>
                <c:pt idx="20">
                  <c:v>1026.3304703100002</c:v>
                </c:pt>
                <c:pt idx="21">
                  <c:v>976.45336275999966</c:v>
                </c:pt>
                <c:pt idx="22">
                  <c:v>796.33775595000009</c:v>
                </c:pt>
                <c:pt idx="23">
                  <c:v>527.41784720999988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43-487C-9FDA-840ACFE84C6F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595.47659050000004</c:v>
                </c:pt>
                <c:pt idx="1">
                  <c:v>534.49046442999997</c:v>
                </c:pt>
                <c:pt idx="2">
                  <c:v>503.42933584999997</c:v>
                </c:pt>
                <c:pt idx="3">
                  <c:v>488.25484773000005</c:v>
                </c:pt>
                <c:pt idx="4">
                  <c:v>498.27783367999996</c:v>
                </c:pt>
                <c:pt idx="5">
                  <c:v>523.57381977999989</c:v>
                </c:pt>
                <c:pt idx="6">
                  <c:v>593.73800557999982</c:v>
                </c:pt>
                <c:pt idx="7">
                  <c:v>683.97489609999991</c:v>
                </c:pt>
                <c:pt idx="8">
                  <c:v>750.20854479999991</c:v>
                </c:pt>
                <c:pt idx="9">
                  <c:v>774.32670372000007</c:v>
                </c:pt>
                <c:pt idx="10">
                  <c:v>777.58521009999981</c:v>
                </c:pt>
                <c:pt idx="11">
                  <c:v>781.49591237999994</c:v>
                </c:pt>
                <c:pt idx="12">
                  <c:v>786.14110162999998</c:v>
                </c:pt>
                <c:pt idx="13">
                  <c:v>789.76958638999997</c:v>
                </c:pt>
                <c:pt idx="14">
                  <c:v>781.48661300000003</c:v>
                </c:pt>
                <c:pt idx="15">
                  <c:v>777.96258803000001</c:v>
                </c:pt>
                <c:pt idx="16">
                  <c:v>807.07656050999992</c:v>
                </c:pt>
                <c:pt idx="17">
                  <c:v>855.03938657999993</c:v>
                </c:pt>
                <c:pt idx="18">
                  <c:v>909.31104413999992</c:v>
                </c:pt>
                <c:pt idx="19">
                  <c:v>943.66489791000004</c:v>
                </c:pt>
                <c:pt idx="20">
                  <c:v>983.69320148000031</c:v>
                </c:pt>
                <c:pt idx="21">
                  <c:v>941.56109350999964</c:v>
                </c:pt>
                <c:pt idx="22">
                  <c:v>825.91554173000009</c:v>
                </c:pt>
                <c:pt idx="23">
                  <c:v>740.53986739999982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43-487C-9FDA-840ACFE84C6F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-219.30071718000002</c:v>
                </c:pt>
                <c:pt idx="1">
                  <c:v>-273.40332146000003</c:v>
                </c:pt>
                <c:pt idx="2">
                  <c:v>-286.26132109000002</c:v>
                </c:pt>
                <c:pt idx="3">
                  <c:v>-263.87479128000001</c:v>
                </c:pt>
                <c:pt idx="4">
                  <c:v>-287.93281635999995</c:v>
                </c:pt>
                <c:pt idx="5">
                  <c:v>-261.50580681999998</c:v>
                </c:pt>
                <c:pt idx="6">
                  <c:v>-251.31145462999996</c:v>
                </c:pt>
                <c:pt idx="7">
                  <c:v>-196.49894281999997</c:v>
                </c:pt>
                <c:pt idx="8">
                  <c:v>-134.54502198</c:v>
                </c:pt>
                <c:pt idx="9">
                  <c:v>-227.41224562000008</c:v>
                </c:pt>
                <c:pt idx="10">
                  <c:v>-202.56909046999994</c:v>
                </c:pt>
                <c:pt idx="11">
                  <c:v>-191.87787897000004</c:v>
                </c:pt>
                <c:pt idx="12">
                  <c:v>-205.39736505000005</c:v>
                </c:pt>
                <c:pt idx="13">
                  <c:v>-205.56436563</c:v>
                </c:pt>
                <c:pt idx="14">
                  <c:v>-211.81391777999994</c:v>
                </c:pt>
                <c:pt idx="15">
                  <c:v>-209.06522313000005</c:v>
                </c:pt>
                <c:pt idx="16">
                  <c:v>-186.17948600000003</c:v>
                </c:pt>
                <c:pt idx="17">
                  <c:v>-178.62565438999999</c:v>
                </c:pt>
                <c:pt idx="18">
                  <c:v>-135.60366000999997</c:v>
                </c:pt>
                <c:pt idx="19">
                  <c:v>-50.167830379999998</c:v>
                </c:pt>
                <c:pt idx="20">
                  <c:v>42.637268829999954</c:v>
                </c:pt>
                <c:pt idx="21">
                  <c:v>34.892269250000055</c:v>
                </c:pt>
                <c:pt idx="22">
                  <c:v>-29.577785779999985</c:v>
                </c:pt>
                <c:pt idx="23">
                  <c:v>-213.12202019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43-487C-9FDA-840ACFE84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0-492D-8217-75B4AF1B4EC7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0-492D-8217-75B4AF1B4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344.65</c:v>
                </c:pt>
                <c:pt idx="1">
                  <c:v>271.72000000000003</c:v>
                </c:pt>
                <c:pt idx="2">
                  <c:v>208.54</c:v>
                </c:pt>
                <c:pt idx="3">
                  <c:v>209.44</c:v>
                </c:pt>
                <c:pt idx="4">
                  <c:v>241.9</c:v>
                </c:pt>
                <c:pt idx="5">
                  <c:v>280.92</c:v>
                </c:pt>
                <c:pt idx="6">
                  <c:v>374.99</c:v>
                </c:pt>
                <c:pt idx="7">
                  <c:v>519.04</c:v>
                </c:pt>
                <c:pt idx="8">
                  <c:v>570.33000000000004</c:v>
                </c:pt>
                <c:pt idx="9">
                  <c:v>560.79</c:v>
                </c:pt>
                <c:pt idx="10">
                  <c:v>561.6</c:v>
                </c:pt>
                <c:pt idx="11">
                  <c:v>560.57000000000005</c:v>
                </c:pt>
                <c:pt idx="12">
                  <c:v>555.64</c:v>
                </c:pt>
                <c:pt idx="13">
                  <c:v>572.75</c:v>
                </c:pt>
                <c:pt idx="14">
                  <c:v>573.83000000000004</c:v>
                </c:pt>
                <c:pt idx="15">
                  <c:v>588.33000000000004</c:v>
                </c:pt>
                <c:pt idx="16">
                  <c:v>563.08000000000004</c:v>
                </c:pt>
                <c:pt idx="17">
                  <c:v>672.21</c:v>
                </c:pt>
                <c:pt idx="18">
                  <c:v>690.85</c:v>
                </c:pt>
                <c:pt idx="19">
                  <c:v>887.78</c:v>
                </c:pt>
                <c:pt idx="20">
                  <c:v>924.62</c:v>
                </c:pt>
                <c:pt idx="21">
                  <c:v>889.71</c:v>
                </c:pt>
                <c:pt idx="22">
                  <c:v>660.56</c:v>
                </c:pt>
                <c:pt idx="23">
                  <c:v>477.98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48E6-804E-F461C6A83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A8-4EE9-AE7F-1AD8C854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A8-4EE9-AE7F-1AD8C8547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0-4E1B-9EA2-7C3E2531CCD3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0-4E1B-9EA2-7C3E2531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5-4789-8CAE-20448BA51411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5-4789-8CAE-20448BA5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9A7-85EE-B04E2B22FFCF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9A7-85EE-B04E2B22F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7-4535-80E2-B827FCD9BB81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7-4535-80E2-B827FCD9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376.17587332000005</c:v>
                </c:pt>
                <c:pt idx="1">
                  <c:v>261.08714297</c:v>
                </c:pt>
                <c:pt idx="2">
                  <c:v>217.16801475999995</c:v>
                </c:pt>
                <c:pt idx="3">
                  <c:v>224.38005645000004</c:v>
                </c:pt>
                <c:pt idx="4">
                  <c:v>210.34501732000001</c:v>
                </c:pt>
                <c:pt idx="5">
                  <c:v>262.06801295999992</c:v>
                </c:pt>
                <c:pt idx="6">
                  <c:v>342.42655094999986</c:v>
                </c:pt>
                <c:pt idx="7">
                  <c:v>487.47595327999994</c:v>
                </c:pt>
                <c:pt idx="8">
                  <c:v>615.66352281999991</c:v>
                </c:pt>
                <c:pt idx="9">
                  <c:v>546.91445810000005</c:v>
                </c:pt>
                <c:pt idx="10">
                  <c:v>575.01611962999993</c:v>
                </c:pt>
                <c:pt idx="11">
                  <c:v>589.61803340999995</c:v>
                </c:pt>
                <c:pt idx="12">
                  <c:v>580.7437365799999</c:v>
                </c:pt>
                <c:pt idx="13">
                  <c:v>584.20522075999997</c:v>
                </c:pt>
                <c:pt idx="14">
                  <c:v>569.67269522000004</c:v>
                </c:pt>
                <c:pt idx="15">
                  <c:v>568.89736489999996</c:v>
                </c:pt>
                <c:pt idx="16">
                  <c:v>620.89707450999992</c:v>
                </c:pt>
                <c:pt idx="17">
                  <c:v>676.41373218999991</c:v>
                </c:pt>
                <c:pt idx="18">
                  <c:v>773.70738412999992</c:v>
                </c:pt>
                <c:pt idx="19">
                  <c:v>893.49706753000009</c:v>
                </c:pt>
                <c:pt idx="20">
                  <c:v>1026.3304703100002</c:v>
                </c:pt>
                <c:pt idx="21">
                  <c:v>976.45336275999966</c:v>
                </c:pt>
                <c:pt idx="22">
                  <c:v>796.33775595000009</c:v>
                </c:pt>
                <c:pt idx="23">
                  <c:v>527.41784720999988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FA-4E78-AB26-0E5592117FD9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595.47659050000004</c:v>
                </c:pt>
                <c:pt idx="1">
                  <c:v>534.49046442999997</c:v>
                </c:pt>
                <c:pt idx="2">
                  <c:v>503.42933584999997</c:v>
                </c:pt>
                <c:pt idx="3">
                  <c:v>488.25484773000005</c:v>
                </c:pt>
                <c:pt idx="4">
                  <c:v>498.27783367999996</c:v>
                </c:pt>
                <c:pt idx="5">
                  <c:v>523.57381977999989</c:v>
                </c:pt>
                <c:pt idx="6">
                  <c:v>593.73800557999982</c:v>
                </c:pt>
                <c:pt idx="7">
                  <c:v>683.97489609999991</c:v>
                </c:pt>
                <c:pt idx="8">
                  <c:v>750.20854479999991</c:v>
                </c:pt>
                <c:pt idx="9">
                  <c:v>774.32670372000007</c:v>
                </c:pt>
                <c:pt idx="10">
                  <c:v>777.58521009999981</c:v>
                </c:pt>
                <c:pt idx="11">
                  <c:v>781.49591237999994</c:v>
                </c:pt>
                <c:pt idx="12">
                  <c:v>786.14110162999998</c:v>
                </c:pt>
                <c:pt idx="13">
                  <c:v>789.76958638999997</c:v>
                </c:pt>
                <c:pt idx="14">
                  <c:v>781.48661300000003</c:v>
                </c:pt>
                <c:pt idx="15">
                  <c:v>777.96258803000001</c:v>
                </c:pt>
                <c:pt idx="16">
                  <c:v>807.07656050999992</c:v>
                </c:pt>
                <c:pt idx="17">
                  <c:v>855.03938657999993</c:v>
                </c:pt>
                <c:pt idx="18">
                  <c:v>909.31104413999992</c:v>
                </c:pt>
                <c:pt idx="19">
                  <c:v>943.66489791000004</c:v>
                </c:pt>
                <c:pt idx="20">
                  <c:v>983.69320148000031</c:v>
                </c:pt>
                <c:pt idx="21">
                  <c:v>941.56109350999964</c:v>
                </c:pt>
                <c:pt idx="22">
                  <c:v>825.91554173000009</c:v>
                </c:pt>
                <c:pt idx="23">
                  <c:v>740.53986739999982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FA-4E78-AB26-0E5592117FD9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-219.30071718000002</c:v>
                </c:pt>
                <c:pt idx="1">
                  <c:v>-273.40332146000003</c:v>
                </c:pt>
                <c:pt idx="2">
                  <c:v>-286.26132109000002</c:v>
                </c:pt>
                <c:pt idx="3">
                  <c:v>-263.87479128000001</c:v>
                </c:pt>
                <c:pt idx="4">
                  <c:v>-287.93281635999995</c:v>
                </c:pt>
                <c:pt idx="5">
                  <c:v>-261.50580681999998</c:v>
                </c:pt>
                <c:pt idx="6">
                  <c:v>-251.31145462999996</c:v>
                </c:pt>
                <c:pt idx="7">
                  <c:v>-196.49894281999997</c:v>
                </c:pt>
                <c:pt idx="8">
                  <c:v>-134.54502198</c:v>
                </c:pt>
                <c:pt idx="9">
                  <c:v>-227.41224562000008</c:v>
                </c:pt>
                <c:pt idx="10">
                  <c:v>-202.56909046999994</c:v>
                </c:pt>
                <c:pt idx="11">
                  <c:v>-191.87787897000004</c:v>
                </c:pt>
                <c:pt idx="12">
                  <c:v>-205.39736505000005</c:v>
                </c:pt>
                <c:pt idx="13">
                  <c:v>-205.56436563</c:v>
                </c:pt>
                <c:pt idx="14">
                  <c:v>-211.81391777999994</c:v>
                </c:pt>
                <c:pt idx="15">
                  <c:v>-209.06522313000005</c:v>
                </c:pt>
                <c:pt idx="16">
                  <c:v>-186.17948600000003</c:v>
                </c:pt>
                <c:pt idx="17">
                  <c:v>-178.62565438999999</c:v>
                </c:pt>
                <c:pt idx="18">
                  <c:v>-135.60366000999997</c:v>
                </c:pt>
                <c:pt idx="19">
                  <c:v>-50.167830379999998</c:v>
                </c:pt>
                <c:pt idx="20">
                  <c:v>42.637268829999954</c:v>
                </c:pt>
                <c:pt idx="21">
                  <c:v>34.892269250000055</c:v>
                </c:pt>
                <c:pt idx="22">
                  <c:v>-29.577785779999985</c:v>
                </c:pt>
                <c:pt idx="23">
                  <c:v>-213.12202019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4FA-4E78-AB26-0E5592117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9-4F42-BD45-BD86C83A3F0A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9-4F42-BD45-BD86C83A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AL'!$E$448:$E$471</c:f>
              <c:numCache>
                <c:formatCode>0</c:formatCode>
                <c:ptCount val="24"/>
                <c:pt idx="0">
                  <c:v>344.65</c:v>
                </c:pt>
                <c:pt idx="1">
                  <c:v>271.72000000000003</c:v>
                </c:pt>
                <c:pt idx="2">
                  <c:v>208.54</c:v>
                </c:pt>
                <c:pt idx="3">
                  <c:v>209.44</c:v>
                </c:pt>
                <c:pt idx="4">
                  <c:v>241.9</c:v>
                </c:pt>
                <c:pt idx="5">
                  <c:v>280.92</c:v>
                </c:pt>
                <c:pt idx="6">
                  <c:v>374.99</c:v>
                </c:pt>
                <c:pt idx="7">
                  <c:v>519.04</c:v>
                </c:pt>
                <c:pt idx="8">
                  <c:v>570.33000000000004</c:v>
                </c:pt>
                <c:pt idx="9">
                  <c:v>560.79</c:v>
                </c:pt>
                <c:pt idx="10">
                  <c:v>561.6</c:v>
                </c:pt>
                <c:pt idx="11">
                  <c:v>560.57000000000005</c:v>
                </c:pt>
                <c:pt idx="12">
                  <c:v>555.64</c:v>
                </c:pt>
                <c:pt idx="13">
                  <c:v>572.75</c:v>
                </c:pt>
                <c:pt idx="14">
                  <c:v>573.83000000000004</c:v>
                </c:pt>
                <c:pt idx="15">
                  <c:v>588.33000000000004</c:v>
                </c:pt>
                <c:pt idx="16">
                  <c:v>563.08000000000004</c:v>
                </c:pt>
                <c:pt idx="17">
                  <c:v>672.21</c:v>
                </c:pt>
                <c:pt idx="18">
                  <c:v>690.85</c:v>
                </c:pt>
                <c:pt idx="19">
                  <c:v>887.78</c:v>
                </c:pt>
                <c:pt idx="20">
                  <c:v>924.62</c:v>
                </c:pt>
                <c:pt idx="21">
                  <c:v>889.71</c:v>
                </c:pt>
                <c:pt idx="22">
                  <c:v>660.56</c:v>
                </c:pt>
                <c:pt idx="23">
                  <c:v>477.98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162-B37E-D20DD486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70-4568-A165-1C850774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70-4568-A165-1C850774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7-48DE-A779-ED632A41328C}"/>
            </c:ext>
          </c:extLst>
        </c:ser>
        <c:ser>
          <c:idx val="1"/>
          <c:order val="1"/>
          <c:tx>
            <c:strRef>
              <c:f>'[3]Publikime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7-48DE-A779-ED632A41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D50-95AF-064118AADDBA}"/>
            </c:ext>
          </c:extLst>
        </c:ser>
        <c:ser>
          <c:idx val="1"/>
          <c:order val="1"/>
          <c:tx>
            <c:strRef>
              <c:f>'[3]Publikime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'[3]Publikime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E-4D50-95AF-064118AAD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5" name="Picture 44" descr="cid:image001.png@01D582A8.40C274E0">
          <a:extLst>
            <a:ext uri="{FF2B5EF4-FFF2-40B4-BE49-F238E27FC236}">
              <a16:creationId xmlns:a16="http://schemas.microsoft.com/office/drawing/2014/main" id="{3167FAA7-8F6F-4391-8C32-825B4E79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6" name="Picture 45">
          <a:extLst>
            <a:ext uri="{FF2B5EF4-FFF2-40B4-BE49-F238E27FC236}">
              <a16:creationId xmlns:a16="http://schemas.microsoft.com/office/drawing/2014/main" id="{F41BB0E1-58D0-4607-A74C-96DDE7F679A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F85C6CE-EF4F-4DD5-B83B-C0ACA7D36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C97D8AF6-4F03-4F4C-9CDF-5ED0395A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BD8F3B87-54EF-4905-8EFA-63ECB7897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580D77DC-9BCD-4F7A-846B-2C325DD2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76E4EE00-E665-4E54-A578-B0D590F2C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DC7104C9-8926-4C19-A61B-20C4793F9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1B6133D5-E626-4B68-901A-CDF404785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D34219C5-5F30-4119-A9D4-24665A98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5" name="Picture 54" descr="cid:image001.png@01D582A8.40C274E0">
          <a:extLst>
            <a:ext uri="{FF2B5EF4-FFF2-40B4-BE49-F238E27FC236}">
              <a16:creationId xmlns:a16="http://schemas.microsoft.com/office/drawing/2014/main" id="{9456E2C8-FEE6-4844-89D0-330A7BDC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6" name="Picture 55">
          <a:extLst>
            <a:ext uri="{FF2B5EF4-FFF2-40B4-BE49-F238E27FC236}">
              <a16:creationId xmlns:a16="http://schemas.microsoft.com/office/drawing/2014/main" id="{B64BE6B3-B4CE-4B40-A374-1A306CC829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14B9B91-DDBC-4AB0-8764-ACE3620AE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33E268DF-2B0F-4E07-AF1B-0EA717E14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43B4302-D77E-4E4A-9360-2F98C4401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5BD386C1-2F6F-483D-B557-F0D841662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245957AA-9096-4883-A665-FC7F33596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FA8C390F-3648-40ED-AD53-1CD76B40B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F62C643-4225-4D39-B226-80B7F3905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793268D4-DD54-4640-BC59-AA4144A66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C9E9CB2F-46C0-469D-9965-B2473159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309843B-E89B-46C0-8B6F-A59A7860FDB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AE420048-9D4E-4DE7-948E-F82961C8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7579C2-963D-4A09-87DF-3D01D276C2D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30278101-E2B0-4FE6-8F8D-64ACA221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A53BFE1-A621-455B-93A1-F1C2A544503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6_06_2025.xlsx" TargetMode="External"/><Relationship Id="rId1" Type="http://schemas.openxmlformats.org/officeDocument/2006/relationships/externalLinkPath" Target="/Users/dritan.marku/Desktop/Poblikime%20ne%20web%20OST/publikime/Publikimi%20i%20t&#235;%20dh&#235;nave%2006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0_06_2025.xlsx" TargetMode="External"/><Relationship Id="rId1" Type="http://schemas.openxmlformats.org/officeDocument/2006/relationships/externalLinkPath" Target="Publikimi%20i%20t&#235;%20dh&#235;nave%2010_06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9_06_2025.xlsx" TargetMode="External"/><Relationship Id="rId1" Type="http://schemas.openxmlformats.org/officeDocument/2006/relationships/externalLinkPath" Target="Publikimi%20i%20t&#235;%20dh&#235;nave%2009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351.66613307000011</v>
          </cell>
          <cell r="E160">
            <v>-255.12799999999999</v>
          </cell>
          <cell r="F160">
            <v>606.79413307000004</v>
          </cell>
        </row>
        <row r="161">
          <cell r="D161">
            <v>220.65749531000003</v>
          </cell>
          <cell r="E161">
            <v>-325.37399999999997</v>
          </cell>
          <cell r="F161">
            <v>546.03149530999997</v>
          </cell>
        </row>
        <row r="162">
          <cell r="D162">
            <v>162.97074501</v>
          </cell>
          <cell r="E162">
            <v>-358.82100000000003</v>
          </cell>
          <cell r="F162">
            <v>521.79174501</v>
          </cell>
        </row>
        <row r="163">
          <cell r="D163">
            <v>192.62653056000002</v>
          </cell>
          <cell r="E163">
            <v>-320.91899999999998</v>
          </cell>
          <cell r="F163">
            <v>513.54553055999997</v>
          </cell>
        </row>
        <row r="164">
          <cell r="D164">
            <v>190.67609937</v>
          </cell>
          <cell r="E164">
            <v>-329.26099999999997</v>
          </cell>
          <cell r="F164">
            <v>519.93709936999994</v>
          </cell>
        </row>
        <row r="165">
          <cell r="D165">
            <v>216.55382717999996</v>
          </cell>
          <cell r="E165">
            <v>-335.26100000000002</v>
          </cell>
          <cell r="F165">
            <v>551.81482717999995</v>
          </cell>
        </row>
        <row r="166">
          <cell r="D166">
            <v>355.53927519000007</v>
          </cell>
          <cell r="E166">
            <v>-281.79399999999998</v>
          </cell>
          <cell r="F166">
            <v>637.33327518999999</v>
          </cell>
        </row>
        <row r="167">
          <cell r="D167">
            <v>535.30804058000024</v>
          </cell>
          <cell r="E167">
            <v>-203.43799999999993</v>
          </cell>
          <cell r="F167">
            <v>738.74604058000023</v>
          </cell>
        </row>
        <row r="168">
          <cell r="D168">
            <v>645.78344803999971</v>
          </cell>
          <cell r="E168">
            <v>-147.72800000000007</v>
          </cell>
          <cell r="F168">
            <v>793.51144803999978</v>
          </cell>
        </row>
        <row r="169">
          <cell r="D169">
            <v>663.0240901799998</v>
          </cell>
          <cell r="E169">
            <v>-108.57400000000007</v>
          </cell>
          <cell r="F169">
            <v>771.59809017999987</v>
          </cell>
        </row>
        <row r="170">
          <cell r="D170">
            <v>636.53239479000013</v>
          </cell>
          <cell r="E170">
            <v>-106.46899999999999</v>
          </cell>
          <cell r="F170">
            <v>743.00139479000018</v>
          </cell>
        </row>
        <row r="171">
          <cell r="D171">
            <v>615.94895970999994</v>
          </cell>
          <cell r="E171">
            <v>-114.52600000000004</v>
          </cell>
          <cell r="F171">
            <v>730.47495971000001</v>
          </cell>
        </row>
        <row r="172">
          <cell r="D172">
            <v>573.46790188999989</v>
          </cell>
          <cell r="E172">
            <v>-153.048</v>
          </cell>
          <cell r="F172">
            <v>726.5159018899999</v>
          </cell>
        </row>
        <row r="173">
          <cell r="D173">
            <v>609.50910969000006</v>
          </cell>
          <cell r="E173">
            <v>-138.90499999999997</v>
          </cell>
          <cell r="F173">
            <v>748.41410969000003</v>
          </cell>
        </row>
        <row r="174">
          <cell r="D174">
            <v>597.28695643000015</v>
          </cell>
          <cell r="E174">
            <v>-150.42399999999998</v>
          </cell>
          <cell r="F174">
            <v>747.71095643000012</v>
          </cell>
        </row>
        <row r="175">
          <cell r="D175">
            <v>624.94713375000003</v>
          </cell>
          <cell r="E175">
            <v>-135.47800000000001</v>
          </cell>
          <cell r="F175">
            <v>760.42513374999999</v>
          </cell>
        </row>
        <row r="176">
          <cell r="D176">
            <v>596.12246495000011</v>
          </cell>
          <cell r="E176">
            <v>-173.09800000000007</v>
          </cell>
          <cell r="F176">
            <v>769.22046495000018</v>
          </cell>
        </row>
        <row r="177">
          <cell r="D177">
            <v>779.08291742999984</v>
          </cell>
          <cell r="E177">
            <v>-42.097000000000023</v>
          </cell>
          <cell r="F177">
            <v>821.17991742999982</v>
          </cell>
        </row>
        <row r="178">
          <cell r="D178">
            <v>957.02296290000015</v>
          </cell>
          <cell r="E178">
            <v>82.265999999999963</v>
          </cell>
          <cell r="F178">
            <v>874.75696290000019</v>
          </cell>
        </row>
        <row r="179">
          <cell r="D179">
            <v>980.93997830000012</v>
          </cell>
          <cell r="E179">
            <v>65.664000000000044</v>
          </cell>
          <cell r="F179">
            <v>915.27597830000013</v>
          </cell>
        </row>
        <row r="180">
          <cell r="D180">
            <v>1025.0491361399997</v>
          </cell>
          <cell r="E180">
            <v>47.205000000000041</v>
          </cell>
          <cell r="F180">
            <v>977.8441361399997</v>
          </cell>
        </row>
        <row r="181">
          <cell r="D181">
            <v>1014.6044219000003</v>
          </cell>
          <cell r="E181">
            <v>46.677999999999997</v>
          </cell>
          <cell r="F181">
            <v>967.92642190000026</v>
          </cell>
        </row>
        <row r="182">
          <cell r="D182">
            <v>836.21541214999968</v>
          </cell>
          <cell r="E182">
            <v>-33.198000000000036</v>
          </cell>
          <cell r="F182">
            <v>869.41341214999966</v>
          </cell>
        </row>
        <row r="183">
          <cell r="D183">
            <v>576.19273036000016</v>
          </cell>
          <cell r="E183">
            <v>-159.13900000000001</v>
          </cell>
          <cell r="F183">
            <v>735.33173036000017</v>
          </cell>
        </row>
        <row r="448">
          <cell r="E448">
            <v>384.17</v>
          </cell>
        </row>
        <row r="449">
          <cell r="E449">
            <v>283.86</v>
          </cell>
        </row>
        <row r="450">
          <cell r="E450">
            <v>246.77</v>
          </cell>
        </row>
        <row r="451">
          <cell r="E451">
            <v>246.33</v>
          </cell>
        </row>
        <row r="452">
          <cell r="E452">
            <v>250.99</v>
          </cell>
        </row>
        <row r="453">
          <cell r="E453">
            <v>294.26</v>
          </cell>
        </row>
        <row r="454">
          <cell r="E454">
            <v>418.83</v>
          </cell>
        </row>
        <row r="455">
          <cell r="E455">
            <v>573.4</v>
          </cell>
        </row>
        <row r="456">
          <cell r="E456">
            <v>677.22</v>
          </cell>
        </row>
        <row r="457">
          <cell r="E457">
            <v>682.73</v>
          </cell>
        </row>
        <row r="458">
          <cell r="E458">
            <v>654.84</v>
          </cell>
        </row>
        <row r="459">
          <cell r="E459">
            <v>625.08000000000004</v>
          </cell>
        </row>
        <row r="460">
          <cell r="E460">
            <v>629.38</v>
          </cell>
        </row>
        <row r="461">
          <cell r="E461">
            <v>624.23</v>
          </cell>
        </row>
        <row r="462">
          <cell r="E462">
            <v>600.70000000000005</v>
          </cell>
        </row>
        <row r="463">
          <cell r="E463">
            <v>539.85</v>
          </cell>
        </row>
        <row r="464">
          <cell r="E464">
            <v>572.12</v>
          </cell>
        </row>
        <row r="465">
          <cell r="E465">
            <v>558.14</v>
          </cell>
        </row>
        <row r="466">
          <cell r="E466">
            <v>734.23</v>
          </cell>
        </row>
        <row r="467">
          <cell r="E467">
            <v>874.97</v>
          </cell>
        </row>
        <row r="468">
          <cell r="E468">
            <v>947.99</v>
          </cell>
        </row>
        <row r="469">
          <cell r="E469">
            <v>944.01</v>
          </cell>
        </row>
        <row r="470">
          <cell r="E470">
            <v>715.01</v>
          </cell>
        </row>
        <row r="471">
          <cell r="E471">
            <v>539.99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 refreshError="1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399.01593366999981</v>
          </cell>
          <cell r="E160">
            <v>-233.34800951999998</v>
          </cell>
          <cell r="F160">
            <v>632.36394318999976</v>
          </cell>
        </row>
        <row r="161">
          <cell r="D161">
            <v>315.1078891599999</v>
          </cell>
          <cell r="E161">
            <v>-255.57994053999997</v>
          </cell>
          <cell r="F161">
            <v>570.68782969999984</v>
          </cell>
        </row>
        <row r="162">
          <cell r="D162">
            <v>286.83190094000008</v>
          </cell>
          <cell r="E162">
            <v>-248.85732917999997</v>
          </cell>
          <cell r="F162">
            <v>535.68923012000005</v>
          </cell>
        </row>
        <row r="163">
          <cell r="D163">
            <v>273.87939858999999</v>
          </cell>
          <cell r="E163">
            <v>-244.96829417999999</v>
          </cell>
          <cell r="F163">
            <v>518.84769276999998</v>
          </cell>
        </row>
        <row r="164">
          <cell r="D164">
            <v>262.08422139999999</v>
          </cell>
          <cell r="E164">
            <v>-259.00256250000001</v>
          </cell>
          <cell r="F164">
            <v>521.0867839</v>
          </cell>
        </row>
        <row r="165">
          <cell r="D165">
            <v>269.35359280999995</v>
          </cell>
          <cell r="E165">
            <v>-264.37149251999995</v>
          </cell>
          <cell r="F165">
            <v>533.72508532999996</v>
          </cell>
        </row>
        <row r="166">
          <cell r="D166">
            <v>370.21626966000014</v>
          </cell>
          <cell r="E166">
            <v>-212.34217636000005</v>
          </cell>
          <cell r="F166">
            <v>582.55844602000025</v>
          </cell>
        </row>
        <row r="167">
          <cell r="D167">
            <v>473.56605639999998</v>
          </cell>
          <cell r="E167">
            <v>-181.50606810000005</v>
          </cell>
          <cell r="F167">
            <v>655.07212449999997</v>
          </cell>
        </row>
        <row r="168">
          <cell r="D168">
            <v>511.27295491000007</v>
          </cell>
          <cell r="E168">
            <v>-183.36188506000005</v>
          </cell>
          <cell r="F168">
            <v>694.63483997000014</v>
          </cell>
        </row>
        <row r="169">
          <cell r="D169">
            <v>457.04217543999999</v>
          </cell>
          <cell r="E169">
            <v>-261.08514695999997</v>
          </cell>
          <cell r="F169">
            <v>718.12732239999991</v>
          </cell>
        </row>
        <row r="170">
          <cell r="D170">
            <v>481.65500607999991</v>
          </cell>
          <cell r="E170">
            <v>-246.57086079999999</v>
          </cell>
          <cell r="F170">
            <v>728.2258668799999</v>
          </cell>
        </row>
        <row r="171">
          <cell r="D171">
            <v>517.99357383999984</v>
          </cell>
          <cell r="E171">
            <v>-226.83289836000003</v>
          </cell>
          <cell r="F171">
            <v>744.8264721999999</v>
          </cell>
        </row>
        <row r="172">
          <cell r="D172">
            <v>537.11236807000012</v>
          </cell>
          <cell r="E172">
            <v>-234.94114320999992</v>
          </cell>
          <cell r="F172">
            <v>772.05351128000007</v>
          </cell>
        </row>
        <row r="173">
          <cell r="D173">
            <v>549.35515917999999</v>
          </cell>
          <cell r="E173">
            <v>-219.42053969999989</v>
          </cell>
          <cell r="F173">
            <v>768.77569887999994</v>
          </cell>
        </row>
        <row r="174">
          <cell r="D174">
            <v>518.7360057599999</v>
          </cell>
          <cell r="E174">
            <v>-236.78697673999994</v>
          </cell>
          <cell r="F174">
            <v>755.5229824999999</v>
          </cell>
        </row>
        <row r="175">
          <cell r="D175">
            <v>521.22508431000006</v>
          </cell>
          <cell r="E175">
            <v>-239.78464546999987</v>
          </cell>
          <cell r="F175">
            <v>761.00972977999993</v>
          </cell>
        </row>
        <row r="176">
          <cell r="D176">
            <v>532.52289074999999</v>
          </cell>
          <cell r="E176">
            <v>-277.40375150999995</v>
          </cell>
          <cell r="F176">
            <v>809.92664225999988</v>
          </cell>
        </row>
        <row r="177">
          <cell r="D177">
            <v>657.65492333999975</v>
          </cell>
          <cell r="E177">
            <v>-199.68087649</v>
          </cell>
          <cell r="F177">
            <v>857.33579982999981</v>
          </cell>
        </row>
        <row r="178">
          <cell r="D178">
            <v>760.90652663999992</v>
          </cell>
          <cell r="E178">
            <v>-168.53888033999996</v>
          </cell>
          <cell r="F178">
            <v>929.44540697999992</v>
          </cell>
        </row>
        <row r="179">
          <cell r="D179">
            <v>811.13406230999976</v>
          </cell>
          <cell r="E179">
            <v>-152.72519652000003</v>
          </cell>
          <cell r="F179">
            <v>963.85925882999982</v>
          </cell>
        </row>
        <row r="180">
          <cell r="D180">
            <v>1023.7046175700001</v>
          </cell>
          <cell r="E180">
            <v>12.867185989999967</v>
          </cell>
          <cell r="F180">
            <v>1010.8374315800002</v>
          </cell>
        </row>
        <row r="181">
          <cell r="D181">
            <v>972.39414291999981</v>
          </cell>
          <cell r="E181">
            <v>-37.553152439999977</v>
          </cell>
          <cell r="F181">
            <v>1009.9472953599998</v>
          </cell>
        </row>
        <row r="182">
          <cell r="D182">
            <v>807.02050291999979</v>
          </cell>
          <cell r="E182">
            <v>-90.951108070000032</v>
          </cell>
          <cell r="F182">
            <v>897.97161098999982</v>
          </cell>
        </row>
        <row r="183">
          <cell r="D183">
            <v>550.2974238500002</v>
          </cell>
          <cell r="E183">
            <v>-220.69688968</v>
          </cell>
          <cell r="F183">
            <v>770.99431353000023</v>
          </cell>
        </row>
        <row r="448">
          <cell r="E448">
            <v>359.7</v>
          </cell>
        </row>
        <row r="449">
          <cell r="E449">
            <v>271.57</v>
          </cell>
        </row>
        <row r="450">
          <cell r="E450">
            <v>224.06</v>
          </cell>
        </row>
        <row r="451">
          <cell r="E451">
            <v>225.98</v>
          </cell>
        </row>
        <row r="452">
          <cell r="E452">
            <v>219.23</v>
          </cell>
        </row>
        <row r="453">
          <cell r="E453">
            <v>264.39999999999998</v>
          </cell>
        </row>
        <row r="454">
          <cell r="E454">
            <v>398.83</v>
          </cell>
        </row>
        <row r="455">
          <cell r="E455">
            <v>560.20000000000005</v>
          </cell>
        </row>
        <row r="456">
          <cell r="E456">
            <v>633.53</v>
          </cell>
        </row>
        <row r="457">
          <cell r="E457">
            <v>602.98</v>
          </cell>
        </row>
        <row r="458">
          <cell r="E458">
            <v>643.51</v>
          </cell>
        </row>
        <row r="459">
          <cell r="E459">
            <v>654.95000000000005</v>
          </cell>
        </row>
        <row r="460">
          <cell r="E460">
            <v>621.1</v>
          </cell>
        </row>
        <row r="461">
          <cell r="E461">
            <v>662.33</v>
          </cell>
        </row>
        <row r="462">
          <cell r="E462">
            <v>660.02</v>
          </cell>
        </row>
        <row r="463">
          <cell r="E463">
            <v>647.70000000000005</v>
          </cell>
        </row>
        <row r="464">
          <cell r="E464">
            <v>623.63</v>
          </cell>
        </row>
        <row r="465">
          <cell r="E465">
            <v>716.42</v>
          </cell>
        </row>
        <row r="466">
          <cell r="E466">
            <v>794.39</v>
          </cell>
        </row>
        <row r="467">
          <cell r="E467">
            <v>993.79</v>
          </cell>
        </row>
        <row r="468">
          <cell r="E468">
            <v>1035.06</v>
          </cell>
        </row>
        <row r="469">
          <cell r="E469">
            <v>1003.25</v>
          </cell>
        </row>
        <row r="470">
          <cell r="E470">
            <v>812.68</v>
          </cell>
        </row>
        <row r="471">
          <cell r="E471">
            <v>564.46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 refreshError="1"/>
      <sheetData sheetId="3">
        <row r="7">
          <cell r="B7" t="str">
            <v xml:space="preserve">Planifikimi i gjenerimit per D-1 </v>
          </cell>
        </row>
        <row r="10">
          <cell r="E10">
            <v>359.7</v>
          </cell>
        </row>
        <row r="11">
          <cell r="E11">
            <v>271.57</v>
          </cell>
        </row>
        <row r="12">
          <cell r="E12">
            <v>224.06</v>
          </cell>
        </row>
        <row r="13">
          <cell r="E13">
            <v>225.98</v>
          </cell>
        </row>
        <row r="14">
          <cell r="E14">
            <v>219.23</v>
          </cell>
        </row>
        <row r="15">
          <cell r="E15">
            <v>264.39999999999998</v>
          </cell>
        </row>
        <row r="16">
          <cell r="E16">
            <v>398.83</v>
          </cell>
        </row>
        <row r="17">
          <cell r="E17">
            <v>560.20000000000005</v>
          </cell>
        </row>
        <row r="18">
          <cell r="E18">
            <v>633.53</v>
          </cell>
        </row>
        <row r="19">
          <cell r="E19">
            <v>602.98</v>
          </cell>
        </row>
        <row r="20">
          <cell r="E20">
            <v>643.51</v>
          </cell>
        </row>
        <row r="21">
          <cell r="E21">
            <v>654.95000000000005</v>
          </cell>
        </row>
        <row r="22">
          <cell r="E22">
            <v>621.1</v>
          </cell>
        </row>
        <row r="23">
          <cell r="E23">
            <v>662.33</v>
          </cell>
        </row>
        <row r="24">
          <cell r="E24">
            <v>660.02</v>
          </cell>
        </row>
        <row r="25">
          <cell r="E25">
            <v>647.70000000000005</v>
          </cell>
        </row>
        <row r="26">
          <cell r="E26">
            <v>623.63</v>
          </cell>
        </row>
        <row r="27">
          <cell r="E27">
            <v>716.42</v>
          </cell>
        </row>
        <row r="28">
          <cell r="E28">
            <v>794.39</v>
          </cell>
        </row>
        <row r="29">
          <cell r="E29">
            <v>993.79</v>
          </cell>
        </row>
        <row r="30">
          <cell r="E30">
            <v>1035.06</v>
          </cell>
        </row>
        <row r="31">
          <cell r="E31">
            <v>1003.25</v>
          </cell>
        </row>
        <row r="32">
          <cell r="E32">
            <v>812.68</v>
          </cell>
        </row>
        <row r="33">
          <cell r="E33">
            <v>564.46</v>
          </cell>
        </row>
        <row r="66">
          <cell r="D66" t="str">
            <v>Prodhimi</v>
          </cell>
          <cell r="E66" t="str">
            <v>Shkembimi</v>
          </cell>
          <cell r="F66" t="str">
            <v>Ngarkesa</v>
          </cell>
        </row>
        <row r="67">
          <cell r="D67">
            <v>399.01593366999981</v>
          </cell>
          <cell r="E67">
            <v>-233.34800951999998</v>
          </cell>
          <cell r="F67">
            <v>632.36394318999976</v>
          </cell>
        </row>
        <row r="68">
          <cell r="D68">
            <v>315.1078891599999</v>
          </cell>
          <cell r="E68">
            <v>-255.57994053999997</v>
          </cell>
          <cell r="F68">
            <v>570.68782969999984</v>
          </cell>
        </row>
        <row r="69">
          <cell r="D69">
            <v>286.83190094000008</v>
          </cell>
          <cell r="E69">
            <v>-248.85732917999997</v>
          </cell>
          <cell r="F69">
            <v>535.68923012000005</v>
          </cell>
        </row>
        <row r="70">
          <cell r="D70">
            <v>273.87939858999999</v>
          </cell>
          <cell r="E70">
            <v>-244.96829417999999</v>
          </cell>
          <cell r="F70">
            <v>518.84769276999998</v>
          </cell>
        </row>
        <row r="71">
          <cell r="D71">
            <v>262.08422139999999</v>
          </cell>
          <cell r="E71">
            <v>-259.00256250000001</v>
          </cell>
          <cell r="F71">
            <v>521.0867839</v>
          </cell>
        </row>
        <row r="72">
          <cell r="D72">
            <v>269.35359280999995</v>
          </cell>
          <cell r="E72">
            <v>-264.37149251999995</v>
          </cell>
          <cell r="F72">
            <v>533.72508532999996</v>
          </cell>
        </row>
        <row r="73">
          <cell r="D73">
            <v>370.21626966000014</v>
          </cell>
          <cell r="E73">
            <v>-212.34217636000005</v>
          </cell>
          <cell r="F73">
            <v>582.55844602000025</v>
          </cell>
        </row>
        <row r="74">
          <cell r="D74">
            <v>473.56605639999998</v>
          </cell>
          <cell r="E74">
            <v>-181.50606810000005</v>
          </cell>
          <cell r="F74">
            <v>655.07212449999997</v>
          </cell>
        </row>
        <row r="75">
          <cell r="D75">
            <v>511.27295491000007</v>
          </cell>
          <cell r="E75">
            <v>-183.36188506000005</v>
          </cell>
          <cell r="F75">
            <v>694.63483997000014</v>
          </cell>
        </row>
        <row r="76">
          <cell r="D76">
            <v>457.04217543999999</v>
          </cell>
          <cell r="E76">
            <v>-261.08514695999997</v>
          </cell>
          <cell r="F76">
            <v>718.12732239999991</v>
          </cell>
        </row>
        <row r="77">
          <cell r="D77">
            <v>481.65500607999991</v>
          </cell>
          <cell r="E77">
            <v>-246.57086079999999</v>
          </cell>
          <cell r="F77">
            <v>728.2258668799999</v>
          </cell>
        </row>
        <row r="78">
          <cell r="D78">
            <v>517.99357383999984</v>
          </cell>
          <cell r="E78">
            <v>-226.83289836000003</v>
          </cell>
          <cell r="F78">
            <v>744.8264721999999</v>
          </cell>
        </row>
        <row r="79">
          <cell r="D79">
            <v>537.11236807000012</v>
          </cell>
          <cell r="E79">
            <v>-234.94114320999992</v>
          </cell>
          <cell r="F79">
            <v>772.05351128000007</v>
          </cell>
        </row>
        <row r="80">
          <cell r="D80">
            <v>549.35515917999999</v>
          </cell>
          <cell r="E80">
            <v>-219.42053969999989</v>
          </cell>
          <cell r="F80">
            <v>768.77569887999994</v>
          </cell>
        </row>
        <row r="81">
          <cell r="D81">
            <v>518.7360057599999</v>
          </cell>
          <cell r="E81">
            <v>-236.78697673999994</v>
          </cell>
          <cell r="F81">
            <v>755.5229824999999</v>
          </cell>
        </row>
        <row r="82">
          <cell r="D82">
            <v>521.22508431000006</v>
          </cell>
          <cell r="E82">
            <v>-239.78464546999987</v>
          </cell>
          <cell r="F82">
            <v>761.00972977999993</v>
          </cell>
        </row>
        <row r="83">
          <cell r="D83">
            <v>532.52289074999999</v>
          </cell>
          <cell r="E83">
            <v>-277.40375150999995</v>
          </cell>
          <cell r="F83">
            <v>809.92664225999988</v>
          </cell>
        </row>
        <row r="84">
          <cell r="D84">
            <v>657.65492333999975</v>
          </cell>
          <cell r="E84">
            <v>-199.68087649</v>
          </cell>
          <cell r="F84">
            <v>857.33579982999981</v>
          </cell>
        </row>
        <row r="85">
          <cell r="D85">
            <v>760.90652663999992</v>
          </cell>
          <cell r="E85">
            <v>-168.53888033999996</v>
          </cell>
          <cell r="F85">
            <v>929.44540697999992</v>
          </cell>
        </row>
        <row r="86">
          <cell r="D86">
            <v>811.13406230999976</v>
          </cell>
          <cell r="E86">
            <v>-152.72519652000003</v>
          </cell>
          <cell r="F86">
            <v>963.85925882999982</v>
          </cell>
        </row>
        <row r="87">
          <cell r="D87">
            <v>1023.7046175700001</v>
          </cell>
          <cell r="E87">
            <v>12.867185989999967</v>
          </cell>
          <cell r="F87">
            <v>1010.8374315800002</v>
          </cell>
        </row>
        <row r="88">
          <cell r="D88">
            <v>972.39414291999981</v>
          </cell>
          <cell r="E88">
            <v>-37.553152439999977</v>
          </cell>
          <cell r="F88">
            <v>1009.9472953599998</v>
          </cell>
        </row>
        <row r="89">
          <cell r="D89">
            <v>807.02050291999979</v>
          </cell>
          <cell r="E89">
            <v>-90.951108070000032</v>
          </cell>
          <cell r="F89">
            <v>897.97161098999982</v>
          </cell>
        </row>
        <row r="90">
          <cell r="D90">
            <v>550.2974238500002</v>
          </cell>
          <cell r="E90">
            <v>-220.69688968</v>
          </cell>
          <cell r="F90">
            <v>770.99431353000023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376.17587332000005</v>
          </cell>
          <cell r="E160">
            <v>-219.30071718000002</v>
          </cell>
          <cell r="F160">
            <v>595.47659050000004</v>
          </cell>
        </row>
        <row r="161">
          <cell r="D161">
            <v>261.08714297</v>
          </cell>
          <cell r="E161">
            <v>-273.40332146000003</v>
          </cell>
          <cell r="F161">
            <v>534.49046442999997</v>
          </cell>
        </row>
        <row r="162">
          <cell r="D162">
            <v>217.16801475999995</v>
          </cell>
          <cell r="E162">
            <v>-286.26132109000002</v>
          </cell>
          <cell r="F162">
            <v>503.42933584999997</v>
          </cell>
        </row>
        <row r="163">
          <cell r="D163">
            <v>224.38005645000004</v>
          </cell>
          <cell r="E163">
            <v>-263.87479128000001</v>
          </cell>
          <cell r="F163">
            <v>488.25484773000005</v>
          </cell>
        </row>
        <row r="164">
          <cell r="D164">
            <v>210.34501732000001</v>
          </cell>
          <cell r="E164">
            <v>-287.93281635999995</v>
          </cell>
          <cell r="F164">
            <v>498.27783367999996</v>
          </cell>
        </row>
        <row r="165">
          <cell r="D165">
            <v>262.06801295999992</v>
          </cell>
          <cell r="E165">
            <v>-261.50580681999998</v>
          </cell>
          <cell r="F165">
            <v>523.57381977999989</v>
          </cell>
        </row>
        <row r="166">
          <cell r="D166">
            <v>342.42655094999986</v>
          </cell>
          <cell r="E166">
            <v>-251.31145462999996</v>
          </cell>
          <cell r="F166">
            <v>593.73800557999982</v>
          </cell>
        </row>
        <row r="167">
          <cell r="D167">
            <v>487.47595327999994</v>
          </cell>
          <cell r="E167">
            <v>-196.49894281999997</v>
          </cell>
          <cell r="F167">
            <v>683.97489609999991</v>
          </cell>
        </row>
        <row r="168">
          <cell r="D168">
            <v>615.66352281999991</v>
          </cell>
          <cell r="E168">
            <v>-134.54502198</v>
          </cell>
          <cell r="F168">
            <v>750.20854479999991</v>
          </cell>
        </row>
        <row r="169">
          <cell r="D169">
            <v>546.91445810000005</v>
          </cell>
          <cell r="E169">
            <v>-227.41224562000008</v>
          </cell>
          <cell r="F169">
            <v>774.32670372000007</v>
          </cell>
        </row>
        <row r="170">
          <cell r="D170">
            <v>575.01611962999993</v>
          </cell>
          <cell r="E170">
            <v>-202.56909046999994</v>
          </cell>
          <cell r="F170">
            <v>777.58521009999981</v>
          </cell>
        </row>
        <row r="171">
          <cell r="D171">
            <v>589.61803340999995</v>
          </cell>
          <cell r="E171">
            <v>-191.87787897000004</v>
          </cell>
          <cell r="F171">
            <v>781.49591237999994</v>
          </cell>
        </row>
        <row r="172">
          <cell r="D172">
            <v>580.7437365799999</v>
          </cell>
          <cell r="E172">
            <v>-205.39736505000005</v>
          </cell>
          <cell r="F172">
            <v>786.14110162999998</v>
          </cell>
        </row>
        <row r="173">
          <cell r="D173">
            <v>584.20522075999997</v>
          </cell>
          <cell r="E173">
            <v>-205.56436563</v>
          </cell>
          <cell r="F173">
            <v>789.76958638999997</v>
          </cell>
        </row>
        <row r="174">
          <cell r="D174">
            <v>569.67269522000004</v>
          </cell>
          <cell r="E174">
            <v>-211.81391777999994</v>
          </cell>
          <cell r="F174">
            <v>781.48661300000003</v>
          </cell>
        </row>
        <row r="175">
          <cell r="D175">
            <v>568.89736489999996</v>
          </cell>
          <cell r="E175">
            <v>-209.06522313000005</v>
          </cell>
          <cell r="F175">
            <v>777.96258803000001</v>
          </cell>
        </row>
        <row r="176">
          <cell r="D176">
            <v>620.89707450999992</v>
          </cell>
          <cell r="E176">
            <v>-186.17948600000003</v>
          </cell>
          <cell r="F176">
            <v>807.07656050999992</v>
          </cell>
        </row>
        <row r="177">
          <cell r="D177">
            <v>676.41373218999991</v>
          </cell>
          <cell r="E177">
            <v>-178.62565438999999</v>
          </cell>
          <cell r="F177">
            <v>855.03938657999993</v>
          </cell>
        </row>
        <row r="178">
          <cell r="D178">
            <v>773.70738412999992</v>
          </cell>
          <cell r="E178">
            <v>-135.60366000999997</v>
          </cell>
          <cell r="F178">
            <v>909.31104413999992</v>
          </cell>
        </row>
        <row r="179">
          <cell r="D179">
            <v>893.49706753000009</v>
          </cell>
          <cell r="E179">
            <v>-50.167830379999998</v>
          </cell>
          <cell r="F179">
            <v>943.66489791000004</v>
          </cell>
        </row>
        <row r="180">
          <cell r="D180">
            <v>1026.3304703100002</v>
          </cell>
          <cell r="E180">
            <v>42.637268829999954</v>
          </cell>
          <cell r="F180">
            <v>983.69320148000031</v>
          </cell>
        </row>
        <row r="181">
          <cell r="D181">
            <v>976.45336275999966</v>
          </cell>
          <cell r="E181">
            <v>34.892269250000055</v>
          </cell>
          <cell r="F181">
            <v>941.56109350999964</v>
          </cell>
        </row>
        <row r="182">
          <cell r="D182">
            <v>796.33775595000009</v>
          </cell>
          <cell r="E182">
            <v>-29.577785779999985</v>
          </cell>
          <cell r="F182">
            <v>825.91554173000009</v>
          </cell>
        </row>
        <row r="183">
          <cell r="D183">
            <v>527.41784720999988</v>
          </cell>
          <cell r="E183">
            <v>-213.12202019</v>
          </cell>
          <cell r="F183">
            <v>740.53986739999982</v>
          </cell>
        </row>
        <row r="448">
          <cell r="E448">
            <v>344.65</v>
          </cell>
        </row>
        <row r="449">
          <cell r="E449">
            <v>271.72000000000003</v>
          </cell>
        </row>
        <row r="450">
          <cell r="E450">
            <v>208.54</v>
          </cell>
        </row>
        <row r="451">
          <cell r="E451">
            <v>209.44</v>
          </cell>
        </row>
        <row r="452">
          <cell r="E452">
            <v>241.9</v>
          </cell>
        </row>
        <row r="453">
          <cell r="E453">
            <v>280.92</v>
          </cell>
        </row>
        <row r="454">
          <cell r="E454">
            <v>374.99</v>
          </cell>
        </row>
        <row r="455">
          <cell r="E455">
            <v>519.04</v>
          </cell>
        </row>
        <row r="456">
          <cell r="E456">
            <v>570.33000000000004</v>
          </cell>
        </row>
        <row r="457">
          <cell r="E457">
            <v>560.79</v>
          </cell>
        </row>
        <row r="458">
          <cell r="E458">
            <v>561.6</v>
          </cell>
        </row>
        <row r="459">
          <cell r="E459">
            <v>560.57000000000005</v>
          </cell>
        </row>
        <row r="460">
          <cell r="E460">
            <v>555.64</v>
          </cell>
        </row>
        <row r="461">
          <cell r="E461">
            <v>572.75</v>
          </cell>
        </row>
        <row r="462">
          <cell r="E462">
            <v>573.83000000000004</v>
          </cell>
        </row>
        <row r="463">
          <cell r="E463">
            <v>588.33000000000004</v>
          </cell>
        </row>
        <row r="464">
          <cell r="E464">
            <v>563.08000000000004</v>
          </cell>
        </row>
        <row r="465">
          <cell r="E465">
            <v>672.21</v>
          </cell>
        </row>
        <row r="466">
          <cell r="E466">
            <v>690.85</v>
          </cell>
        </row>
        <row r="467">
          <cell r="E467">
            <v>887.78</v>
          </cell>
        </row>
        <row r="468">
          <cell r="E468">
            <v>924.62</v>
          </cell>
        </row>
        <row r="469">
          <cell r="E469">
            <v>889.71</v>
          </cell>
        </row>
        <row r="470">
          <cell r="E470">
            <v>660.56</v>
          </cell>
        </row>
        <row r="471">
          <cell r="E471">
            <v>477.98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9D3BC23B-1D11-4A40-B895-DDB2C19DA6DE}" name="Table3" displayName="Table3" ref="C41:G43" headerRowCount="0" totalsRowShown="0" headerRowDxfId="672" dataDxfId="671" headerRowBorderDxfId="669" tableBorderDxfId="670" totalsRowBorderDxfId="668">
  <tableColumns count="5">
    <tableColumn id="1" xr3:uid="{C1462851-2EFD-45D1-92A0-758219018264}" name="Java" headerRowDxfId="667" dataDxfId="666"/>
    <tableColumn id="2" xr3:uid="{193A10BE-7D34-47D9-8495-2EA7A1741869}" name="0" headerRowDxfId="665" dataDxfId="664"/>
    <tableColumn id="3" xr3:uid="{5456DEF5-F421-4514-9762-DE2D98653E0B}" name="Java 43" headerRowDxfId="663" dataDxfId="662"/>
    <tableColumn id="4" xr3:uid="{88257CF9-AB46-4AB9-ADFC-94185C1F1A24}" name="Java 44" headerRowDxfId="661" dataDxfId="660"/>
    <tableColumn id="5" xr3:uid="{472B3283-A133-4037-BC05-87D0BC6419D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855866A3-6295-46B6-B9EE-BCED84C192BF}" name="Table4" displayName="Table4" ref="C71:E123" totalsRowShown="0" headerRowDxfId="657" dataDxfId="656" headerRowBorderDxfId="654" tableBorderDxfId="655" totalsRowBorderDxfId="653">
  <autoFilter ref="C71:E123" xr:uid="{855866A3-6295-46B6-B9EE-BCED84C192BF}"/>
  <tableColumns count="3">
    <tableColumn id="1" xr3:uid="{B0915EC7-F312-4AFC-A2E0-6F352FC4C256}" name="Java" dataDxfId="652"/>
    <tableColumn id="2" xr3:uid="{13A8E4B3-E3F0-4A90-822A-B719023CE017}" name="Min (MW)" dataDxfId="651"/>
    <tableColumn id="3" xr3:uid="{12520B20-CAB9-485D-A2CC-1D8946C0079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37E83B3E-B1C0-424E-9F55-8928D61FF42C}" name="Table7" displayName="Table7" ref="B215:G222" totalsRowShown="0" headerRowDxfId="649" headerRowBorderDxfId="647" tableBorderDxfId="648" totalsRowBorderDxfId="646" dataCellStyle="Normal">
  <autoFilter ref="B215:G222" xr:uid="{37E83B3E-B1C0-424E-9F55-8928D61FF42C}"/>
  <tableColumns count="6">
    <tableColumn id="1" xr3:uid="{4A6CC725-41E7-44A2-8138-FC161B432F69}" name="Elementi" dataDxfId="645" dataCellStyle="Normal"/>
    <tableColumn id="2" xr3:uid="{94BD60DB-4715-48B9-BF0C-4273A4886C5F}" name="Fillimi" dataDxfId="644" dataCellStyle="Normal"/>
    <tableColumn id="3" xr3:uid="{B55227D8-9ACB-4157-9451-D0CB372DEFC9}" name="Perfundimi" dataDxfId="643" dataCellStyle="Normal"/>
    <tableColumn id="4" xr3:uid="{65F6B9E8-B26A-47C0-A9AF-0CB12581E64A}" name="Vendndodhja" dataCellStyle="Normal"/>
    <tableColumn id="5" xr3:uid="{7C95A085-A087-4B02-A6B1-909E878F0719}" name="Impakti ne kapacitetin kufitar" dataCellStyle="Normal"/>
    <tableColumn id="6" xr3:uid="{671A6C09-5CDD-4699-9AF6-291963A12C0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E91D349E-A8A9-4AD0-BB44-610BC334F13C}" name="Table79" displayName="Table79" ref="B228:G229" totalsRowShown="0" headerRowDxfId="642" dataDxfId="641" headerRowBorderDxfId="639" tableBorderDxfId="640" totalsRowBorderDxfId="638">
  <autoFilter ref="B228:G229" xr:uid="{E91D349E-A8A9-4AD0-BB44-610BC334F13C}"/>
  <tableColumns count="6">
    <tableColumn id="1" xr3:uid="{E3FBB66B-5FFA-46FE-AB71-BD0635E94273}" name="Elementi" dataDxfId="637"/>
    <tableColumn id="2" xr3:uid="{0FD0642B-9DA8-4704-9746-E43A466E73E8}" name="Fillimi" dataDxfId="636"/>
    <tableColumn id="3" xr3:uid="{7AA1F782-0BD0-4A95-BFB7-47D64D77E2F4}" name="Perfundimi" dataDxfId="635"/>
    <tableColumn id="4" xr3:uid="{AE817EA3-9155-4D89-AF67-BD3973A38931}" name="Vendndoshja" dataDxfId="634"/>
    <tableColumn id="5" xr3:uid="{26CAA8C7-10E1-47B3-9A92-EABF9DA34A8E}" name="Impakti ne kapacitetin kufitar" dataDxfId="633"/>
    <tableColumn id="6" xr3:uid="{BBE150DE-494F-4D4E-889E-A73FC6581EE0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C8AC8E0E-316F-4593-BA62-EED7A2F56878}" name="Table9" displayName="Table9" ref="B237:G238" totalsRowShown="0" headerRowDxfId="631" dataDxfId="630" headerRowBorderDxfId="628" tableBorderDxfId="629" totalsRowBorderDxfId="627">
  <autoFilter ref="B237:G238" xr:uid="{C8AC8E0E-316F-4593-BA62-EED7A2F56878}"/>
  <tableColumns count="6">
    <tableColumn id="1" xr3:uid="{AC1FDF54-FCF2-4361-8FF5-0DF63444245D}" name="Elementi" dataDxfId="626"/>
    <tableColumn id="2" xr3:uid="{72678325-E434-4E0B-865B-C29B1F2AC6FA}" name="Vendndodhja" dataDxfId="625"/>
    <tableColumn id="3" xr3:uid="{3949F55E-2928-47DB-9E7B-4DBF7AD0F64F}" name="Kapaciteti I instaluar(MWh)" dataDxfId="624"/>
    <tableColumn id="4" xr3:uid="{DA196EDE-3F0D-4770-9B7C-005B529408F2}" name="Lloji gjenerimit" dataDxfId="623"/>
    <tableColumn id="5" xr3:uid="{C4988CF8-A41C-4FCC-8D78-B187B64FF68C}" name="Arsyeja" dataDxfId="622"/>
    <tableColumn id="6" xr3:uid="{431DE042-E33B-419C-8434-6D06B74DFE7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F92323B7-5D2C-445C-A8B0-9A576D103E81}" name="Table911" displayName="Table911" ref="B242:G243" totalsRowShown="0" headerRowDxfId="620" dataDxfId="619" headerRowBorderDxfId="617" tableBorderDxfId="618" totalsRowBorderDxfId="616">
  <autoFilter ref="B242:G243" xr:uid="{F92323B7-5D2C-445C-A8B0-9A576D103E81}"/>
  <tableColumns count="6">
    <tableColumn id="1" xr3:uid="{03C0253C-BDED-4797-89BC-32890A969B1B}" name="Elementi" dataDxfId="615"/>
    <tableColumn id="2" xr3:uid="{5AA1D97B-14AF-4BBA-A7F5-2A967C49A69B}" name="Vendndodhja" dataDxfId="614"/>
    <tableColumn id="3" xr3:uid="{FFFAF1CA-118A-45C2-8C81-BCA54AA3DC0D}" name="Kapaciteti I instaluar(MWh)" dataDxfId="613"/>
    <tableColumn id="4" xr3:uid="{462D31D8-7A12-43F1-A25C-C7CBA16E595A}" name="Lloji gjenerimit" dataDxfId="612"/>
    <tableColumn id="5" xr3:uid="{9FCCF03E-6AF9-409D-B33E-34430E38CF58}" name="Arsyeja" dataDxfId="611"/>
    <tableColumn id="6" xr3:uid="{9B050CB8-CAF7-45E8-BA4E-FA493D934458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E113E86-15D0-41AA-B048-5A99B9C09544}" name="Table91112" displayName="Table91112" ref="B247:G251" totalsRowShown="0" headerRowDxfId="609" dataDxfId="608" headerRowBorderDxfId="606" tableBorderDxfId="607" totalsRowBorderDxfId="605">
  <autoFilter ref="B247:G251" xr:uid="{DE113E86-15D0-41AA-B048-5A99B9C09544}"/>
  <tableColumns count="6">
    <tableColumn id="1" xr3:uid="{B838A0F2-4D63-46FA-822C-F31F52CDA6FE}" name="Elementi" dataDxfId="604"/>
    <tableColumn id="2" xr3:uid="{7C4512DA-94C9-46E6-9E89-A9BB7970DFC5}" name="Vendndodhja" dataDxfId="603"/>
    <tableColumn id="3" xr3:uid="{B5CA8173-96A8-4E76-80FE-E1543840C112}" name="Kapaciteti I instaluar(MWh)" dataDxfId="602"/>
    <tableColumn id="4" xr3:uid="{897B2333-2071-40C0-A4B8-C4567080F421}" name="Lloji gjenerimit" dataDxfId="601"/>
    <tableColumn id="5" xr3:uid="{A84403D3-1F7F-4541-8846-77AAFDB0C394}" name="Arsyeja" dataDxfId="600"/>
    <tableColumn id="6" xr3:uid="{241D055F-A187-4ECB-9CA1-67E2A2D8CEF9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15367159-E64B-4B2A-9A5C-DBB63AB12549}" name="Table9111213" displayName="Table9111213" ref="B255:G256" totalsRowShown="0" headerRowDxfId="598" dataDxfId="597" headerRowBorderDxfId="595" tableBorderDxfId="596" totalsRowBorderDxfId="594">
  <autoFilter ref="B255:G256" xr:uid="{15367159-E64B-4B2A-9A5C-DBB63AB12549}"/>
  <tableColumns count="6">
    <tableColumn id="1" xr3:uid="{CF089D51-41FD-45D0-9FFC-05F8D3BCD2FC}" name="Elementi" dataDxfId="593"/>
    <tableColumn id="2" xr3:uid="{17B52DE1-FB79-4DE3-9731-699DD6A231B5}" name="Vendndodhja" dataDxfId="592"/>
    <tableColumn id="3" xr3:uid="{F8876013-2394-424A-8007-CC6D721B1E33}" name="Kapaciteti I instaluar(MWh)" dataDxfId="591"/>
    <tableColumn id="4" xr3:uid="{EA1FC716-FD64-462D-BA52-1D024E1CE307}" name="Lloji gjenerimit" dataDxfId="590"/>
    <tableColumn id="5" xr3:uid="{6D909AC6-6B8F-4CBE-96C1-499ABD6712D6}" name="Arsyeja" dataDxfId="589"/>
    <tableColumn id="6" xr3:uid="{12494D99-F5E1-4409-B38B-30C1A91F51B2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7E49E8C6-9317-41B5-A2F8-381768069E2E}" name="Table13" displayName="Table13" ref="C260:E266" totalsRowShown="0" headerRowDxfId="587" dataDxfId="586" headerRowBorderDxfId="584" tableBorderDxfId="585" totalsRowBorderDxfId="583">
  <tableColumns count="3">
    <tableColumn id="1" xr3:uid="{73E93C60-46AD-46DF-A59A-F6961D2CD415}" name="Zona 1" dataDxfId="582"/>
    <tableColumn id="2" xr3:uid="{BA692466-62A5-4FC7-975F-EA698AD98795}" name="Zona 2" dataDxfId="581"/>
    <tableColumn id="3" xr3:uid="{04F24DD9-DF55-4FF5-9C81-97D03EF6D067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EDB20B07-C7AB-4CEE-9348-7EDA638C5461}" name="Table14" displayName="Table14" ref="C270:E276" totalsRowShown="0" headerRowDxfId="579" dataDxfId="578" headerRowBorderDxfId="576" tableBorderDxfId="577" totalsRowBorderDxfId="575">
  <autoFilter ref="C270:E276" xr:uid="{EDB20B07-C7AB-4CEE-9348-7EDA638C5461}"/>
  <tableColumns count="3">
    <tableColumn id="1" xr3:uid="{8EA8FB35-D496-4232-9BE8-B0279499C993}" name="Zona 1" dataDxfId="574"/>
    <tableColumn id="2" xr3:uid="{C3E21549-0D88-4A6A-9A0E-A0932B2A7CED}" name="Zona 2" dataDxfId="573"/>
    <tableColumn id="3" xr3:uid="{8F04A2F8-E7E8-499B-8072-CFD980636335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5EC635BC-C868-484F-B927-6183FE2291E3}" name="Table1316" displayName="Table1316" ref="C290:E296" totalsRowShown="0" headerRowDxfId="571" dataDxfId="570" headerRowBorderDxfId="568" tableBorderDxfId="569" totalsRowBorderDxfId="567">
  <tableColumns count="3">
    <tableColumn id="1" xr3:uid="{25AC24BA-DB53-49BB-B278-F1ED8844E305}" name="Zona 1" dataDxfId="566"/>
    <tableColumn id="2" xr3:uid="{CF0E066F-AD35-4C60-ADD8-0F63EB24AB7A}" name="Zona 2" dataDxfId="565"/>
    <tableColumn id="3" xr3:uid="{9E814B18-5D56-405C-813E-0C94C53EBB73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757A381-B5EF-4AA7-8099-E914B62D5F8E}" name="Table1417" displayName="Table1417" ref="C300:E306" totalsRowShown="0" headerRowDxfId="563" dataDxfId="562" headerRowBorderDxfId="560" tableBorderDxfId="561" totalsRowBorderDxfId="559">
  <autoFilter ref="C300:E306" xr:uid="{B757A381-B5EF-4AA7-8099-E914B62D5F8E}"/>
  <tableColumns count="3">
    <tableColumn id="1" xr3:uid="{69EA942E-4160-41BA-8C52-DBE41A8FB7B4}" name="Zona 1" dataDxfId="558"/>
    <tableColumn id="2" xr3:uid="{0E633E56-5A1F-41CA-BDB6-24B59E7F71CA}" name="Zona 2" dataDxfId="557"/>
    <tableColumn id="3" xr3:uid="{90195372-05D6-4BA0-AA6C-6E297525D33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3B0CFF9-452A-42B6-B978-D835A6EBFBC9}" name="Table141718" displayName="Table141718" ref="C321:E327" totalsRowShown="0" headerRowDxfId="555" dataDxfId="554" headerRowBorderDxfId="552" tableBorderDxfId="553" totalsRowBorderDxfId="551">
  <autoFilter ref="C321:E327" xr:uid="{93B0CFF9-452A-42B6-B978-D835A6EBFBC9}"/>
  <tableColumns count="3">
    <tableColumn id="1" xr3:uid="{68322333-373F-426B-A54D-F0061830A797}" name="Zona 1" dataDxfId="550"/>
    <tableColumn id="2" xr3:uid="{93659D58-6ADB-4824-B55C-29C091B0B461}" name="Zona 2" dataDxfId="549"/>
    <tableColumn id="3" xr3:uid="{6732C0BD-F2D9-47FB-840F-1516A6756A56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FA47C93-3516-4444-AF77-6357794DA6DE}" name="Table14171819" displayName="Table14171819" ref="C331:E337" totalsRowShown="0" headerRowDxfId="547" dataDxfId="546" headerRowBorderDxfId="544" tableBorderDxfId="545" totalsRowBorderDxfId="543">
  <autoFilter ref="C331:E337" xr:uid="{6FA47C93-3516-4444-AF77-6357794DA6DE}"/>
  <tableColumns count="3">
    <tableColumn id="1" xr3:uid="{A20F80A8-DD28-48BB-BCAB-16C2F0E74551}" name="Zona 1" dataDxfId="542"/>
    <tableColumn id="2" xr3:uid="{EEE6AFB5-4A18-4420-82A0-F9A407BF5351}" name="Zona 2" dataDxfId="541"/>
    <tableColumn id="3" xr3:uid="{181EF054-C895-40EA-90CC-E13BD7087075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4A1A8830-7120-4ADB-A4A0-0E5C291B1659}" name="Table1417181920" displayName="Table1417181920" ref="C345:E351" totalsRowShown="0" headerRowDxfId="539" dataDxfId="538" headerRowBorderDxfId="536" tableBorderDxfId="537" totalsRowBorderDxfId="535">
  <autoFilter ref="C345:E351" xr:uid="{4A1A8830-7120-4ADB-A4A0-0E5C291B1659}"/>
  <tableColumns count="3">
    <tableColumn id="1" xr3:uid="{1237E743-8A0B-4E8F-BD02-1BE7EC38ED25}" name="Zona 1" dataDxfId="534"/>
    <tableColumn id="2" xr3:uid="{B44CA2BA-EB1F-449D-8535-65509427688D}" name="Zona 2" dataDxfId="533"/>
    <tableColumn id="3" xr3:uid="{0ACE06A0-F00D-49BB-969C-5688327BE7D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DC29FA57-C4B2-4952-BCA6-A6D3E82CEB0D}" name="Table20" displayName="Table20" ref="C402:G442" totalsRowShown="0" headerRowDxfId="531" dataDxfId="530" headerRowBorderDxfId="528" tableBorderDxfId="529" totalsRowBorderDxfId="527">
  <autoFilter ref="C402:G442" xr:uid="{DC29FA57-C4B2-4952-BCA6-A6D3E82CEB0D}"/>
  <tableColumns count="5">
    <tableColumn id="1" xr3:uid="{2ABE3004-FBBB-4A4D-855D-224727B7D2B9}" name="Centrali" dataDxfId="526"/>
    <tableColumn id="2" xr3:uid="{5EC9BD0D-7D1A-474D-9D4A-29E90DFCD1B1}" name="Kapaciteti instaluar MW" dataDxfId="525"/>
    <tableColumn id="3" xr3:uid="{23EAD927-D1F5-4F44-9D0A-7B5608D83DC4}" name="Tensioni" dataDxfId="524"/>
    <tableColumn id="5" xr3:uid="{DE2A5645-C9BB-44E3-A050-BF2C5D26FB60}" name="Lloji gjenerimit" dataDxfId="523"/>
    <tableColumn id="4" xr3:uid="{E436BF46-624F-4B06-A3B3-4F0C4229824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0E54487-B060-4F7B-9F81-098D6B74CB47}" name="Table21" displayName="Table21" ref="D447:E471" totalsRowShown="0" headerRowDxfId="521" dataDxfId="520" headerRowBorderDxfId="518" tableBorderDxfId="519" totalsRowBorderDxfId="517">
  <autoFilter ref="D447:E471" xr:uid="{70E54487-B060-4F7B-9F81-098D6B74CB47}"/>
  <tableColumns count="2">
    <tableColumn id="1" xr3:uid="{C960AA3D-FCDD-4A08-98F0-CC89B0EF71B2}" name="Ora" dataDxfId="516"/>
    <tableColumn id="2" xr3:uid="{811529D0-48E3-4806-8899-6E6736EB762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9FD0375-6FA8-4802-9B2B-2353B7CB5FE2}" name="Table2024" displayName="Table2024" ref="B501:G509" totalsRowShown="0" headerRowDxfId="514" dataDxfId="513" headerRowBorderDxfId="511" tableBorderDxfId="512" totalsRowBorderDxfId="510">
  <autoFilter ref="B501:G509" xr:uid="{69FD0375-6FA8-4802-9B2B-2353B7CB5FE2}"/>
  <tableColumns count="6">
    <tableColumn id="1" xr3:uid="{9AF3760A-7620-4507-9CA1-AEE00BC48477}" name="Centrali" dataDxfId="509"/>
    <tableColumn id="6" xr3:uid="{BE1A94C9-1D1B-4C5D-9ED4-2853D9824A90}" name="Njesia" dataDxfId="508"/>
    <tableColumn id="2" xr3:uid="{1AEE6F8F-F7CB-43D4-9CD3-82BF50C54997}" name="Kapaciteti instaluar MW" dataDxfId="507"/>
    <tableColumn id="3" xr3:uid="{3A9052D2-B858-46D2-AE4B-E5CEC0C98C0A}" name="Tensioni" dataDxfId="506"/>
    <tableColumn id="4" xr3:uid="{3326FE8E-3EE3-46CF-AD90-1989DCA1DC34}" name="Vendndodhja" dataDxfId="505"/>
    <tableColumn id="5" xr3:uid="{BC9D688C-4071-4746-B402-5B01D049D1C4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385D9EC-D5D5-486D-BC49-4D7C54109679}" name="Table24" displayName="Table24" ref="C387:E392" totalsRowShown="0" headerRowDxfId="503" dataDxfId="502" headerRowBorderDxfId="500" tableBorderDxfId="501" totalsRowBorderDxfId="499">
  <autoFilter ref="C387:E392" xr:uid="{1385D9EC-D5D5-486D-BC49-4D7C54109679}"/>
  <tableColumns count="3">
    <tableColumn id="1" xr3:uid="{7C92603C-8562-4236-B469-3AF75FCC31D2}" name="Elementi" dataDxfId="498"/>
    <tableColumn id="2" xr3:uid="{1CB6B60D-2B83-4ABB-87C5-5D205023F70D}" name="Tipi" dataDxfId="497"/>
    <tableColumn id="3" xr3:uid="{DC1BD63C-1544-4CE2-B8EF-A733C588125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AE920F89-C678-48F4-A266-6A98891E86D6}" name="Table2" displayName="Table2" ref="A556:H581" totalsRowShown="0" headerRowDxfId="495" dataDxfId="494" headerRowBorderDxfId="492" tableBorderDxfId="493" totalsRowBorderDxfId="491">
  <autoFilter ref="A556:H581" xr:uid="{AE920F89-C678-48F4-A266-6A98891E86D6}"/>
  <tableColumns count="8">
    <tableColumn id="1" xr3:uid="{9D3348D8-7C39-4528-A590-7FD2D964B6C8}" name="Ora" dataDxfId="490"/>
    <tableColumn id="2" xr3:uid="{E778E7C3-A52C-45B3-9B19-01DCE2FB047A}" name="aFRR+" dataDxfId="489"/>
    <tableColumn id="3" xr3:uid="{F7A45EB1-E2BA-484D-821B-63221D439340}" name="aFRR-" dataDxfId="488"/>
    <tableColumn id="4" xr3:uid="{F6A00BF0-EB21-418D-A33E-0832DA961E48}" name="mFRR+" dataDxfId="487"/>
    <tableColumn id="5" xr3:uid="{CE87448C-0D43-4A3C-93C4-E8CFBDC20C62}" name="mFRR-" dataDxfId="486"/>
    <tableColumn id="6" xr3:uid="{FF2BC89B-E30A-4A9D-94EB-24839843A243}" name="RR+" dataDxfId="485"/>
    <tableColumn id="7" xr3:uid="{133393D0-D050-44A2-8E00-E0D4718C0DEB}" name="RR-" dataDxfId="484"/>
    <tableColumn id="8" xr3:uid="{D7D6DE73-6596-4EC6-ACE6-4470128827F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7CF9023-928C-41B9-AFB8-EB7D390342D0}" name="Table5" displayName="Table5" ref="C611:E779" totalsRowShown="0" headerRowDxfId="482" headerRowBorderDxfId="480" tableBorderDxfId="481" totalsRowBorderDxfId="479">
  <autoFilter ref="C611:E779" xr:uid="{77CF9023-928C-41B9-AFB8-EB7D390342D0}"/>
  <tableColumns count="3">
    <tableColumn id="1" xr3:uid="{1E527E1E-34E2-4012-A46F-A5D8026DFC69}" name="Ora" dataDxfId="478"/>
    <tableColumn id="2" xr3:uid="{97E18694-5B68-4FB6-B247-EA2D7987383E}" name="Ngarkesa (MWh)" dataDxfId="477"/>
    <tableColumn id="3" xr3:uid="{661DA4C9-DFEE-4A45-B826-54B12137CD8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C745239-76ED-4CFE-9E28-E5C22BCB80C9}" name="Table6" displayName="Table6" ref="C811:E823" totalsRowShown="0" headerRowDxfId="475" dataDxfId="474" headerRowBorderDxfId="472" tableBorderDxfId="473" totalsRowBorderDxfId="471">
  <autoFilter ref="C811:E823" xr:uid="{0C745239-76ED-4CFE-9E28-E5C22BCB80C9}"/>
  <tableColumns count="3">
    <tableColumn id="1" xr3:uid="{3F4E2E11-DAC5-4ED4-B752-F74E7E97A7D5}" name="Muaji" dataDxfId="470"/>
    <tableColumn id="2" xr3:uid="{B70AA5F8-8690-4C1E-A107-D2F8B3BE9CBB}" name="Ngarkesa Mes." dataDxfId="469"/>
    <tableColumn id="3" xr3:uid="{4F2CD973-5C10-452E-956B-571A5B1FF498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94A1F233-7EC3-489D-81D5-45C649967E95}" name="Table127" displayName="Table127" ref="A853:H855" headerRowCount="0" totalsRowShown="0" headerRowDxfId="467" dataDxfId="466" headerRowBorderDxfId="464" tableBorderDxfId="465" totalsRowBorderDxfId="463">
  <tableColumns count="8">
    <tableColumn id="1" xr3:uid="{CE8C2DB5-D3FE-4339-A9D2-078ACD00972C}" name="Data" headerRowDxfId="462" dataDxfId="461"/>
    <tableColumn id="2" xr3:uid="{30037181-715F-4D30-AD33-24F838B086BC}" name="10-26-2020" headerRowDxfId="460" dataDxfId="459"/>
    <tableColumn id="3" xr3:uid="{BB235779-04E4-4052-8044-9248C1234651}" name="10-27-2020" headerRowDxfId="458" dataDxfId="457"/>
    <tableColumn id="4" xr3:uid="{96BFDDD3-DBC5-4E78-802C-269290950D72}" name="10-28-2020" headerRowDxfId="456" dataDxfId="455"/>
    <tableColumn id="5" xr3:uid="{8D6175AD-E09E-4695-B0EE-D1AE5B692A2B}" name="10-29-2020" headerRowDxfId="454" dataDxfId="453"/>
    <tableColumn id="6" xr3:uid="{C7059D7D-C368-4398-BBEC-E207A9DFD7A5}" name="10-30-2020" headerRowDxfId="452" dataDxfId="451"/>
    <tableColumn id="7" xr3:uid="{0A370AD2-E805-4D85-88D3-9AA6F4A304B9}" name="10-31-2020" headerRowDxfId="450" dataDxfId="449"/>
    <tableColumn id="8" xr3:uid="{AEF87841-E3FD-4540-8D49-49EC64F934EF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5584895-339A-4DB7-A1DC-A8856B256920}" name="Table27" displayName="Table27" ref="C880:F881" headerRowDxfId="446" headerRowBorderDxfId="444" tableBorderDxfId="445" totalsRowBorderDxfId="443">
  <autoFilter ref="C880:F881" xr:uid="{05584895-339A-4DB7-A1DC-A8856B256920}"/>
  <tableColumns count="4">
    <tableColumn id="1" xr3:uid="{55ABAAE8-9F85-4AD5-90C5-F447A61B2868}" name="Nr." totalsRowLabel="Total" dataDxfId="441" totalsRowDxfId="442"/>
    <tableColumn id="2" xr3:uid="{1DC344A1-B18B-4996-AA34-3BF23638A3B1}" name="Nenstacioni" dataDxfId="439" totalsRowDxfId="440"/>
    <tableColumn id="3" xr3:uid="{67B97333-F566-4D89-A87E-3D3395F8AED9}" name="Ora" dataDxfId="437" totalsRowDxfId="438"/>
    <tableColumn id="4" xr3:uid="{E09F27CA-6CDA-4D56-AB8D-D022FDD2BF26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53F9667C-F150-43FC-BBEA-36C202A2B568}" name="Table2729" displayName="Table2729" ref="C885:F886" headerRowDxfId="434" headerRowBorderDxfId="432" tableBorderDxfId="433" totalsRowBorderDxfId="431">
  <autoFilter ref="C885:F886" xr:uid="{53F9667C-F150-43FC-BBEA-36C202A2B568}"/>
  <tableColumns count="4">
    <tableColumn id="1" xr3:uid="{2A01CD5C-4A20-4E7E-823E-28E3A075ABB7}" name="Nr." totalsRowLabel="Total" dataDxfId="429" totalsRowDxfId="430"/>
    <tableColumn id="2" xr3:uid="{7DCF4AE9-2BA4-4F3C-BBD2-71C30FC46D05}" name="Nenstacioni" dataDxfId="427" totalsRowDxfId="428"/>
    <tableColumn id="3" xr3:uid="{E4195388-6E73-49FA-B3D7-27B83E76C5FA}" name="Ora" dataDxfId="425" totalsRowDxfId="426"/>
    <tableColumn id="4" xr3:uid="{394FD13A-FF46-4AA4-9330-C7616E756985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5DE54B01-945C-435D-A281-62C528E2CE72}" name="Table29" displayName="Table29" ref="C159:F183" totalsRowShown="0" headerRowDxfId="422" dataDxfId="421" headerRowBorderDxfId="419" tableBorderDxfId="420" totalsRowBorderDxfId="418">
  <autoFilter ref="C159:F183" xr:uid="{5DE54B01-945C-435D-A281-62C528E2CE72}"/>
  <tableColumns count="4">
    <tableColumn id="1" xr3:uid="{07855D23-65BE-46EE-B351-5331A182DB62}" name="Ora" dataDxfId="417"/>
    <tableColumn id="2" xr3:uid="{BCA17555-0F15-4992-AC13-4DE83BFA89ED}" name="Prodhimi" dataDxfId="416"/>
    <tableColumn id="3" xr3:uid="{B11B58E8-84E0-4928-9CA8-B4DD2F543257}" name="Shkembimi" dataDxfId="415"/>
    <tableColumn id="4" xr3:uid="{ED666003-E01B-42A3-80EB-DB699107CC7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5FF987D-1113-4969-9F85-C4D4F2FA25E7}" name="Table1426" displayName="Table1426" ref="C280:E286" totalsRowShown="0" headerRowDxfId="413" dataDxfId="412" headerRowBorderDxfId="410" tableBorderDxfId="411" totalsRowBorderDxfId="409">
  <autoFilter ref="C280:E286" xr:uid="{45FF987D-1113-4969-9F85-C4D4F2FA25E7}"/>
  <tableColumns count="3">
    <tableColumn id="1" xr3:uid="{8D039A37-7F43-47FA-84BC-6618C51373B8}" name="Zona 1" dataDxfId="408"/>
    <tableColumn id="2" xr3:uid="{DEEED416-F26F-48B3-85FD-5A537A7D746E}" name="Zona 2" dataDxfId="407"/>
    <tableColumn id="3" xr3:uid="{4218DC84-DF65-4C29-A9C4-A5C674231B9A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E67C90F0-3422-42F3-B113-8897DA63A1C9}" name="Table141731" displayName="Table141731" ref="C310:E316" totalsRowShown="0" headerRowDxfId="405" dataDxfId="404" headerRowBorderDxfId="402" tableBorderDxfId="403" totalsRowBorderDxfId="401">
  <autoFilter ref="C310:E316" xr:uid="{E67C90F0-3422-42F3-B113-8897DA63A1C9}"/>
  <tableColumns count="3">
    <tableColumn id="1" xr3:uid="{DF1E0C4B-0B12-4288-8175-C4DBB5AB3C4B}" name="Zona 1" dataDxfId="400"/>
    <tableColumn id="2" xr3:uid="{02CA7B9D-02CD-460A-BBE1-BE62713F496F}" name="Zona 2" dataDxfId="399"/>
    <tableColumn id="3" xr3:uid="{3A13E544-4BB4-4C03-8FCC-BB24679A17E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B758701-BD77-4C64-A1C0-1436F453E76D}" name="Table1" displayName="Table1" ref="A11:H13" headerRowCount="0" totalsRowShown="0" headerRowDxfId="397" dataDxfId="396" headerRowBorderDxfId="394" tableBorderDxfId="395" totalsRowBorderDxfId="393">
  <tableColumns count="8">
    <tableColumn id="1" xr3:uid="{DADEA3B5-1EF5-49FD-AEDB-50E527999936}" name="Data" headerRowDxfId="392" dataDxfId="391"/>
    <tableColumn id="2" xr3:uid="{242A9A1F-6D8C-47D9-89BB-B46C2982931A}" name="0.1.1900" headerRowDxfId="390" dataDxfId="389"/>
    <tableColumn id="3" xr3:uid="{241D0CA3-EFD7-4AF2-83A8-CB73053DE859}" name="10-27-2020" headerRowDxfId="388" dataDxfId="387"/>
    <tableColumn id="4" xr3:uid="{0420CAF8-422D-42ED-B4E2-EFE4786B2F13}" name="10-28-2020" headerRowDxfId="386" dataDxfId="385"/>
    <tableColumn id="5" xr3:uid="{07EB5824-DBF7-4998-8159-3FFA1945FB1A}" name="10-29-2020" headerRowDxfId="384" dataDxfId="383"/>
    <tableColumn id="6" xr3:uid="{1E272D18-E199-42B3-9BC5-E480A50C9849}" name="10-30-2020" headerRowDxfId="382" dataDxfId="381"/>
    <tableColumn id="7" xr3:uid="{ABCE8965-63FF-4E9E-A0CE-8D1DB4E5D05C}" name="10-31-2020" headerRowDxfId="380" dataDxfId="379"/>
    <tableColumn id="8" xr3:uid="{3BB05FF6-7D73-4BBC-BBEA-DFC83B97DB5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3A5F6D8E-83AD-42A8-B950-A59B4E23DAD1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8E06FBE-07A2-46A4-8CE9-DD6425B4EFB7}" name="Ora" dataDxfId="372" dataCellStyle="Normal"/>
    <tableColumn id="2" xr3:uid="{EB719B8F-48FF-449D-A5D7-414AB0456171}" name=" Bistrice-Myrtos" dataDxfId="371" dataCellStyle="Normal"/>
    <tableColumn id="3" xr3:uid="{C34F0CC6-942A-4601-A2C2-BCFBDC24B87C}" name=" FIERZE-PRIZREN" dataDxfId="370" dataCellStyle="Normal"/>
    <tableColumn id="4" xr3:uid="{BB3687BB-5533-44CF-AB18-285AAB298CAF}" name="KOPLIK-PODGORICA" dataDxfId="369" dataCellStyle="Normal"/>
    <tableColumn id="5" xr3:uid="{1451A0A3-9F94-4D6F-9190-D2453E81C943}" name="KOMAN-KOSOVA" dataDxfId="368" dataCellStyle="Normal"/>
    <tableColumn id="6" xr3:uid="{CB63EE47-E2E3-4A8F-AF7B-AF258C79F1E0}" name="TIRANA2-PODGORICE" dataDxfId="367" dataCellStyle="Normal"/>
    <tableColumn id="7" xr3:uid="{DCCD71AC-FF20-4789-B573-8AD0F933060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CC3B2CD3-FC0C-430B-BB12-E214A70B1D93}" name="Table37" displayName="Table37" ref="A515:I539" totalsRowShown="0" headerRowDxfId="365" headerRowBorderDxfId="363" tableBorderDxfId="364" totalsRowBorderDxfId="362">
  <tableColumns count="9">
    <tableColumn id="1" xr3:uid="{30C27965-DEC5-4CD9-A016-8E211BD86DAA}" name="Ora" dataDxfId="361"/>
    <tableColumn id="2" xr3:uid="{1DE36817-3296-4042-8B74-6F22EE07F458}" name="Fierze 1" dataDxfId="360"/>
    <tableColumn id="3" xr3:uid="{08F427DB-BA1C-4190-B07B-718A229914BE}" name="Fierze 2" dataDxfId="359"/>
    <tableColumn id="4" xr3:uid="{79405F3B-89E7-4043-8EA0-FCC6B8EE4A22}" name="Fierze 3" dataDxfId="358"/>
    <tableColumn id="5" xr3:uid="{5157DB7E-11CF-496E-8EC9-488D32CA8D53}" name="Fierze 4" dataDxfId="357"/>
    <tableColumn id="6" xr3:uid="{DBB065A4-C6B2-4008-8BB5-A69AE74118B7}" name="Koman 1" dataDxfId="356"/>
    <tableColumn id="7" xr3:uid="{A1F2DF0D-E1D0-4F97-A2C7-894005401A62}" name="Koman 2" dataDxfId="355"/>
    <tableColumn id="8" xr3:uid="{0C815C86-B352-4AE3-B9AB-2BDD1474E3BF}" name="Koman 3" dataDxfId="354"/>
    <tableColumn id="9" xr3:uid="{80F64D77-6126-4F6B-9E92-395971C8221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72C5A1E7-05AF-49F0-82B3-58FFB09FCB82}" name="Table41" displayName="Table41" ref="A543:I544" totalsRowShown="0" headerRowDxfId="352" dataDxfId="351" headerRowBorderDxfId="349" tableBorderDxfId="350" totalsRowBorderDxfId="348">
  <tableColumns count="9">
    <tableColumn id="1" xr3:uid="{6C36C19B-845A-4D52-A196-C7978340DB30}" name=" " dataDxfId="347"/>
    <tableColumn id="2" xr3:uid="{94E330D4-C690-49A1-8E85-10EBB586C7F7}" name="Fierze 1" dataDxfId="346"/>
    <tableColumn id="3" xr3:uid="{F45A8676-7B0A-4C0B-AC9E-E5A27A2CDCA0}" name="Fierze 2" dataDxfId="345"/>
    <tableColumn id="4" xr3:uid="{A8F5A4EA-4270-420B-9296-0610B1AFE5F0}" name="Fierze 3" dataDxfId="344"/>
    <tableColumn id="5" xr3:uid="{36BBD8BF-B9B0-4642-9A9E-46DEB443CC68}" name="Fierze 4" dataDxfId="343"/>
    <tableColumn id="6" xr3:uid="{FC746D17-B8A8-4544-B99E-021FC219845D}" name="Koman 1" dataDxfId="342"/>
    <tableColumn id="7" xr3:uid="{AA388047-B07F-4A6A-9000-EB1EAE1E6536}" name="Koman 2" dataDxfId="341"/>
    <tableColumn id="8" xr3:uid="{75EA274B-8D1A-4D9E-8740-310718B6E515}" name="Koman 3" dataDxfId="340"/>
    <tableColumn id="9" xr3:uid="{D3AACE78-2B0B-4D49-B9BB-0E4577D6150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DD29C86C-2DBB-472E-AE1D-EC9E95162E43}" name="Table12662" displayName="Table12662" ref="A11:H13" headerRowCount="0" totalsRowShown="0" headerRowDxfId="338" dataDxfId="337" headerRowBorderDxfId="335" tableBorderDxfId="336" totalsRowBorderDxfId="334">
  <tableColumns count="8">
    <tableColumn id="1" xr3:uid="{3D89A129-FECE-4081-AB33-233E65C8733F}" name="Data" headerRowDxfId="333" dataDxfId="332"/>
    <tableColumn id="2" xr3:uid="{E81191AE-3ECC-4A0E-A492-A5C336495BF4}" name="0.1.1900" headerRowDxfId="331" dataDxfId="330"/>
    <tableColumn id="3" xr3:uid="{B0894B23-3419-4D5C-A85E-B10420BB7B6B}" name="10-27-2020" headerRowDxfId="329" dataDxfId="328"/>
    <tableColumn id="4" xr3:uid="{3DE0810B-2F10-427F-9867-499531D7FE20}" name="10-28-2020" headerRowDxfId="327" dataDxfId="326"/>
    <tableColumn id="5" xr3:uid="{3C2CC01C-1D0A-43E0-BC5F-1BBA2B98CBA8}" name="10-29-2020" headerRowDxfId="325" dataDxfId="324"/>
    <tableColumn id="6" xr3:uid="{F363C0BE-ABEE-4B74-A11B-4B016B947A37}" name="10-30-2020" headerRowDxfId="323" dataDxfId="322"/>
    <tableColumn id="7" xr3:uid="{409EF932-FF66-4014-8397-FE2DF6143404}" name="10-31-2020" headerRowDxfId="321" dataDxfId="320"/>
    <tableColumn id="8" xr3:uid="{2901467A-802F-4777-95F6-0AAD45F41D2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B54D1BE5-F8C3-41A8-AFC0-9D12026C8FF2}" name="Table33163" displayName="Table33163" ref="C18:G20" headerRowCount="0" totalsRowShown="0" headerRowDxfId="317" dataDxfId="316" headerRowBorderDxfId="314" tableBorderDxfId="315" totalsRowBorderDxfId="313">
  <tableColumns count="5">
    <tableColumn id="1" xr3:uid="{3B998024-FDDB-4E3C-98C6-6978B505B2CA}" name="Java" headerRowDxfId="312" dataDxfId="311"/>
    <tableColumn id="2" xr3:uid="{45711C62-6EE5-4DA6-9A3D-CA46CD8287C4}" name="0" headerRowDxfId="310" dataDxfId="309"/>
    <tableColumn id="3" xr3:uid="{353F931D-86C9-4B61-85C5-B08D3D58CE58}" name="Java 43" headerRowDxfId="308" dataDxfId="307"/>
    <tableColumn id="4" xr3:uid="{B17B5556-A44E-4B54-8B57-B3AAD6C0CA53}" name="Java 44" headerRowDxfId="306" dataDxfId="305"/>
    <tableColumn id="5" xr3:uid="{EA715433-7D49-4996-809F-1ED9144D9CC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D858851-1F24-4273-8C73-77567F7699C3}" name="Table43364" displayName="Table43364" ref="C25:E77" totalsRowShown="0" headerRowDxfId="302" dataDxfId="301" headerRowBorderDxfId="299" tableBorderDxfId="300" totalsRowBorderDxfId="298">
  <autoFilter ref="C25:E77" xr:uid="{6D858851-1F24-4273-8C73-77567F7699C3}"/>
  <tableColumns count="3">
    <tableColumn id="1" xr3:uid="{D491B2E9-25B4-4AE5-8208-5786F4E50708}" name="Week" dataDxfId="297"/>
    <tableColumn id="2" xr3:uid="{EC4CA9A8-F4C6-4E02-B6BC-311B98F25696}" name="Min (MW)" dataDxfId="296"/>
    <tableColumn id="3" xr3:uid="{FEC8B011-8699-41E8-B7D1-FA2B5B2D9F1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7A19270F-20C5-4A11-A160-01B99969B0BD}" name="Table73465" displayName="Table73465" ref="B112:G119" totalsRowShown="0" headerRowDxfId="294" dataDxfId="293" headerRowBorderDxfId="291" tableBorderDxfId="292" totalsRowBorderDxfId="290">
  <autoFilter ref="B112:G119" xr:uid="{7A19270F-20C5-4A11-A160-01B99969B0BD}"/>
  <tableColumns count="6">
    <tableColumn id="1" xr3:uid="{1110228A-1AFA-46F9-9EF4-929B25B168EE}" name="Element" dataDxfId="289"/>
    <tableColumn id="2" xr3:uid="{3F9BF83B-F749-45D4-B394-09EB4E1BEA93}" name="Start" dataDxfId="288"/>
    <tableColumn id="3" xr3:uid="{A36E76BA-F378-416B-A22B-2C775F647AA9}" name="End" dataDxfId="287"/>
    <tableColumn id="4" xr3:uid="{BF5B82B4-80F2-417E-802A-B5C1F3639878}" name="Location" dataDxfId="286"/>
    <tableColumn id="5" xr3:uid="{DA604FBA-1996-4DB1-98C1-9FE3DFA4B537}" name="NTC impact" dataDxfId="285"/>
    <tableColumn id="6" xr3:uid="{C17C7F75-D7E1-4DE0-8954-E068767D317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B098D99E-449A-4144-AC19-1494D3508423}" name="Table793566" displayName="Table793566" ref="B125:G126" totalsRowShown="0" headerRowDxfId="283" dataDxfId="282" headerRowBorderDxfId="280" tableBorderDxfId="281" totalsRowBorderDxfId="279">
  <autoFilter ref="B125:G126" xr:uid="{B098D99E-449A-4144-AC19-1494D3508423}"/>
  <tableColumns count="6">
    <tableColumn id="1" xr3:uid="{2974254F-ABC2-484B-A229-D51F6BDFCE09}" name="Element" dataDxfId="278"/>
    <tableColumn id="2" xr3:uid="{262790ED-A90E-43EC-8F6E-742494AB2AEE}" name="Start" dataDxfId="277"/>
    <tableColumn id="3" xr3:uid="{CB6A314A-615A-43B0-8413-8541F6D9A404}" name="End" dataDxfId="276"/>
    <tableColumn id="4" xr3:uid="{0B316BD8-CCBE-48C7-B9B8-A442243694F8}" name="Location" dataDxfId="275"/>
    <tableColumn id="5" xr3:uid="{AF5243DC-ADC4-4B82-BD89-93EF90B3D9E0}" name="NTC impact" dataDxfId="274"/>
    <tableColumn id="6" xr3:uid="{CDF9A3AD-F21B-46B9-87DA-8CFA693A441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F11829CA-9A1E-4DDC-B2CC-858F15471D0F}" name="Table93667" displayName="Table93667" ref="B134:G135" totalsRowShown="0" headerRowDxfId="272" dataDxfId="271" headerRowBorderDxfId="269" tableBorderDxfId="270" totalsRowBorderDxfId="268">
  <autoFilter ref="B134:G135" xr:uid="{F11829CA-9A1E-4DDC-B2CC-858F15471D0F}"/>
  <tableColumns count="6">
    <tableColumn id="1" xr3:uid="{C81D6D97-3C89-44E9-98CB-BF20DB654782}" name="Element" dataDxfId="267"/>
    <tableColumn id="2" xr3:uid="{C653618B-1541-46B3-A105-24FA4E82585D}" name="Location" dataDxfId="266"/>
    <tableColumn id="3" xr3:uid="{384B4F10-B959-4018-80E6-6BEE934D774F}" name="Installed capacity (MWh)" dataDxfId="265"/>
    <tableColumn id="4" xr3:uid="{29E51322-CCB0-4274-A3E4-EE4860960670}" name="Generation Type" dataDxfId="264"/>
    <tableColumn id="5" xr3:uid="{880C233B-9A23-4BF5-9F89-021E147A5F11}" name="Reason" dataDxfId="263"/>
    <tableColumn id="6" xr3:uid="{A104B686-5A6E-4A11-A9D9-B300F935CD2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5FD23371-45BB-4B57-B02C-3CB384190E8C}" name="Table9113768" displayName="Table9113768" ref="B139:G140" totalsRowShown="0" headerRowDxfId="261" dataDxfId="260" headerRowBorderDxfId="258" tableBorderDxfId="259" totalsRowBorderDxfId="257">
  <autoFilter ref="B139:G140" xr:uid="{5FD23371-45BB-4B57-B02C-3CB384190E8C}"/>
  <tableColumns count="6">
    <tableColumn id="1" xr3:uid="{8D28264B-390C-44BC-92E5-BD099D789608}" name="Elementi" dataDxfId="256"/>
    <tableColumn id="2" xr3:uid="{DB8C2B22-E86C-461B-BE17-235BD7E6DED5}" name="Vendndodhja" dataDxfId="255"/>
    <tableColumn id="3" xr3:uid="{B3735ADC-1E98-499B-ADA1-89187F5036D2}" name="Kapaciteti I instaluar(MWh)" dataDxfId="254"/>
    <tableColumn id="4" xr3:uid="{A2616F99-F27B-4AD7-9EF6-135DB1246C8D}" name="Lloji gjenerimit" dataDxfId="253"/>
    <tableColumn id="5" xr3:uid="{D71F3471-EC7F-4D50-BAD2-8EC43700D0F4}" name="Arsyeja" dataDxfId="252"/>
    <tableColumn id="6" xr3:uid="{9C7939F0-3DED-4AEF-ABFB-EC3A7800343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C218C9E0-EEA5-4D29-B50E-D58CE5C08E47}" name="Table911123869" displayName="Table911123869" ref="B144:G148" totalsRowShown="0" headerRowDxfId="250" dataDxfId="249" headerRowBorderDxfId="247" tableBorderDxfId="248" totalsRowBorderDxfId="246">
  <autoFilter ref="B144:G148" xr:uid="{C218C9E0-EEA5-4D29-B50E-D58CE5C08E47}"/>
  <tableColumns count="6">
    <tableColumn id="1" xr3:uid="{0554A79D-2E9F-4A88-B7AD-FBEEDA912C6A}" name="Element" dataDxfId="245"/>
    <tableColumn id="2" xr3:uid="{EFF6E0DD-87D7-438C-A18B-4B9E4D430649}" name="Location" dataDxfId="244"/>
    <tableColumn id="3" xr3:uid="{016AD725-549F-4FBD-A565-15D072BDA258}" name="Installed capacity (MWh)" dataDxfId="243"/>
    <tableColumn id="4" xr3:uid="{57D3C456-10B6-4176-ABCE-66CA4CAF96F2}" name="Generation Type" dataDxfId="242"/>
    <tableColumn id="5" xr3:uid="{493F095B-A3C9-4F8E-B2AE-0E656C045774}" name="Reason" dataDxfId="241"/>
    <tableColumn id="6" xr3:uid="{2F2C9A56-3048-4245-BE12-01EDDCA1787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97BD82C-8750-45A8-ADBE-83F0C3991995}" name="Table91112133970" displayName="Table91112133970" ref="B152:G153" totalsRowShown="0" headerRowDxfId="239" dataDxfId="238" headerRowBorderDxfId="236" tableBorderDxfId="237" totalsRowBorderDxfId="235">
  <autoFilter ref="B152:G153" xr:uid="{C97BD82C-8750-45A8-ADBE-83F0C3991995}"/>
  <tableColumns count="6">
    <tableColumn id="1" xr3:uid="{01D854D2-A94D-492F-99A6-8A084810A92B}" name="Element" dataDxfId="234"/>
    <tableColumn id="2" xr3:uid="{86E15D6D-F7D9-47A5-A1EE-734C4D1D8E73}" name="Location" dataDxfId="233"/>
    <tableColumn id="3" xr3:uid="{C73BF18D-1EB4-4A29-B226-D246ADBAAB49}" name="Installed capacity (MWh)" dataDxfId="232"/>
    <tableColumn id="4" xr3:uid="{DF7D8EF5-15F6-4BE6-9C7B-214C040360C8}" name="Generation Type" dataDxfId="231"/>
    <tableColumn id="5" xr3:uid="{29EDC650-77DE-4392-8C77-42B925C8C585}" name="Reason" dataDxfId="230"/>
    <tableColumn id="6" xr3:uid="{7C6A9D5E-9124-419E-9581-60B65DF97B4D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73B0DF49-4A1C-4BE6-98B3-990B28318912}" name="Table134071" displayName="Table134071" ref="C157:E163" totalsRowShown="0" headerRowDxfId="228" dataDxfId="227" headerRowBorderDxfId="225" tableBorderDxfId="226" totalsRowBorderDxfId="224">
  <autoFilter ref="C157:E163" xr:uid="{73B0DF49-4A1C-4BE6-98B3-990B28318912}"/>
  <tableColumns count="3">
    <tableColumn id="1" xr3:uid="{F28F1003-F8A4-4039-BDD3-959846177AFE}" name="Area 1" dataDxfId="223"/>
    <tableColumn id="2" xr3:uid="{DFE23B1F-12FD-417E-BC26-095219737192}" name="Area 2" dataDxfId="222"/>
    <tableColumn id="3" xr3:uid="{D9381911-1542-4C6D-8ECD-D7EC61C6ACD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D6DC0BFC-311D-4694-B645-84FB56A39C93}" name="Table144172" displayName="Table144172" ref="C167:E173" totalsRowShown="0" headerRowDxfId="220" dataDxfId="219" headerRowBorderDxfId="217" tableBorderDxfId="218" totalsRowBorderDxfId="216">
  <autoFilter ref="C167:E173" xr:uid="{D6DC0BFC-311D-4694-B645-84FB56A39C93}"/>
  <tableColumns count="3">
    <tableColumn id="1" xr3:uid="{62B53354-0013-4747-87F6-2FF9E8D1CF92}" name="Area 1" dataDxfId="215"/>
    <tableColumn id="2" xr3:uid="{6A95AE44-C76F-4D24-B623-98A1FC5233D6}" name="Area 2" dataDxfId="214"/>
    <tableColumn id="3" xr3:uid="{CE909AB8-04F2-440B-B6EA-A8E94107453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39E0A4BB-FFF2-4565-9586-B75A065FDABD}" name="Table13164273" displayName="Table13164273" ref="C187:E193" totalsRowShown="0" headerRowDxfId="212" dataDxfId="211" headerRowBorderDxfId="209" tableBorderDxfId="210" totalsRowBorderDxfId="208">
  <autoFilter ref="C187:E193" xr:uid="{39E0A4BB-FFF2-4565-9586-B75A065FDABD}"/>
  <tableColumns count="3">
    <tableColumn id="1" xr3:uid="{BE3873C9-9071-4419-A27A-4306ECAA85EF}" name="Area 1" dataDxfId="207"/>
    <tableColumn id="2" xr3:uid="{C1D2C73D-F8DF-419D-A2DF-42AAC542E2CA}" name="Area 2" dataDxfId="206"/>
    <tableColumn id="3" xr3:uid="{D9F863CC-AEB0-4E66-9D2A-232B86D0E1C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D4C48DBB-E6BC-4A16-AAE7-6169EADEA302}" name="Table14174374" displayName="Table14174374" ref="C197:E203" totalsRowShown="0" headerRowDxfId="204" dataDxfId="203" headerRowBorderDxfId="201" tableBorderDxfId="202" totalsRowBorderDxfId="200">
  <autoFilter ref="C197:E203" xr:uid="{D4C48DBB-E6BC-4A16-AAE7-6169EADEA302}"/>
  <tableColumns count="3">
    <tableColumn id="1" xr3:uid="{B68EF754-4B17-4A4F-A7E9-12E288DAA5A6}" name="Area 1" dataDxfId="199"/>
    <tableColumn id="2" xr3:uid="{6F6CB4F7-D495-437B-995B-A2FC32A99D58}" name="Area 2" dataDxfId="198"/>
    <tableColumn id="3" xr3:uid="{3B1167B6-9A45-473A-9E7B-9523EE9CEFD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24CCD568-1208-4FD9-9D61-8659AC5DF83E}" name="Table1417184475" displayName="Table1417184475" ref="C218:E224" totalsRowShown="0" headerRowDxfId="196" dataDxfId="195" headerRowBorderDxfId="193" tableBorderDxfId="194" totalsRowBorderDxfId="192">
  <autoFilter ref="C218:E224" xr:uid="{24CCD568-1208-4FD9-9D61-8659AC5DF83E}"/>
  <tableColumns count="3">
    <tableColumn id="1" xr3:uid="{9999AFC4-233E-494E-B91C-FD08BBE544F0}" name="Area 1" dataDxfId="191"/>
    <tableColumn id="2" xr3:uid="{546ED0EC-470F-458D-A476-3B7475CA87A7}" name="Area 2" dataDxfId="190"/>
    <tableColumn id="3" xr3:uid="{14628517-7094-412F-AEEF-3F3A37463866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46398D09-785D-4457-9FF1-2A19F6762609}" name="Table141718194676" displayName="Table141718194676" ref="C228:E234" totalsRowShown="0" headerRowDxfId="188" dataDxfId="187" headerRowBorderDxfId="185" tableBorderDxfId="186" totalsRowBorderDxfId="184">
  <autoFilter ref="C228:E234" xr:uid="{46398D09-785D-4457-9FF1-2A19F6762609}"/>
  <tableColumns count="3">
    <tableColumn id="1" xr3:uid="{0EB851CB-A806-43B0-983B-0FD2A5A8CCC1}" name="Area 1" dataDxfId="183"/>
    <tableColumn id="2" xr3:uid="{47D292C8-B22B-4117-8248-F79A772AEC4E}" name="Area 2" dataDxfId="182"/>
    <tableColumn id="3" xr3:uid="{07246864-4E64-4165-BCC7-B51D7940846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D726D3C8-4FB4-4E6D-8727-994A1C83EE0E}" name="Table14171819204777" displayName="Table14171819204777" ref="C242:E248" totalsRowShown="0" headerRowDxfId="180" dataDxfId="179" headerRowBorderDxfId="177" tableBorderDxfId="178" totalsRowBorderDxfId="176">
  <autoFilter ref="C242:E248" xr:uid="{D726D3C8-4FB4-4E6D-8727-994A1C83EE0E}"/>
  <tableColumns count="3">
    <tableColumn id="1" xr3:uid="{C8679CB8-0CD5-45AD-A5FA-E21894C7C310}" name="Area 1" dataDxfId="175"/>
    <tableColumn id="2" xr3:uid="{F0FE3F4D-0F66-450D-8C05-78C6A338F446}" name="Area 2" dataDxfId="174"/>
    <tableColumn id="3" xr3:uid="{183A37CB-F63E-4E9A-8474-0BFC8E60ECB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70D6151F-C720-4BF5-9AD4-44B3469A6009}" name="Table204878" displayName="Table204878" ref="C299:G339" totalsRowShown="0" headerRowDxfId="172" dataDxfId="171" headerRowBorderDxfId="169" tableBorderDxfId="170" totalsRowBorderDxfId="168">
  <autoFilter ref="C299:G339" xr:uid="{70D6151F-C720-4BF5-9AD4-44B3469A6009}"/>
  <tableColumns count="5">
    <tableColumn id="1" xr3:uid="{28EF7CC1-68C6-495B-9497-98A0E06AB3B6}" name="Power Plant" dataDxfId="167"/>
    <tableColumn id="2" xr3:uid="{9724D99C-BCEA-4F04-9CB3-5FE4B9C375E0}" name="Installed Capacity" dataDxfId="166"/>
    <tableColumn id="3" xr3:uid="{9E4ED8C8-B239-475E-948C-D24B9B654B59}" name="Voltage" dataDxfId="165"/>
    <tableColumn id="5" xr3:uid="{46ACC4BC-3944-49DF-9434-1EF795107682}" name="Generation type" dataDxfId="164"/>
    <tableColumn id="4" xr3:uid="{72D808E0-AD82-4BAE-B24F-86F12B4570B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47BAA561-C008-421D-ACFA-DA0EB38F4801}" name="Table214979" displayName="Table214979" ref="D344:E368" totalsRowShown="0" headerRowDxfId="162" dataDxfId="161" headerRowBorderDxfId="159" tableBorderDxfId="160" totalsRowBorderDxfId="158">
  <autoFilter ref="D344:E368" xr:uid="{47BAA561-C008-421D-ACFA-DA0EB38F4801}"/>
  <tableColumns count="2">
    <tableColumn id="1" xr3:uid="{6F933C2A-3033-4E7C-B2E1-8F29C1698592}" name="Hour" dataDxfId="157"/>
    <tableColumn id="2" xr3:uid="{AE4E58CC-911F-448F-8A36-2C4F9B4643E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26245F3E-B6DB-434D-99DD-0CAD0C8C1E20}" name="Table20245280" displayName="Table20245280" ref="B372:G380" totalsRowShown="0" headerRowDxfId="155" dataDxfId="154" headerRowBorderDxfId="152" tableBorderDxfId="153" totalsRowBorderDxfId="151">
  <autoFilter ref="B372:G380" xr:uid="{26245F3E-B6DB-434D-99DD-0CAD0C8C1E20}"/>
  <tableColumns count="6">
    <tableColumn id="1" xr3:uid="{3026B80D-B04D-495B-AE68-961433EA486A}" name="Power Plant" dataDxfId="150"/>
    <tableColumn id="6" xr3:uid="{F879F0FA-A98B-461C-A353-AB5D870DE244}" name="Unit" dataDxfId="149"/>
    <tableColumn id="2" xr3:uid="{6808E46F-44ED-4AAB-BC45-78EEEC380A8E}" name="Installed capacity" dataDxfId="148"/>
    <tableColumn id="3" xr3:uid="{B79B0F19-5B80-4645-A3D4-1A65155BE1E0}" name="Voltage" dataDxfId="147"/>
    <tableColumn id="4" xr3:uid="{7A5FD7D3-DBF0-4109-99EF-F4BABC5BCA3F}" name="Location" dataDxfId="146"/>
    <tableColumn id="5" xr3:uid="{0BBC244A-194F-4AE6-9B8E-BA4FEE5F7D2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39EFAFFA-A223-4B32-9245-7562C40353D9}" name="Table245481" displayName="Table245481" ref="C284:E289" totalsRowShown="0" headerRowDxfId="144" dataDxfId="143" headerRowBorderDxfId="141" tableBorderDxfId="142" totalsRowBorderDxfId="140">
  <autoFilter ref="C284:E289" xr:uid="{39EFAFFA-A223-4B32-9245-7562C40353D9}"/>
  <tableColumns count="3">
    <tableColumn id="1" xr3:uid="{4BB533BC-C69D-4BDA-9273-18D4FC6373D2}" name="Element" dataDxfId="139"/>
    <tableColumn id="2" xr3:uid="{06BAF625-3ED9-4308-AF43-27D9CC5F7A9D}" name="Type" dataDxfId="138"/>
    <tableColumn id="3" xr3:uid="{F71542C9-997E-41F3-BC39-E2BA4C1F2A1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2105E81E-71E4-4547-A7BF-824CF06A8159}" name="Table25582" displayName="Table25582" ref="A429:H454" totalsRowShown="0" headerRowDxfId="136" dataDxfId="135" headerRowBorderDxfId="133" tableBorderDxfId="134" totalsRowBorderDxfId="132">
  <autoFilter ref="A429:H454" xr:uid="{2105E81E-71E4-4547-A7BF-824CF06A8159}"/>
  <tableColumns count="8">
    <tableColumn id="1" xr3:uid="{302A6498-7520-4720-8A06-2F52D4F6B5BE}" name="Hour" dataDxfId="131"/>
    <tableColumn id="2" xr3:uid="{B4376B0C-A86C-48D1-85DF-C5A067CEE765}" name="aFRR+" dataDxfId="130"/>
    <tableColumn id="3" xr3:uid="{5BFCE3C7-E646-4F07-AB9A-7054D0E756DE}" name="aFRR-" dataDxfId="129"/>
    <tableColumn id="4" xr3:uid="{02219CA1-EAE3-43A0-AD67-AC44499A79E9}" name="mFRR+" dataDxfId="128"/>
    <tableColumn id="5" xr3:uid="{12A7226C-C34A-4B03-AABE-A31B99390613}" name="mFRR-" dataDxfId="127"/>
    <tableColumn id="6" xr3:uid="{6AFFE424-A38E-4475-B0B2-24AFB9AD182F}" name="RR+" dataDxfId="126"/>
    <tableColumn id="7" xr3:uid="{9E379A06-53C3-4B41-AFDF-AF4907ABAE7E}" name="RR-" dataDxfId="125"/>
    <tableColumn id="8" xr3:uid="{54C61D13-6274-4FB1-AA1C-48B8EBF47B4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80A53574-4C15-48B6-9C7C-647757BBD74F}" name="Table55683" displayName="Table55683" ref="C484:E652" totalsRowShown="0" headerRowDxfId="123" headerRowBorderDxfId="121" tableBorderDxfId="122" totalsRowBorderDxfId="120">
  <autoFilter ref="C484:E652" xr:uid="{80A53574-4C15-48B6-9C7C-647757BBD74F}"/>
  <tableColumns count="3">
    <tableColumn id="1" xr3:uid="{2CE0F839-1562-425E-B973-75BA6AFFB663}" name="hour" dataDxfId="119"/>
    <tableColumn id="2" xr3:uid="{3F6127FE-3CEE-4D62-B6B7-9CCF74C1FE1D}" name="Load (MWh)" dataDxfId="118"/>
    <tableColumn id="3" xr3:uid="{0FF0508F-67C6-425A-9AE5-5DCB958160A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59A5373B-0FBB-4460-A69E-F8DEC66E8F6C}" name="Table65784" displayName="Table65784" ref="C656:E668" totalsRowShown="0" headerRowDxfId="116" dataDxfId="115" headerRowBorderDxfId="113" tableBorderDxfId="114" totalsRowBorderDxfId="112">
  <autoFilter ref="C656:E668" xr:uid="{59A5373B-0FBB-4460-A69E-F8DEC66E8F6C}"/>
  <tableColumns count="3">
    <tableColumn id="1" xr3:uid="{CB2E7109-D790-44EF-9E8E-5D942D31C424}" name="Month" dataDxfId="111"/>
    <tableColumn id="2" xr3:uid="{DD63DB88-5972-436B-9A49-17ABE07E88B2}" name="Average Load" dataDxfId="110"/>
    <tableColumn id="3" xr3:uid="{117D4089-0CC8-4235-BCAF-56349283FBD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BD9C60FA-F7ED-4F9B-BE5B-F88E37AC64F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BEDCD2D-C0D2-43C4-9285-854DC095CCBD}" name="Data" headerRowDxfId="103" dataDxfId="102"/>
    <tableColumn id="2" xr3:uid="{07AD978B-529C-46B1-BD74-042ABC51314B}" name="10-26-2020" headerRowDxfId="101" dataDxfId="100"/>
    <tableColumn id="3" xr3:uid="{EA73CDC3-4E9A-4AB8-BFCD-968CC4AA7BF2}" name="10-27-2020" headerRowDxfId="99" dataDxfId="98"/>
    <tableColumn id="4" xr3:uid="{C89311B2-7624-47D6-BC35-BD1BDFB14541}" name="10-28-2020" headerRowDxfId="97" dataDxfId="96"/>
    <tableColumn id="5" xr3:uid="{36313853-A688-47DE-A234-CAC2FE624082}" name="10-29-2020" headerRowDxfId="95" dataDxfId="94"/>
    <tableColumn id="6" xr3:uid="{7395D83A-A6EF-46BB-B705-777295F15DBA}" name="10-30-2020" headerRowDxfId="93" dataDxfId="92"/>
    <tableColumn id="7" xr3:uid="{F9D3DBC4-CDA5-4EA0-808E-AECBA04F852F}" name="10-31-2020" headerRowDxfId="91" dataDxfId="90"/>
    <tableColumn id="8" xr3:uid="{0C8595C9-75DB-4244-BF9C-C5AE8ECD7E8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11B7DCA8-199D-42DA-9BF1-465E39D1845F}" name="Table275986" displayName="Table275986" ref="C679:F680" headerRowDxfId="87" headerRowBorderDxfId="85" tableBorderDxfId="86" totalsRowBorderDxfId="84">
  <autoFilter ref="C679:F680" xr:uid="{11B7DCA8-199D-42DA-9BF1-465E39D1845F}"/>
  <tableColumns count="4">
    <tableColumn id="1" xr3:uid="{3E1B75A1-991F-4AF6-A0FF-55B872086CD1}" name="Nr." totalsRowLabel="Total" dataDxfId="82" totalsRowDxfId="83"/>
    <tableColumn id="2" xr3:uid="{20D73C4B-B23B-443B-9670-134391BBCB2B}" name="Substation" dataDxfId="80" totalsRowDxfId="81"/>
    <tableColumn id="3" xr3:uid="{464DAC13-67C4-4C55-9C04-0FA607A9341D}" name="Hour" dataDxfId="78" totalsRowDxfId="79"/>
    <tableColumn id="4" xr3:uid="{C0DF9046-97CF-43E0-8EF9-72C5F3015BD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4B31EABC-B4DA-477E-846A-83856386EEE8}" name="Table27296087" displayName="Table27296087" ref="C684:F685" headerRowDxfId="75" headerRowBorderDxfId="73" tableBorderDxfId="74" totalsRowBorderDxfId="72">
  <autoFilter ref="C684:F685" xr:uid="{4B31EABC-B4DA-477E-846A-83856386EEE8}"/>
  <tableColumns count="4">
    <tableColumn id="1" xr3:uid="{6FF029D5-0312-48B3-BBD2-B20BA5DBF9A3}" name="Nr." totalsRowLabel="Total" dataDxfId="70" totalsRowDxfId="71"/>
    <tableColumn id="2" xr3:uid="{8C1AA070-DBEA-42AE-9812-F9A3C527E91E}" name="Substation" dataDxfId="68" totalsRowDxfId="69"/>
    <tableColumn id="3" xr3:uid="{D20DBC2D-9BA5-4F6A-B13B-9C90F5104C90}" name="Hour" dataDxfId="66" totalsRowDxfId="67"/>
    <tableColumn id="4" xr3:uid="{3ED378CD-3C7F-40CB-8EE5-12E1E481BE0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7C991D2-C0AD-417E-80B6-ABC746688682}" name="Table296188" displayName="Table296188" ref="C84:F108" totalsRowShown="0" headerRowDxfId="63" dataDxfId="62" headerRowBorderDxfId="60" tableBorderDxfId="61" totalsRowBorderDxfId="59">
  <autoFilter ref="C84:F108" xr:uid="{27C991D2-C0AD-417E-80B6-ABC746688682}"/>
  <tableColumns count="4">
    <tableColumn id="1" xr3:uid="{DFF75E8D-D690-4839-BCCA-ED3C1BF13F15}" name="Hour" dataDxfId="58"/>
    <tableColumn id="2" xr3:uid="{2088B015-EDB0-4115-9923-DD132CEC90CD}" name="Production" dataDxfId="57"/>
    <tableColumn id="3" xr3:uid="{4C261A88-2AFB-4807-9BAF-EA88CC8F8D31}" name="Exchange" dataDxfId="56"/>
    <tableColumn id="4" xr3:uid="{09984DF5-3D9B-4462-9812-36DD50B54B24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86986E4-D79A-4879-9CF9-97C876AFDFAD}" name="Table14417234" displayName="Table14417234" ref="C177:E183" totalsRowShown="0" headerRowDxfId="54" dataDxfId="53" headerRowBorderDxfId="51" tableBorderDxfId="52" totalsRowBorderDxfId="50">
  <autoFilter ref="C177:E183" xr:uid="{E86986E4-D79A-4879-9CF9-97C876AFDFAD}"/>
  <tableColumns count="3">
    <tableColumn id="1" xr3:uid="{5D25BCD4-FA61-4030-BFB0-CE735C3C1BB9}" name="Area 1" dataDxfId="49"/>
    <tableColumn id="2" xr3:uid="{37BFC060-DC49-4C36-BD6C-37F61723F716}" name="Area 2" dataDxfId="48"/>
    <tableColumn id="3" xr3:uid="{FF64AF87-C9C8-4363-9601-D433A900868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9F222E26-388E-4871-B3D4-129DCF5FB3D8}" name="Table1417437435" displayName="Table1417437435" ref="C207:E213" totalsRowShown="0" headerRowDxfId="46" dataDxfId="45" headerRowBorderDxfId="43" tableBorderDxfId="44" totalsRowBorderDxfId="42">
  <autoFilter ref="C207:E213" xr:uid="{9F222E26-388E-4871-B3D4-129DCF5FB3D8}"/>
  <tableColumns count="3">
    <tableColumn id="1" xr3:uid="{E208B3D9-5EE8-48CB-8A7C-C7409E6E1D53}" name="Area 1" dataDxfId="41"/>
    <tableColumn id="2" xr3:uid="{2E6B68CC-EE2E-4E09-81A6-8F4D29D58EC3}" name="Area 2" dataDxfId="40"/>
    <tableColumn id="3" xr3:uid="{8B97CB37-8077-48A0-B0A0-1FF31FD2BA0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7A9D0B8D-5330-4C33-B2CD-B3A2EBD2B203}" name="Table38" displayName="Table38" ref="A387:I411" totalsRowShown="0" headerRowDxfId="38" dataDxfId="37" headerRowBorderDxfId="35" tableBorderDxfId="36" totalsRowBorderDxfId="34">
  <tableColumns count="9">
    <tableColumn id="1" xr3:uid="{9CAA750F-99A4-4411-887D-70AE1A684393}" name="Hour" dataDxfId="33"/>
    <tableColumn id="2" xr3:uid="{99208C43-C0E7-4DC9-B849-C86A3D56F1CD}" name="Fierze 1" dataDxfId="32"/>
    <tableColumn id="3" xr3:uid="{A10329FF-A66B-4AB3-8EC6-642A2733515C}" name="Fierze 2" dataDxfId="31"/>
    <tableColumn id="4" xr3:uid="{8945B945-E7A4-4059-B409-48E602A2DE5F}" name="Fierze 3" dataDxfId="30"/>
    <tableColumn id="5" xr3:uid="{53773EA7-8214-4D00-8250-B7C27124D9D1}" name="Fierze 4" dataDxfId="29"/>
    <tableColumn id="6" xr3:uid="{D48643AD-E3E1-43A7-A415-15C3F33730C7}" name="Koman 1" dataDxfId="28"/>
    <tableColumn id="7" xr3:uid="{EB157C8E-4EF8-4FF1-87C9-A784DC0A11D8}" name="Koman 2" dataDxfId="27"/>
    <tableColumn id="8" xr3:uid="{735A5D9C-3C9B-45CB-94E8-B127DCFC71AE}" name="Koman 3" dataDxfId="26"/>
    <tableColumn id="9" xr3:uid="{BFE7E508-D3DE-461E-B240-70B0D27582C4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D398F4C2-7B9B-4EDE-86D1-645573C65835}" name="Table40" displayName="Table40" ref="A254:G278" totalsRowShown="0" headerRowDxfId="24" headerRowBorderDxfId="22" tableBorderDxfId="23" totalsRowBorderDxfId="21">
  <tableColumns count="7">
    <tableColumn id="1" xr3:uid="{090D0311-932D-4BAD-A729-4D4CABB446E3}" name="Hour" dataDxfId="20"/>
    <tableColumn id="2" xr3:uid="{937E29C5-5C7D-411E-B862-61B81C7F0130}" name=" Bistrice-Myrtos" dataDxfId="19"/>
    <tableColumn id="3" xr3:uid="{69BDFE27-D121-4602-AFC6-AE4DFAEF9887}" name=" FIERZE-PRIZREN" dataDxfId="18"/>
    <tableColumn id="4" xr3:uid="{8BFE6743-9DCD-45FC-9942-60795DE6FA80}" name="KOPLIK-PODGORICA" dataDxfId="17"/>
    <tableColumn id="5" xr3:uid="{D11019CF-D2DF-46B0-A011-7740D7F6A361}" name="KOMAN-KOSOVA" dataDxfId="16"/>
    <tableColumn id="6" xr3:uid="{5EB7335E-82B6-46F1-814B-983349D3E171}" name="TIRANA2-PODGORICE" dataDxfId="15"/>
    <tableColumn id="7" xr3:uid="{8716C88F-1A08-4FEF-8A29-C6F13FB30D8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4BED324E-10B1-419D-996C-BB55DA9D681F}" name="Table4143" displayName="Table4143" ref="A416:I417" totalsRowShown="0" headerRowDxfId="13" dataDxfId="12" headerRowBorderDxfId="10" tableBorderDxfId="11" totalsRowBorderDxfId="9">
  <tableColumns count="9">
    <tableColumn id="1" xr3:uid="{CF4ABB0F-4309-4BDB-971A-642353F2A960}" name=" " dataDxfId="8"/>
    <tableColumn id="2" xr3:uid="{B9C97EE3-E445-4C41-A571-B36F3563AEF1}" name="Fierze 1" dataDxfId="7"/>
    <tableColumn id="3" xr3:uid="{9A0E50EC-B217-43F3-990A-FFD8780012CB}" name="Fierze 2" dataDxfId="6"/>
    <tableColumn id="4" xr3:uid="{191A9257-A644-4FAE-941A-E4E569A91019}" name="Fierze 3" dataDxfId="5"/>
    <tableColumn id="5" xr3:uid="{E3EC7088-9267-40EA-BDED-1E49518B2B72}" name="Fierze 4" dataDxfId="4"/>
    <tableColumn id="6" xr3:uid="{EBD5C097-12D2-4038-A30D-33429A02B0B1}" name="Koman 1" dataDxfId="3"/>
    <tableColumn id="7" xr3:uid="{A23D2C15-F3A4-44A8-A963-3C60EF612AAC}" name="Koman 2" dataDxfId="2"/>
    <tableColumn id="8" xr3:uid="{F874AF4C-A353-4FC2-A897-8C680425DF12}" name="Koman 3" dataDxfId="1"/>
    <tableColumn id="9" xr3:uid="{710DCA88-B2FC-489E-A4EB-74913FC6C3B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18420.8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376.17587332000005</v>
      </c>
      <c r="E160" s="44">
        <v>-219.30071718000002</v>
      </c>
      <c r="F160" s="44">
        <v>595.47659050000004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261.08714297</v>
      </c>
      <c r="E161" s="44">
        <v>-273.40332146000003</v>
      </c>
      <c r="F161" s="44">
        <v>534.49046442999997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217.16801475999995</v>
      </c>
      <c r="E162" s="44">
        <v>-286.26132109000002</v>
      </c>
      <c r="F162" s="44">
        <v>503.42933584999997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224.38005645000004</v>
      </c>
      <c r="E163" s="44">
        <v>-263.87479128000001</v>
      </c>
      <c r="F163" s="44">
        <v>488.25484773000005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210.34501732000001</v>
      </c>
      <c r="E164" s="44">
        <v>-287.93281635999995</v>
      </c>
      <c r="F164" s="44">
        <v>498.27783367999996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262.06801295999992</v>
      </c>
      <c r="E165" s="44">
        <v>-261.50580681999998</v>
      </c>
      <c r="F165" s="44">
        <v>523.57381977999989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342.42655094999986</v>
      </c>
      <c r="E166" s="44">
        <v>-251.31145462999996</v>
      </c>
      <c r="F166" s="44">
        <v>593.73800557999982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487.47595327999994</v>
      </c>
      <c r="E167" s="44">
        <v>-196.49894281999997</v>
      </c>
      <c r="F167" s="44">
        <v>683.97489609999991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615.66352281999991</v>
      </c>
      <c r="E168" s="44">
        <v>-134.54502198</v>
      </c>
      <c r="F168" s="44">
        <v>750.20854479999991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546.91445810000005</v>
      </c>
      <c r="E169" s="44">
        <v>-227.41224562000008</v>
      </c>
      <c r="F169" s="44">
        <v>774.32670372000007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575.01611962999993</v>
      </c>
      <c r="E170" s="44">
        <v>-202.56909046999994</v>
      </c>
      <c r="F170" s="44">
        <v>777.58521009999981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589.61803340999995</v>
      </c>
      <c r="E171" s="44">
        <v>-191.87787897000004</v>
      </c>
      <c r="F171" s="44">
        <v>781.49591237999994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580.7437365799999</v>
      </c>
      <c r="E172" s="44">
        <v>-205.39736505000005</v>
      </c>
      <c r="F172" s="44">
        <v>786.14110162999998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584.20522075999997</v>
      </c>
      <c r="E173" s="44">
        <v>-205.56436563</v>
      </c>
      <c r="F173" s="44">
        <v>789.76958638999997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569.67269522000004</v>
      </c>
      <c r="E174" s="44">
        <v>-211.81391777999994</v>
      </c>
      <c r="F174" s="44">
        <v>781.48661300000003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568.89736489999996</v>
      </c>
      <c r="E175" s="44">
        <v>-209.06522313000005</v>
      </c>
      <c r="F175" s="44">
        <v>777.96258803000001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620.89707450999992</v>
      </c>
      <c r="E176" s="44">
        <v>-186.17948600000003</v>
      </c>
      <c r="F176" s="44">
        <v>807.07656050999992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676.41373218999991</v>
      </c>
      <c r="E177" s="44">
        <v>-178.62565438999999</v>
      </c>
      <c r="F177" s="44">
        <v>855.03938657999993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773.70738412999992</v>
      </c>
      <c r="E178" s="44">
        <v>-135.60366000999997</v>
      </c>
      <c r="F178" s="44">
        <v>909.31104413999992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893.49706753000009</v>
      </c>
      <c r="E179" s="44">
        <v>-50.167830379999998</v>
      </c>
      <c r="F179" s="44">
        <v>943.66489791000004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1026.3304703100002</v>
      </c>
      <c r="E180" s="44">
        <v>42.637268829999954</v>
      </c>
      <c r="F180" s="44">
        <v>983.69320148000031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976.45336275999966</v>
      </c>
      <c r="E181" s="44">
        <v>34.892269250000055</v>
      </c>
      <c r="F181" s="44">
        <v>941.56109350999964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796.33775595000009</v>
      </c>
      <c r="E182" s="44">
        <v>-29.577785779999985</v>
      </c>
      <c r="F182" s="44">
        <v>825.91554173000009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527.41784720999988</v>
      </c>
      <c r="E183" s="44">
        <v>-213.12202019</v>
      </c>
      <c r="F183" s="44">
        <v>740.53986739999982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344.65</v>
      </c>
      <c r="I448" s="12"/>
    </row>
    <row r="449" spans="1:9" ht="15.75" customHeight="1" x14ac:dyDescent="0.25">
      <c r="A449" s="10"/>
      <c r="D449" s="28" t="s">
        <v>156</v>
      </c>
      <c r="E449" s="101">
        <v>271.72000000000003</v>
      </c>
      <c r="I449" s="12"/>
    </row>
    <row r="450" spans="1:9" ht="15.75" customHeight="1" x14ac:dyDescent="0.25">
      <c r="A450" s="10"/>
      <c r="D450" s="28" t="s">
        <v>157</v>
      </c>
      <c r="E450" s="101">
        <v>208.54</v>
      </c>
      <c r="I450" s="12"/>
    </row>
    <row r="451" spans="1:9" ht="15.75" customHeight="1" x14ac:dyDescent="0.25">
      <c r="A451" s="10"/>
      <c r="D451" s="28" t="s">
        <v>158</v>
      </c>
      <c r="E451" s="101">
        <v>209.44</v>
      </c>
      <c r="I451" s="12"/>
    </row>
    <row r="452" spans="1:9" ht="15.75" customHeight="1" x14ac:dyDescent="0.25">
      <c r="A452" s="10"/>
      <c r="D452" s="28" t="s">
        <v>159</v>
      </c>
      <c r="E452" s="101">
        <v>241.9</v>
      </c>
      <c r="I452" s="12"/>
    </row>
    <row r="453" spans="1:9" ht="15.75" customHeight="1" x14ac:dyDescent="0.25">
      <c r="A453" s="10"/>
      <c r="D453" s="28" t="s">
        <v>160</v>
      </c>
      <c r="E453" s="101">
        <v>280.92</v>
      </c>
      <c r="I453" s="12"/>
    </row>
    <row r="454" spans="1:9" ht="15.75" customHeight="1" x14ac:dyDescent="0.25">
      <c r="A454" s="10"/>
      <c r="D454" s="28" t="s">
        <v>161</v>
      </c>
      <c r="E454" s="101">
        <v>374.99</v>
      </c>
      <c r="I454" s="12"/>
    </row>
    <row r="455" spans="1:9" x14ac:dyDescent="0.25">
      <c r="A455" s="10"/>
      <c r="D455" s="28" t="s">
        <v>162</v>
      </c>
      <c r="E455" s="101">
        <v>519.04</v>
      </c>
      <c r="I455" s="12"/>
    </row>
    <row r="456" spans="1:9" x14ac:dyDescent="0.25">
      <c r="A456" s="10"/>
      <c r="D456" s="28" t="s">
        <v>163</v>
      </c>
      <c r="E456" s="101">
        <v>570.33000000000004</v>
      </c>
      <c r="I456" s="12"/>
    </row>
    <row r="457" spans="1:9" x14ac:dyDescent="0.25">
      <c r="A457" s="10"/>
      <c r="D457" s="28" t="s">
        <v>164</v>
      </c>
      <c r="E457" s="101">
        <v>560.79</v>
      </c>
      <c r="I457" s="12"/>
    </row>
    <row r="458" spans="1:9" x14ac:dyDescent="0.25">
      <c r="A458" s="10"/>
      <c r="D458" s="28" t="s">
        <v>165</v>
      </c>
      <c r="E458" s="101">
        <v>561.6</v>
      </c>
      <c r="I458" s="12"/>
    </row>
    <row r="459" spans="1:9" x14ac:dyDescent="0.25">
      <c r="A459" s="10"/>
      <c r="D459" s="28" t="s">
        <v>166</v>
      </c>
      <c r="E459" s="101">
        <v>560.57000000000005</v>
      </c>
      <c r="I459" s="12"/>
    </row>
    <row r="460" spans="1:9" x14ac:dyDescent="0.25">
      <c r="A460" s="10"/>
      <c r="D460" s="28" t="s">
        <v>167</v>
      </c>
      <c r="E460" s="101">
        <v>555.64</v>
      </c>
      <c r="I460" s="12"/>
    </row>
    <row r="461" spans="1:9" x14ac:dyDescent="0.25">
      <c r="A461" s="10"/>
      <c r="D461" s="28" t="s">
        <v>168</v>
      </c>
      <c r="E461" s="101">
        <v>572.75</v>
      </c>
      <c r="I461" s="12"/>
    </row>
    <row r="462" spans="1:9" x14ac:dyDescent="0.25">
      <c r="A462" s="10"/>
      <c r="D462" s="28" t="s">
        <v>169</v>
      </c>
      <c r="E462" s="101">
        <v>573.83000000000004</v>
      </c>
      <c r="I462" s="12"/>
    </row>
    <row r="463" spans="1:9" x14ac:dyDescent="0.25">
      <c r="A463" s="10"/>
      <c r="D463" s="28" t="s">
        <v>170</v>
      </c>
      <c r="E463" s="101">
        <v>588.33000000000004</v>
      </c>
      <c r="I463" s="12"/>
    </row>
    <row r="464" spans="1:9" x14ac:dyDescent="0.25">
      <c r="A464" s="10"/>
      <c r="D464" s="28" t="s">
        <v>171</v>
      </c>
      <c r="E464" s="101">
        <v>563.08000000000004</v>
      </c>
      <c r="I464" s="12"/>
    </row>
    <row r="465" spans="1:9" x14ac:dyDescent="0.25">
      <c r="A465" s="10"/>
      <c r="D465" s="28" t="s">
        <v>172</v>
      </c>
      <c r="E465" s="101">
        <v>672.21</v>
      </c>
      <c r="I465" s="12"/>
    </row>
    <row r="466" spans="1:9" x14ac:dyDescent="0.25">
      <c r="A466" s="10"/>
      <c r="D466" s="28" t="s">
        <v>173</v>
      </c>
      <c r="E466" s="101">
        <v>690.85</v>
      </c>
      <c r="I466" s="12"/>
    </row>
    <row r="467" spans="1:9" x14ac:dyDescent="0.25">
      <c r="A467" s="10"/>
      <c r="D467" s="28" t="s">
        <v>174</v>
      </c>
      <c r="E467" s="101">
        <v>887.78</v>
      </c>
      <c r="I467" s="12"/>
    </row>
    <row r="468" spans="1:9" x14ac:dyDescent="0.25">
      <c r="A468" s="10"/>
      <c r="D468" s="28" t="s">
        <v>175</v>
      </c>
      <c r="E468" s="101">
        <v>924.62</v>
      </c>
      <c r="I468" s="12"/>
    </row>
    <row r="469" spans="1:9" x14ac:dyDescent="0.25">
      <c r="A469" s="10"/>
      <c r="D469" s="28" t="s">
        <v>176</v>
      </c>
      <c r="E469" s="101">
        <v>889.71</v>
      </c>
      <c r="I469" s="12"/>
    </row>
    <row r="470" spans="1:9" x14ac:dyDescent="0.25">
      <c r="A470" s="10"/>
      <c r="D470" s="28" t="s">
        <v>177</v>
      </c>
      <c r="E470" s="101">
        <v>660.56</v>
      </c>
      <c r="I470" s="12"/>
    </row>
    <row r="471" spans="1:9" x14ac:dyDescent="0.25">
      <c r="A471" s="10"/>
      <c r="D471" s="30" t="s">
        <v>178</v>
      </c>
      <c r="E471" s="101">
        <v>477.98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0.70703008000000001</v>
      </c>
      <c r="C516" s="77">
        <v>0</v>
      </c>
      <c r="D516" s="77">
        <v>0</v>
      </c>
      <c r="E516" s="77">
        <v>94.304897450000013</v>
      </c>
      <c r="F516" s="77">
        <v>0</v>
      </c>
      <c r="G516" s="77">
        <v>0</v>
      </c>
      <c r="H516" s="77">
        <v>0</v>
      </c>
      <c r="I516" s="106">
        <v>102.70007469000001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50.512556549999999</v>
      </c>
      <c r="F517" s="77">
        <v>0</v>
      </c>
      <c r="G517" s="77">
        <v>0</v>
      </c>
      <c r="H517" s="77">
        <v>0</v>
      </c>
      <c r="I517" s="106">
        <v>112.77897826999998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115.21301608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89.429246309999996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89.862831470000003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93.761549779999982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51.50675107</v>
      </c>
      <c r="F522" s="77">
        <v>0</v>
      </c>
      <c r="G522" s="77">
        <v>0</v>
      </c>
      <c r="H522" s="77">
        <v>0</v>
      </c>
      <c r="I522" s="106">
        <v>103.59243696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85.662288520000004</v>
      </c>
      <c r="F523" s="77">
        <v>0</v>
      </c>
      <c r="G523" s="77">
        <v>0</v>
      </c>
      <c r="H523" s="77">
        <v>0</v>
      </c>
      <c r="I523" s="106">
        <v>89.202164060000001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82.354456929999998</v>
      </c>
      <c r="F524" s="77">
        <v>0</v>
      </c>
      <c r="G524" s="77">
        <v>0</v>
      </c>
      <c r="H524" s="77">
        <v>0</v>
      </c>
      <c r="I524" s="106">
        <v>89.106718540000003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95.870818870000008</v>
      </c>
      <c r="F525" s="77">
        <v>0</v>
      </c>
      <c r="G525" s="77">
        <v>0</v>
      </c>
      <c r="H525" s="77">
        <v>0</v>
      </c>
      <c r="I525" s="106">
        <v>0.17882726999999998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94.429083060000011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99.423236990000007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89.625347069999989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95.211097589999994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97.226689199999996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4.208118139999999</v>
      </c>
      <c r="D531" s="77">
        <v>0</v>
      </c>
      <c r="E531" s="77">
        <v>87.373921069999994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85.152536159999997</v>
      </c>
      <c r="D532" s="77">
        <v>0</v>
      </c>
      <c r="E532" s="77">
        <v>84.35964061</v>
      </c>
      <c r="F532" s="77">
        <v>0</v>
      </c>
      <c r="G532" s="77">
        <v>0</v>
      </c>
      <c r="H532" s="77">
        <v>22.044009040000002</v>
      </c>
      <c r="I532" s="106">
        <v>0</v>
      </c>
    </row>
    <row r="533" spans="1:9" x14ac:dyDescent="0.25">
      <c r="A533" s="105">
        <v>18</v>
      </c>
      <c r="B533" s="77">
        <v>1.5590616499999999</v>
      </c>
      <c r="C533" s="77">
        <v>87.863094110000006</v>
      </c>
      <c r="D533" s="77">
        <v>0</v>
      </c>
      <c r="E533" s="77">
        <v>87.119872789999988</v>
      </c>
      <c r="F533" s="77">
        <v>0</v>
      </c>
      <c r="G533" s="77">
        <v>0</v>
      </c>
      <c r="H533" s="77">
        <v>124.16608844000001</v>
      </c>
      <c r="I533" s="106">
        <v>0</v>
      </c>
    </row>
    <row r="534" spans="1:9" x14ac:dyDescent="0.25">
      <c r="A534" s="105">
        <v>19</v>
      </c>
      <c r="B534" s="77">
        <v>90.37968595000001</v>
      </c>
      <c r="C534" s="77">
        <v>85.184233069999991</v>
      </c>
      <c r="D534" s="77">
        <v>0</v>
      </c>
      <c r="E534" s="77">
        <v>84.443377189999993</v>
      </c>
      <c r="F534" s="77">
        <v>0</v>
      </c>
      <c r="G534" s="77">
        <v>0</v>
      </c>
      <c r="H534" s="77">
        <v>119.31788250000001</v>
      </c>
      <c r="I534" s="106">
        <v>0</v>
      </c>
    </row>
    <row r="535" spans="1:9" x14ac:dyDescent="0.25">
      <c r="A535" s="105">
        <v>20</v>
      </c>
      <c r="B535" s="77">
        <v>93.670722930000011</v>
      </c>
      <c r="C535" s="77">
        <v>63.503081129999998</v>
      </c>
      <c r="D535" s="77">
        <v>33.755304970000005</v>
      </c>
      <c r="E535" s="77">
        <v>94.153982369999994</v>
      </c>
      <c r="F535" s="77">
        <v>0</v>
      </c>
      <c r="G535" s="77">
        <v>0</v>
      </c>
      <c r="H535" s="77">
        <v>108.69433637</v>
      </c>
      <c r="I535" s="106">
        <v>0</v>
      </c>
    </row>
    <row r="536" spans="1:9" x14ac:dyDescent="0.25">
      <c r="A536" s="105">
        <v>21</v>
      </c>
      <c r="B536" s="77">
        <v>94.620683710000009</v>
      </c>
      <c r="C536" s="77">
        <v>95.191937519999996</v>
      </c>
      <c r="D536" s="77">
        <v>0</v>
      </c>
      <c r="E536" s="77">
        <v>94.407320999999996</v>
      </c>
      <c r="F536" s="77">
        <v>0</v>
      </c>
      <c r="G536" s="77">
        <v>0</v>
      </c>
      <c r="H536" s="77">
        <v>108.69007856999998</v>
      </c>
      <c r="I536" s="106">
        <v>0</v>
      </c>
    </row>
    <row r="537" spans="1:9" x14ac:dyDescent="0.25">
      <c r="A537" s="105">
        <v>22</v>
      </c>
      <c r="B537" s="77">
        <v>94.624704969999996</v>
      </c>
      <c r="C537" s="77">
        <v>95.166627320000003</v>
      </c>
      <c r="D537" s="77">
        <v>0</v>
      </c>
      <c r="E537" s="77">
        <v>94.412761520000004</v>
      </c>
      <c r="F537" s="77">
        <v>0</v>
      </c>
      <c r="G537" s="77">
        <v>0</v>
      </c>
      <c r="H537" s="77">
        <v>139.84540791999999</v>
      </c>
      <c r="I537" s="106">
        <v>0</v>
      </c>
    </row>
    <row r="538" spans="1:9" x14ac:dyDescent="0.25">
      <c r="A538" s="105">
        <v>23</v>
      </c>
      <c r="B538" s="77">
        <v>94.642445759999987</v>
      </c>
      <c r="C538" s="77">
        <v>95.212516859999994</v>
      </c>
      <c r="D538" s="77">
        <v>0</v>
      </c>
      <c r="E538" s="77">
        <v>94.404482480000013</v>
      </c>
      <c r="F538" s="77">
        <v>0</v>
      </c>
      <c r="G538" s="77">
        <v>0</v>
      </c>
      <c r="H538" s="77">
        <v>122.35546235</v>
      </c>
      <c r="I538" s="106">
        <v>0</v>
      </c>
    </row>
    <row r="539" spans="1:9" x14ac:dyDescent="0.25">
      <c r="A539" s="108">
        <v>24</v>
      </c>
      <c r="B539" s="109">
        <v>2.37845014</v>
      </c>
      <c r="C539" s="109">
        <v>95.172540920000017</v>
      </c>
      <c r="D539" s="109">
        <v>0</v>
      </c>
      <c r="E539" s="109">
        <v>94.384849329999994</v>
      </c>
      <c r="F539" s="109">
        <v>0</v>
      </c>
      <c r="G539" s="109">
        <v>0</v>
      </c>
      <c r="H539" s="109">
        <v>117.87165244000002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472.58278518999998</v>
      </c>
      <c r="C544" s="112">
        <v>706.65468523000004</v>
      </c>
      <c r="D544" s="112">
        <v>33.755304970000005</v>
      </c>
      <c r="E544" s="112">
        <v>1751.1874316600001</v>
      </c>
      <c r="F544" s="112">
        <v>0</v>
      </c>
      <c r="G544" s="112">
        <v>0</v>
      </c>
      <c r="H544" s="112">
        <v>862.98491763000004</v>
      </c>
      <c r="I544" s="112">
        <v>885.82584342999996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45817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18420.8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376.17587332000005</v>
      </c>
      <c r="E85" s="44">
        <v>-219.30071718000002</v>
      </c>
      <c r="F85" s="44">
        <v>595.47659050000004</v>
      </c>
      <c r="G85" s="37"/>
      <c r="I85" s="12"/>
    </row>
    <row r="86" spans="1:9" x14ac:dyDescent="0.25">
      <c r="A86" s="10"/>
      <c r="B86" s="37"/>
      <c r="C86" s="43">
        <v>2</v>
      </c>
      <c r="D86" s="44">
        <v>261.08714297</v>
      </c>
      <c r="E86" s="44">
        <v>-273.40332146000003</v>
      </c>
      <c r="F86" s="44">
        <v>534.49046442999997</v>
      </c>
      <c r="G86" s="37"/>
      <c r="I86" s="12"/>
    </row>
    <row r="87" spans="1:9" x14ac:dyDescent="0.25">
      <c r="A87" s="10"/>
      <c r="B87" s="37"/>
      <c r="C87" s="43">
        <v>3</v>
      </c>
      <c r="D87" s="44">
        <v>217.16801475999995</v>
      </c>
      <c r="E87" s="44">
        <v>-286.26132109000002</v>
      </c>
      <c r="F87" s="44">
        <v>503.42933584999997</v>
      </c>
      <c r="G87" s="37"/>
      <c r="I87" s="12"/>
    </row>
    <row r="88" spans="1:9" x14ac:dyDescent="0.25">
      <c r="A88" s="10"/>
      <c r="B88" s="37"/>
      <c r="C88" s="43">
        <v>4</v>
      </c>
      <c r="D88" s="44">
        <v>224.38005645000004</v>
      </c>
      <c r="E88" s="44">
        <v>-263.87479128000001</v>
      </c>
      <c r="F88" s="44">
        <v>488.25484773000005</v>
      </c>
      <c r="G88" s="37"/>
      <c r="I88" s="12"/>
    </row>
    <row r="89" spans="1:9" x14ac:dyDescent="0.25">
      <c r="A89" s="10"/>
      <c r="B89" s="37"/>
      <c r="C89" s="43">
        <v>5</v>
      </c>
      <c r="D89" s="44">
        <v>210.34501732000001</v>
      </c>
      <c r="E89" s="44">
        <v>-287.93281635999995</v>
      </c>
      <c r="F89" s="44">
        <v>498.27783367999996</v>
      </c>
      <c r="G89" s="37"/>
      <c r="I89" s="12"/>
    </row>
    <row r="90" spans="1:9" x14ac:dyDescent="0.25">
      <c r="A90" s="10"/>
      <c r="B90" s="37"/>
      <c r="C90" s="43">
        <v>6</v>
      </c>
      <c r="D90" s="44">
        <v>262.06801295999992</v>
      </c>
      <c r="E90" s="44">
        <v>-261.50580681999998</v>
      </c>
      <c r="F90" s="44">
        <v>523.57381977999989</v>
      </c>
      <c r="G90" s="37"/>
      <c r="I90" s="12"/>
    </row>
    <row r="91" spans="1:9" x14ac:dyDescent="0.25">
      <c r="A91" s="10"/>
      <c r="B91" s="37"/>
      <c r="C91" s="43">
        <v>7</v>
      </c>
      <c r="D91" s="44">
        <v>342.42655094999986</v>
      </c>
      <c r="E91" s="44">
        <v>-251.31145462999996</v>
      </c>
      <c r="F91" s="44">
        <v>593.73800557999982</v>
      </c>
      <c r="G91" s="37"/>
      <c r="I91" s="12"/>
    </row>
    <row r="92" spans="1:9" x14ac:dyDescent="0.25">
      <c r="A92" s="10"/>
      <c r="B92" s="37"/>
      <c r="C92" s="43">
        <v>8</v>
      </c>
      <c r="D92" s="44">
        <v>487.47595327999994</v>
      </c>
      <c r="E92" s="44">
        <v>-196.49894281999997</v>
      </c>
      <c r="F92" s="44">
        <v>683.97489609999991</v>
      </c>
      <c r="G92" s="37"/>
      <c r="I92" s="12"/>
    </row>
    <row r="93" spans="1:9" x14ac:dyDescent="0.25">
      <c r="A93" s="10"/>
      <c r="B93" s="37"/>
      <c r="C93" s="43">
        <v>9</v>
      </c>
      <c r="D93" s="44">
        <v>615.66352281999991</v>
      </c>
      <c r="E93" s="44">
        <v>-134.54502198</v>
      </c>
      <c r="F93" s="44">
        <v>750.20854479999991</v>
      </c>
      <c r="G93" s="37"/>
      <c r="I93" s="12"/>
    </row>
    <row r="94" spans="1:9" x14ac:dyDescent="0.25">
      <c r="A94" s="10"/>
      <c r="B94" s="37"/>
      <c r="C94" s="43">
        <v>10</v>
      </c>
      <c r="D94" s="44">
        <v>546.91445810000005</v>
      </c>
      <c r="E94" s="44">
        <v>-227.41224562000008</v>
      </c>
      <c r="F94" s="44">
        <v>774.32670372000007</v>
      </c>
      <c r="G94" s="37"/>
      <c r="I94" s="12"/>
    </row>
    <row r="95" spans="1:9" x14ac:dyDescent="0.25">
      <c r="A95" s="10"/>
      <c r="B95" s="37"/>
      <c r="C95" s="43">
        <v>11</v>
      </c>
      <c r="D95" s="44">
        <v>575.01611962999993</v>
      </c>
      <c r="E95" s="44">
        <v>-202.56909046999994</v>
      </c>
      <c r="F95" s="44">
        <v>777.58521009999981</v>
      </c>
      <c r="G95" s="37"/>
      <c r="I95" s="12"/>
    </row>
    <row r="96" spans="1:9" x14ac:dyDescent="0.25">
      <c r="A96" s="10"/>
      <c r="B96" s="37"/>
      <c r="C96" s="43">
        <v>12</v>
      </c>
      <c r="D96" s="44">
        <v>589.61803340999995</v>
      </c>
      <c r="E96" s="44">
        <v>-191.87787897000004</v>
      </c>
      <c r="F96" s="44">
        <v>781.49591237999994</v>
      </c>
      <c r="G96" s="37"/>
      <c r="I96" s="12"/>
    </row>
    <row r="97" spans="1:9" x14ac:dyDescent="0.25">
      <c r="A97" s="10"/>
      <c r="B97" s="37"/>
      <c r="C97" s="43">
        <v>13</v>
      </c>
      <c r="D97" s="44">
        <v>580.7437365799999</v>
      </c>
      <c r="E97" s="44">
        <v>-205.39736505000005</v>
      </c>
      <c r="F97" s="44">
        <v>786.14110162999998</v>
      </c>
      <c r="G97" s="37"/>
      <c r="I97" s="12"/>
    </row>
    <row r="98" spans="1:9" x14ac:dyDescent="0.25">
      <c r="A98" s="10"/>
      <c r="B98" s="37"/>
      <c r="C98" s="43">
        <v>14</v>
      </c>
      <c r="D98" s="44">
        <v>584.20522075999997</v>
      </c>
      <c r="E98" s="44">
        <v>-205.56436563</v>
      </c>
      <c r="F98" s="44">
        <v>789.76958638999997</v>
      </c>
      <c r="G98" s="37"/>
      <c r="I98" s="12"/>
    </row>
    <row r="99" spans="1:9" x14ac:dyDescent="0.25">
      <c r="A99" s="10"/>
      <c r="B99" s="37"/>
      <c r="C99" s="43">
        <v>15</v>
      </c>
      <c r="D99" s="44">
        <v>569.67269522000004</v>
      </c>
      <c r="E99" s="44">
        <v>-211.81391777999994</v>
      </c>
      <c r="F99" s="44">
        <v>781.48661300000003</v>
      </c>
      <c r="G99" s="37"/>
      <c r="I99" s="12"/>
    </row>
    <row r="100" spans="1:9" x14ac:dyDescent="0.25">
      <c r="A100" s="10"/>
      <c r="B100" s="37"/>
      <c r="C100" s="43">
        <v>16</v>
      </c>
      <c r="D100" s="44">
        <v>568.89736489999996</v>
      </c>
      <c r="E100" s="44">
        <v>-209.06522313000005</v>
      </c>
      <c r="F100" s="44">
        <v>777.96258803000001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620.89707450999992</v>
      </c>
      <c r="E101" s="44">
        <v>-186.17948600000003</v>
      </c>
      <c r="F101" s="44">
        <v>807.07656050999992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676.41373218999991</v>
      </c>
      <c r="E102" s="44">
        <v>-178.62565438999999</v>
      </c>
      <c r="F102" s="44">
        <v>855.03938657999993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773.70738412999992</v>
      </c>
      <c r="E103" s="44">
        <v>-135.60366000999997</v>
      </c>
      <c r="F103" s="44">
        <v>909.31104413999992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893.49706753000009</v>
      </c>
      <c r="E104" s="44">
        <v>-50.167830379999998</v>
      </c>
      <c r="F104" s="44">
        <v>943.66489791000004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1026.3304703100002</v>
      </c>
      <c r="E105" s="44">
        <v>42.637268829999954</v>
      </c>
      <c r="F105" s="44">
        <v>983.69320148000031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976.45336275999966</v>
      </c>
      <c r="E106" s="44">
        <v>34.892269250000055</v>
      </c>
      <c r="F106" s="44">
        <v>941.56109350999964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796.33775595000009</v>
      </c>
      <c r="E107" s="44">
        <v>-29.577785779999985</v>
      </c>
      <c r="F107" s="44">
        <v>825.91554173000009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527.41784720999988</v>
      </c>
      <c r="E108" s="44">
        <v>-213.12202019</v>
      </c>
      <c r="F108" s="44">
        <v>740.53986739999982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344.65</v>
      </c>
      <c r="I345" s="12"/>
    </row>
    <row r="346" spans="1:9" x14ac:dyDescent="0.25">
      <c r="A346" s="10"/>
      <c r="D346" s="28" t="s">
        <v>156</v>
      </c>
      <c r="E346" s="101">
        <v>271.72000000000003</v>
      </c>
      <c r="I346" s="12"/>
    </row>
    <row r="347" spans="1:9" x14ac:dyDescent="0.25">
      <c r="A347" s="10"/>
      <c r="D347" s="28" t="s">
        <v>157</v>
      </c>
      <c r="E347" s="101">
        <v>208.54</v>
      </c>
      <c r="I347" s="12"/>
    </row>
    <row r="348" spans="1:9" x14ac:dyDescent="0.25">
      <c r="A348" s="10"/>
      <c r="D348" s="28" t="s">
        <v>158</v>
      </c>
      <c r="E348" s="101">
        <v>209.44</v>
      </c>
      <c r="I348" s="12"/>
    </row>
    <row r="349" spans="1:9" x14ac:dyDescent="0.25">
      <c r="A349" s="10"/>
      <c r="D349" s="28" t="s">
        <v>159</v>
      </c>
      <c r="E349" s="101">
        <v>241.9</v>
      </c>
      <c r="I349" s="12"/>
    </row>
    <row r="350" spans="1:9" x14ac:dyDescent="0.25">
      <c r="A350" s="10"/>
      <c r="D350" s="28" t="s">
        <v>160</v>
      </c>
      <c r="E350" s="101">
        <v>280.92</v>
      </c>
      <c r="I350" s="12"/>
    </row>
    <row r="351" spans="1:9" x14ac:dyDescent="0.25">
      <c r="A351" s="10"/>
      <c r="D351" s="28" t="s">
        <v>161</v>
      </c>
      <c r="E351" s="101">
        <v>374.99</v>
      </c>
      <c r="I351" s="12"/>
    </row>
    <row r="352" spans="1:9" x14ac:dyDescent="0.25">
      <c r="A352" s="10"/>
      <c r="D352" s="28" t="s">
        <v>162</v>
      </c>
      <c r="E352" s="101">
        <v>519.04</v>
      </c>
      <c r="I352" s="12"/>
    </row>
    <row r="353" spans="1:9" ht="15.75" customHeight="1" x14ac:dyDescent="0.25">
      <c r="A353" s="10"/>
      <c r="D353" s="28" t="s">
        <v>163</v>
      </c>
      <c r="E353" s="101">
        <v>570.33000000000004</v>
      </c>
      <c r="I353" s="12"/>
    </row>
    <row r="354" spans="1:9" x14ac:dyDescent="0.25">
      <c r="A354" s="10"/>
      <c r="D354" s="28" t="s">
        <v>164</v>
      </c>
      <c r="E354" s="101">
        <v>560.79</v>
      </c>
      <c r="I354" s="12"/>
    </row>
    <row r="355" spans="1:9" ht="15.75" customHeight="1" x14ac:dyDescent="0.25">
      <c r="A355" s="10"/>
      <c r="D355" s="28" t="s">
        <v>165</v>
      </c>
      <c r="E355" s="101">
        <v>561.6</v>
      </c>
      <c r="I355" s="12"/>
    </row>
    <row r="356" spans="1:9" x14ac:dyDescent="0.25">
      <c r="A356" s="10"/>
      <c r="D356" s="28" t="s">
        <v>166</v>
      </c>
      <c r="E356" s="101">
        <v>560.57000000000005</v>
      </c>
      <c r="I356" s="12"/>
    </row>
    <row r="357" spans="1:9" x14ac:dyDescent="0.25">
      <c r="A357" s="10"/>
      <c r="D357" s="28" t="s">
        <v>167</v>
      </c>
      <c r="E357" s="101">
        <v>555.64</v>
      </c>
      <c r="I357" s="12"/>
    </row>
    <row r="358" spans="1:9" x14ac:dyDescent="0.25">
      <c r="A358" s="10"/>
      <c r="D358" s="28" t="s">
        <v>168</v>
      </c>
      <c r="E358" s="101">
        <v>572.75</v>
      </c>
      <c r="I358" s="12"/>
    </row>
    <row r="359" spans="1:9" x14ac:dyDescent="0.25">
      <c r="A359" s="10"/>
      <c r="D359" s="28" t="s">
        <v>169</v>
      </c>
      <c r="E359" s="101">
        <v>573.83000000000004</v>
      </c>
      <c r="I359" s="12"/>
    </row>
    <row r="360" spans="1:9" x14ac:dyDescent="0.25">
      <c r="A360" s="10"/>
      <c r="D360" s="28" t="s">
        <v>170</v>
      </c>
      <c r="E360" s="101">
        <v>588.33000000000004</v>
      </c>
      <c r="I360" s="12"/>
    </row>
    <row r="361" spans="1:9" x14ac:dyDescent="0.25">
      <c r="A361" s="10"/>
      <c r="D361" s="28" t="s">
        <v>171</v>
      </c>
      <c r="E361" s="101">
        <v>563.08000000000004</v>
      </c>
      <c r="I361" s="12"/>
    </row>
    <row r="362" spans="1:9" x14ac:dyDescent="0.25">
      <c r="A362" s="10"/>
      <c r="D362" s="28" t="s">
        <v>172</v>
      </c>
      <c r="E362" s="101">
        <v>672.21</v>
      </c>
      <c r="I362" s="12"/>
    </row>
    <row r="363" spans="1:9" x14ac:dyDescent="0.25">
      <c r="A363" s="10"/>
      <c r="D363" s="28" t="s">
        <v>173</v>
      </c>
      <c r="E363" s="101">
        <v>690.85</v>
      </c>
      <c r="I363" s="12"/>
    </row>
    <row r="364" spans="1:9" x14ac:dyDescent="0.25">
      <c r="A364" s="10"/>
      <c r="D364" s="28" t="s">
        <v>174</v>
      </c>
      <c r="E364" s="101">
        <v>887.78</v>
      </c>
      <c r="I364" s="12"/>
    </row>
    <row r="365" spans="1:9" x14ac:dyDescent="0.25">
      <c r="A365" s="10"/>
      <c r="D365" s="28" t="s">
        <v>175</v>
      </c>
      <c r="E365" s="101">
        <v>924.62</v>
      </c>
      <c r="I365" s="12"/>
    </row>
    <row r="366" spans="1:9" x14ac:dyDescent="0.25">
      <c r="A366" s="10"/>
      <c r="D366" s="28" t="s">
        <v>176</v>
      </c>
      <c r="E366" s="101">
        <v>889.71</v>
      </c>
      <c r="I366" s="12"/>
    </row>
    <row r="367" spans="1:9" x14ac:dyDescent="0.25">
      <c r="A367" s="10"/>
      <c r="D367" s="28" t="s">
        <v>177</v>
      </c>
      <c r="E367" s="101">
        <v>660.56</v>
      </c>
      <c r="I367" s="12"/>
    </row>
    <row r="368" spans="1:9" x14ac:dyDescent="0.25">
      <c r="A368" s="10"/>
      <c r="D368" s="30" t="s">
        <v>178</v>
      </c>
      <c r="E368" s="101">
        <v>477.98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0.70703008000000001</v>
      </c>
      <c r="C388" s="166">
        <v>0</v>
      </c>
      <c r="D388" s="166">
        <v>0</v>
      </c>
      <c r="E388" s="166">
        <v>94.304897450000013</v>
      </c>
      <c r="F388" s="166">
        <v>0</v>
      </c>
      <c r="G388" s="166">
        <v>0</v>
      </c>
      <c r="H388" s="166">
        <v>0</v>
      </c>
      <c r="I388" s="167">
        <v>102.70007469000001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50.512556549999999</v>
      </c>
      <c r="F389" s="166">
        <v>0</v>
      </c>
      <c r="G389" s="166">
        <v>0</v>
      </c>
      <c r="H389" s="166">
        <v>0</v>
      </c>
      <c r="I389" s="167">
        <v>112.77897826999998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115.21301608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89.429246309999996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89.862831470000003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93.761549779999982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51.50675107</v>
      </c>
      <c r="F394" s="166">
        <v>0</v>
      </c>
      <c r="G394" s="166">
        <v>0</v>
      </c>
      <c r="H394" s="166">
        <v>0</v>
      </c>
      <c r="I394" s="167">
        <v>103.59243696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85.662288520000004</v>
      </c>
      <c r="F395" s="166">
        <v>0</v>
      </c>
      <c r="G395" s="166">
        <v>0</v>
      </c>
      <c r="H395" s="166">
        <v>0</v>
      </c>
      <c r="I395" s="167">
        <v>89.202164060000001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82.354456929999998</v>
      </c>
      <c r="F396" s="166">
        <v>0</v>
      </c>
      <c r="G396" s="166">
        <v>0</v>
      </c>
      <c r="H396" s="166">
        <v>0</v>
      </c>
      <c r="I396" s="167">
        <v>89.106718540000003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95.870818870000008</v>
      </c>
      <c r="F397" s="166">
        <v>0</v>
      </c>
      <c r="G397" s="166">
        <v>0</v>
      </c>
      <c r="H397" s="166">
        <v>0</v>
      </c>
      <c r="I397" s="167">
        <v>0.17882726999999998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94.429083060000011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99.423236990000007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89.625347069999989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95.211097589999994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97.226689199999996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4.208118139999999</v>
      </c>
      <c r="D403" s="166">
        <v>0</v>
      </c>
      <c r="E403" s="166">
        <v>87.373921069999994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85.152536159999997</v>
      </c>
      <c r="D404" s="166">
        <v>0</v>
      </c>
      <c r="E404" s="166">
        <v>84.35964061</v>
      </c>
      <c r="F404" s="166">
        <v>0</v>
      </c>
      <c r="G404" s="166">
        <v>0</v>
      </c>
      <c r="H404" s="166">
        <v>22.044009040000002</v>
      </c>
      <c r="I404" s="167">
        <v>0</v>
      </c>
    </row>
    <row r="405" spans="1:9" ht="15.75" customHeight="1" x14ac:dyDescent="0.25">
      <c r="A405" s="43">
        <v>18</v>
      </c>
      <c r="B405" s="166">
        <v>1.5590616499999999</v>
      </c>
      <c r="C405" s="166">
        <v>87.863094110000006</v>
      </c>
      <c r="D405" s="166">
        <v>0</v>
      </c>
      <c r="E405" s="166">
        <v>87.119872789999988</v>
      </c>
      <c r="F405" s="166">
        <v>0</v>
      </c>
      <c r="G405" s="166">
        <v>0</v>
      </c>
      <c r="H405" s="166">
        <v>124.16608844000001</v>
      </c>
      <c r="I405" s="167">
        <v>0</v>
      </c>
    </row>
    <row r="406" spans="1:9" ht="15.75" customHeight="1" x14ac:dyDescent="0.25">
      <c r="A406" s="43">
        <v>19</v>
      </c>
      <c r="B406" s="166">
        <v>90.37968595000001</v>
      </c>
      <c r="C406" s="166">
        <v>85.184233069999991</v>
      </c>
      <c r="D406" s="166">
        <v>0</v>
      </c>
      <c r="E406" s="166">
        <v>84.443377189999993</v>
      </c>
      <c r="F406" s="166">
        <v>0</v>
      </c>
      <c r="G406" s="166">
        <v>0</v>
      </c>
      <c r="H406" s="166">
        <v>119.31788250000001</v>
      </c>
      <c r="I406" s="167">
        <v>0</v>
      </c>
    </row>
    <row r="407" spans="1:9" ht="15.75" customHeight="1" x14ac:dyDescent="0.25">
      <c r="A407" s="43">
        <v>20</v>
      </c>
      <c r="B407" s="166">
        <v>93.670722930000011</v>
      </c>
      <c r="C407" s="166">
        <v>63.503081129999998</v>
      </c>
      <c r="D407" s="166">
        <v>33.755304970000005</v>
      </c>
      <c r="E407" s="166">
        <v>94.153982369999994</v>
      </c>
      <c r="F407" s="166">
        <v>0</v>
      </c>
      <c r="G407" s="166">
        <v>0</v>
      </c>
      <c r="H407" s="166">
        <v>108.69433637</v>
      </c>
      <c r="I407" s="167">
        <v>0</v>
      </c>
    </row>
    <row r="408" spans="1:9" ht="15.75" customHeight="1" x14ac:dyDescent="0.25">
      <c r="A408" s="43">
        <v>21</v>
      </c>
      <c r="B408" s="166">
        <v>94.620683710000009</v>
      </c>
      <c r="C408" s="166">
        <v>95.191937519999996</v>
      </c>
      <c r="D408" s="166">
        <v>0</v>
      </c>
      <c r="E408" s="166">
        <v>94.407320999999996</v>
      </c>
      <c r="F408" s="166">
        <v>0</v>
      </c>
      <c r="G408" s="166">
        <v>0</v>
      </c>
      <c r="H408" s="166">
        <v>108.69007856999998</v>
      </c>
      <c r="I408" s="167">
        <v>0</v>
      </c>
    </row>
    <row r="409" spans="1:9" ht="15.75" customHeight="1" x14ac:dyDescent="0.25">
      <c r="A409" s="43">
        <v>22</v>
      </c>
      <c r="B409" s="166">
        <v>94.624704969999996</v>
      </c>
      <c r="C409" s="166">
        <v>95.166627320000003</v>
      </c>
      <c r="D409" s="166">
        <v>0</v>
      </c>
      <c r="E409" s="166">
        <v>94.412761520000004</v>
      </c>
      <c r="F409" s="166">
        <v>0</v>
      </c>
      <c r="G409" s="166">
        <v>0</v>
      </c>
      <c r="H409" s="166">
        <v>139.84540791999999</v>
      </c>
      <c r="I409" s="167">
        <v>0</v>
      </c>
    </row>
    <row r="410" spans="1:9" ht="15.75" customHeight="1" x14ac:dyDescent="0.25">
      <c r="A410" s="43">
        <v>23</v>
      </c>
      <c r="B410" s="166">
        <v>94.642445759999987</v>
      </c>
      <c r="C410" s="166">
        <v>95.212516859999994</v>
      </c>
      <c r="D410" s="166">
        <v>0</v>
      </c>
      <c r="E410" s="166">
        <v>94.404482480000013</v>
      </c>
      <c r="F410" s="166">
        <v>0</v>
      </c>
      <c r="G410" s="166">
        <v>0</v>
      </c>
      <c r="H410" s="166">
        <v>122.35546235</v>
      </c>
      <c r="I410" s="167">
        <v>0</v>
      </c>
    </row>
    <row r="411" spans="1:9" ht="15.75" customHeight="1" x14ac:dyDescent="0.25">
      <c r="A411" s="45">
        <v>24</v>
      </c>
      <c r="B411" s="112">
        <v>2.37845014</v>
      </c>
      <c r="C411" s="112">
        <v>95.172540920000017</v>
      </c>
      <c r="D411" s="112">
        <v>0</v>
      </c>
      <c r="E411" s="112">
        <v>94.384849329999994</v>
      </c>
      <c r="F411" s="112">
        <v>0</v>
      </c>
      <c r="G411" s="112">
        <v>0</v>
      </c>
      <c r="H411" s="112">
        <v>117.87165244000002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471.87575511</v>
      </c>
      <c r="C417" s="112">
        <v>706.65468523000004</v>
      </c>
      <c r="D417" s="112">
        <v>33.755304970000005</v>
      </c>
      <c r="E417" s="112">
        <v>1656.8825342100001</v>
      </c>
      <c r="F417" s="112">
        <v>0</v>
      </c>
      <c r="G417" s="112">
        <v>0</v>
      </c>
      <c r="H417" s="112">
        <v>862.98491763000004</v>
      </c>
      <c r="I417" s="112">
        <v>783.12576874000001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2025-06-10T10:10:03Z</dcterms:modified>
</cp:coreProperties>
</file>