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B170C164-186E-4ECE-BA93-2262D3DDE2F2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<sst xmlns="http://schemas.openxmlformats.org/spreadsheetml/2006/main" count="1294" uniqueCount="416">
  <si>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</si>
  <si>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</si>
  <si>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</si>
  <si>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</si>
  <si>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</si>
  <si>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</si>
  <si>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</si>
  <si>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</si>
  <si>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</si>
  <si>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</si>
  <si>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</si>
  <si>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</si>
  <si>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</si>
  <si>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</si>
  <si>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</si>
  <si>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</si>
  <si>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</si>
  <si>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</si>
  <si>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</si>
  <si>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</si>
  <si>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</si>
  <si>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</si>
  <si>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</si>
  <si>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</si>
  <si>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</si>
  <si>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</si>
  <si>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</si>
  <si>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</si>
  <si>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</si>
  <si>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</si>
  <si>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</si>
  <si>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</si>
  <si>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</si>
  <si>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</si>
  <si>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</si>
  <si>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</si>
  <si>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</si>
  <si>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</si>
  <si>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</si>
  <si>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</si>
  <si>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</si>
  <si>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</si>
  <si>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</si>
  <si>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</si>
  <si>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</si>
  <si>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</si>
  <si>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</si>
  <si>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</si>
  <si>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</si>
  <si>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</si>
  <si>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</si>
  <si>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</si>
  <si>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</si>
  <si>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</si>
  <si>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</si>
  <si>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</si>
  <si>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</si>
  <si>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</si>
  <si>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</si>
  <si>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</si>
  <si>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</si>
  <si>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</si>
  <si>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</si>
  <si>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</si>
  <si>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</si>
  <si>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</si>
  <si>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</si>
  <si>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</si>
  <si>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</si>
  <si>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</si>
  <si>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</si>
  <si>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</si>
  <si>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</si>
  <si>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</si>
  <si>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</si>
  <si>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</si>
  <si>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</si>
  <si>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</si>
  <si>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</si>
  <si>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</si>
  <si>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</si>
  <si>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</si>
  <si>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</si>
  <si>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</si>
  <si>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</si>
  <si>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</si>
  <si>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</si>
  <si>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</si>
  <si>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</si>
  <si>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</si>
  <si>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</si>
  <si>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</si>
  <si>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</si>
  <si>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</si>
  <si>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</si>
  <si>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</si>
  <si>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</si>
  <si>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</si>
  <si>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</si>
  <si>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</si>
  <si>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</si>
  <si>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</si>
  <si>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</si>
  <si>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</si>
  <si>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</si>
  <si>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</si>
  <si>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</si>
  <si>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</si>
  <si>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</si>
  <si>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</si>
  <si>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</si>
  <si>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</si>
  <si>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</si>
  <si>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</si>
  <si>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</si>
  <si>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</si>
  <si>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</si>
  <si>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</si>
  <si>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</si>
  <si>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</si>
  <si>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</si>
  <si>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</si>
  <si>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</si>
  <si>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</si>
  <si>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</si>
  <si>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</si>
  <si>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</si>
  <si>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</si>
  <si>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</si>
  <si>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</si>
  <si>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</si>
  <si>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</si>
  <si>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</si>
  <si>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</si>
  <si>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</si>
  <si>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</si>
  <si>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</si>
  <si>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</si>
  <si>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</si>
  <si>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</si>
  <si>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</si>
  <si>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</si>
  <si>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</si>
  <si>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</si>
  <si>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</si>
  <si>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</si>
  <si>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</si>
  <si>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</si>
  <si>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</si>
  <si>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</si>
  <si>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</si>
  <si>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</si>
  <si>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</si>
  <si>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</si>
  <si>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</si>
  <si>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</si>
  <si>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</si>
  <si>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</si>
  <si>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</si>
  <si>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</si>
  <si>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</si>
  <si>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</si>
  <si>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</si>
  <si>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</si>
  <si>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</si>
  <si>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</si>
  <si>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</si>
  <si>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</si>
  <si>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</si>
  <si>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</si>
  <si>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</si>
  <si>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</si>
  <si>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</si>
  <si>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</si>
  <si>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</si>
  <si>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</si>
  <si>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</si>
  <si>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</si>
  <si>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</si>
  <si>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</si>
  <si>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</si>
  <si>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</si>
  <si>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</si>
  <si>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</si>
  <si>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</si>
  <si>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</si>
  <si>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</si>
  <si>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</si>
  <si>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</si>
  <si>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</si>
  <si>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</si>
  <si>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</si>
  <si>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</si>
  <si>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</si>
  <si>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</si>
  <si>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</si>
  <si>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</si>
  <si>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</si>
  <si>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</si>
  <si>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</si>
  <si>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</si>
  <si>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</si>
  <si>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</si>
  <si>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</si>
  <si>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</si>
  <si>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</si>
  <si>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</si>
  <si>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</si>
  <si>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</si>
  <si>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</si>
  <si>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</si>
  <si>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</si>
  <si>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</si>
  <si>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</si>
  <si>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</si>
  <si>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</si>
  <si>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</si>
  <si>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</si>
  <si>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</si>
  <si>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</si>
  <si>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</si>
  <si>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</si>
  <si>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</si>
  <si>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</si>
  <si>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</si>
  <si>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</si>
  <si>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</si>
  <si>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</si>
  <si>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</si>
  <si>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</si>
  <si>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</si>
  <si>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</si>
  <si>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</si>
  <si>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</si>
  <si>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</si>
  <si>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</si>
  <si>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</si>
  <si>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</si>
  <si>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</si>
  <si>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</si>
  <si>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</si>
  <si>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</si>
  <si>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</si>
  <si>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</si>
  <si>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</si>
  <si>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</si>
  <si>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</si>
  <si>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</si>
  <si>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</si>
  <si>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</si>
  <si>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</si>
  <si>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</si>
  <si>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</si>
  <si>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</si>
  <si>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</si>
  <si>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</si>
  <si>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</si>
  <si>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</si>
  <si>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</si>
  <si>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</si>
  <si>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</si>
  <si>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</si>
  <si>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</si>
  <si>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</si>
  <si>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</si>
  <si>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</si>
  <si>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</si>
  <si>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</si>
  <si>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</si>
  <si>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</si>
  <si>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</si>
  <si>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</si>
  <si>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</si>
  <si>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</si>
  <si>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</si>
  <si>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</si>
  <si>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</si>
  <si>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</si>
  <si>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</si>
  <si>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</si>
  <si>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</si>
  <si>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</si>
  <si>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</si>
  <si>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</si>
  <si>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</si>
  <si>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</si>
  <si>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</si>
  <si>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</si>
  <si>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</si>
  <si>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</si>
  <si>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</si>
  <si>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</si>
  <si>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</si>
  <si>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</si>
  <si>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</si>
  <si>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</si>
  <si>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</si>
  <si>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</si>
  <si>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</si>
  <si>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</si>
  <si>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</si>
  <si>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</si>
  <si>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</si>
  <si>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</si>
  <si>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</si>
  <si>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</si>
  <si>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</si>
  <si>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</si>
  <si>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</si>
  <si>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</si>
  <si>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</si>
  <si>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</si>
  <si>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</si>
  <si>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</si>
  <si>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</si>
  <si>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</si>
  <si>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</si>
  <si>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</si>
  <si>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</si>
  <si>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</si>
  <si>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</si>
  <si>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</si>
  <si>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</si>
  <si>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</si>
  <si>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</si>
  <si>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</si>
  <si>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</si>
  <si>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</si>
  <si>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</si>
  <si>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</si>
  <si>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</si>
  <si>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</si>
  <si>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</si>
  <si>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</si>
  <si>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</si>
  <si>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</si>
  <si>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</si>
  <si>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</si>
  <si>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</si>
  <si>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</si>
  <si>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</si>
  <si>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</si>
  <si>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</si>
  <si>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</si>
  <si>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</si>
  <si>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</si>
  <si>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</si>
  <si>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</si>
  <si>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</si>
  <si>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</si>
  <si>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</si>
  <si>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</si>
  <si>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</si>
  <si>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</si>
  <si>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</si>
  <si>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</si>
  <si>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</si>
  <si>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</si>
  <si>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</si>
  <si>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</si>
  <si>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</si>
  <si>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</si>
  <si>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</si>
  <si>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</si>
  <si>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</si>
  <si>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</si>
  <si>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</si>
  <si>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</si>
  <si>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</si>
  <si>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</si>
  <si>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</si>
  <si>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</si>
  <si>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</si>
  <si>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</si>
  <si>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</si>
  <si>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</si>
  <si>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</si>
  <si>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</si>
  <si>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</si>
  <si>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</si>
  <si>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</si>
  <si>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</si>
  <si>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</si>
  <si>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</si>
  <si>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</si>
  <si>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</si>
  <si>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</si>
  <si>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</si>
  <si>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</si>
  <si>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</si>
  <si>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</si>
  <si>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</si>
  <si>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</si>
  <si>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</si>
  <si>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</si>
  <si>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</si>
  <si>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</si>
  <si>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</si>
  <si>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</si>
  <si>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</si>
  <si>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</si>
  <si>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</si>
  <si>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</si>
  <si>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</si>
  <si>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</si>
  <si>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</si>
  <si>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</si>
  <si>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2421 MWh</t>
  </si>
  <si>
    <t>846.1 GWh</t>
  </si>
  <si>
    <t>06/09/2025</t>
  </si>
  <si>
    <t>10/06/20252</t>
  </si>
  <si>
    <t>06/11/2025</t>
  </si>
  <si>
    <t>06/12/2025</t>
  </si>
  <si>
    <t>13/06/2025</t>
  </si>
  <si>
    <t>14/06/2025</t>
  </si>
  <si>
    <t>15/06/20252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</si>
</sst>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40857679-84C1-4CF2-90A8-A745FE1636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7-4BCE-8862-CE67F4177CF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7-4BCE-8862-CE67F4177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8-4A54-9E66-94F1875A3BA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8-4A54-9E66-94F1875A3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399.01593366999981</c:v>
                </c:pt>
                <c:pt idx="1">
                  <c:v>315.1078891599999</c:v>
                </c:pt>
                <c:pt idx="2">
                  <c:v>286.83190094000008</c:v>
                </c:pt>
                <c:pt idx="3">
                  <c:v>273.87939858999999</c:v>
                </c:pt>
                <c:pt idx="4">
                  <c:v>262.08422139999999</c:v>
                </c:pt>
                <c:pt idx="5">
                  <c:v>269.35359280999995</c:v>
                </c:pt>
                <c:pt idx="6">
                  <c:v>370.21626966000014</c:v>
                </c:pt>
                <c:pt idx="7">
                  <c:v>473.56605639999998</c:v>
                </c:pt>
                <c:pt idx="8">
                  <c:v>511.27295491000007</c:v>
                </c:pt>
                <c:pt idx="9">
                  <c:v>457.04217543999999</c:v>
                </c:pt>
                <c:pt idx="10">
                  <c:v>481.65500607999991</c:v>
                </c:pt>
                <c:pt idx="11">
                  <c:v>517.99357383999984</c:v>
                </c:pt>
                <c:pt idx="12">
                  <c:v>537.11236807000012</c:v>
                </c:pt>
                <c:pt idx="13">
                  <c:v>549.35515917999999</c:v>
                </c:pt>
                <c:pt idx="14">
                  <c:v>518.7360057599999</c:v>
                </c:pt>
                <c:pt idx="15">
                  <c:v>521.22508431000006</c:v>
                </c:pt>
                <c:pt idx="16">
                  <c:v>532.52289074999999</c:v>
                </c:pt>
                <c:pt idx="17">
                  <c:v>657.65492333999975</c:v>
                </c:pt>
                <c:pt idx="18">
                  <c:v>760.90652663999992</c:v>
                </c:pt>
                <c:pt idx="19">
                  <c:v>811.13406230999976</c:v>
                </c:pt>
                <c:pt idx="20">
                  <c:v>1023.7046175700001</c:v>
                </c:pt>
                <c:pt idx="21">
                  <c:v>972.39414291999981</c:v>
                </c:pt>
                <c:pt idx="22">
                  <c:v>807.02050291999979</c:v>
                </c:pt>
                <c:pt idx="23">
                  <c:v>550.2974238500002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BF-4A8B-A887-C9E69F2C76B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632.36394318999976</c:v>
                </c:pt>
                <c:pt idx="1">
                  <c:v>570.68782969999984</c:v>
                </c:pt>
                <c:pt idx="2">
                  <c:v>535.68923012000005</c:v>
                </c:pt>
                <c:pt idx="3">
                  <c:v>518.84769276999998</c:v>
                </c:pt>
                <c:pt idx="4">
                  <c:v>521.0867839</c:v>
                </c:pt>
                <c:pt idx="5">
                  <c:v>533.72508532999996</c:v>
                </c:pt>
                <c:pt idx="6">
                  <c:v>582.55844602000025</c:v>
                </c:pt>
                <c:pt idx="7">
                  <c:v>655.07212449999997</c:v>
                </c:pt>
                <c:pt idx="8">
                  <c:v>694.63483997000014</c:v>
                </c:pt>
                <c:pt idx="9">
                  <c:v>718.12732239999991</c:v>
                </c:pt>
                <c:pt idx="10">
                  <c:v>728.2258668799999</c:v>
                </c:pt>
                <c:pt idx="11">
                  <c:v>744.8264721999999</c:v>
                </c:pt>
                <c:pt idx="12">
                  <c:v>772.05351128000007</c:v>
                </c:pt>
                <c:pt idx="13">
                  <c:v>768.77569887999994</c:v>
                </c:pt>
                <c:pt idx="14">
                  <c:v>755.5229824999999</c:v>
                </c:pt>
                <c:pt idx="15">
                  <c:v>761.00972977999993</c:v>
                </c:pt>
                <c:pt idx="16">
                  <c:v>809.92664225999988</c:v>
                </c:pt>
                <c:pt idx="17">
                  <c:v>857.33579982999981</c:v>
                </c:pt>
                <c:pt idx="18">
                  <c:v>929.44540697999992</c:v>
                </c:pt>
                <c:pt idx="19">
                  <c:v>963.85925882999982</c:v>
                </c:pt>
                <c:pt idx="20">
                  <c:v>1010.8374315800002</c:v>
                </c:pt>
                <c:pt idx="21">
                  <c:v>1009.9472953599998</c:v>
                </c:pt>
                <c:pt idx="22">
                  <c:v>897.97161098999982</c:v>
                </c:pt>
                <c:pt idx="23">
                  <c:v>770.99431353000023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BF-4A8B-A887-C9E69F2C76B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-233.34800951999998</c:v>
                </c:pt>
                <c:pt idx="1">
                  <c:v>-255.57994053999997</c:v>
                </c:pt>
                <c:pt idx="2">
                  <c:v>-248.85732917999997</c:v>
                </c:pt>
                <c:pt idx="3">
                  <c:v>-244.96829417999999</c:v>
                </c:pt>
                <c:pt idx="4">
                  <c:v>-259.00256250000001</c:v>
                </c:pt>
                <c:pt idx="5">
                  <c:v>-264.37149251999995</c:v>
                </c:pt>
                <c:pt idx="6">
                  <c:v>-212.34217636000005</c:v>
                </c:pt>
                <c:pt idx="7">
                  <c:v>-181.50606810000005</c:v>
                </c:pt>
                <c:pt idx="8">
                  <c:v>-183.36188506000005</c:v>
                </c:pt>
                <c:pt idx="9">
                  <c:v>-261.08514695999997</c:v>
                </c:pt>
                <c:pt idx="10">
                  <c:v>-246.57086079999999</c:v>
                </c:pt>
                <c:pt idx="11">
                  <c:v>-226.83289836000003</c:v>
                </c:pt>
                <c:pt idx="12">
                  <c:v>-234.94114320999992</c:v>
                </c:pt>
                <c:pt idx="13">
                  <c:v>-219.42053969999989</c:v>
                </c:pt>
                <c:pt idx="14">
                  <c:v>-236.78697673999994</c:v>
                </c:pt>
                <c:pt idx="15">
                  <c:v>-239.78464546999987</c:v>
                </c:pt>
                <c:pt idx="16">
                  <c:v>-277.40375150999995</c:v>
                </c:pt>
                <c:pt idx="17">
                  <c:v>-199.68087649</c:v>
                </c:pt>
                <c:pt idx="18">
                  <c:v>-168.53888033999996</c:v>
                </c:pt>
                <c:pt idx="19">
                  <c:v>-152.72519652000003</c:v>
                </c:pt>
                <c:pt idx="20">
                  <c:v>12.867185989999967</c:v>
                </c:pt>
                <c:pt idx="21">
                  <c:v>-37.553152439999977</c:v>
                </c:pt>
                <c:pt idx="22">
                  <c:v>-90.951108070000032</c:v>
                </c:pt>
                <c:pt idx="23">
                  <c:v>-220.69688968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BF-4A8B-A887-C9E69F2C7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C-4FD3-AC62-3FC510EC372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C-4FD3-AC62-3FC510EC3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359.7</c:v>
                </c:pt>
                <c:pt idx="1">
                  <c:v>271.57</c:v>
                </c:pt>
                <c:pt idx="2">
                  <c:v>224.06</c:v>
                </c:pt>
                <c:pt idx="3">
                  <c:v>225.98</c:v>
                </c:pt>
                <c:pt idx="4">
                  <c:v>219.23</c:v>
                </c:pt>
                <c:pt idx="5">
                  <c:v>264.39999999999998</c:v>
                </c:pt>
                <c:pt idx="6">
                  <c:v>398.83</c:v>
                </c:pt>
                <c:pt idx="7">
                  <c:v>560.20000000000005</c:v>
                </c:pt>
                <c:pt idx="8">
                  <c:v>633.53</c:v>
                </c:pt>
                <c:pt idx="9">
                  <c:v>602.98</c:v>
                </c:pt>
                <c:pt idx="10">
                  <c:v>643.51</c:v>
                </c:pt>
                <c:pt idx="11">
                  <c:v>654.95000000000005</c:v>
                </c:pt>
                <c:pt idx="12">
                  <c:v>621.1</c:v>
                </c:pt>
                <c:pt idx="13">
                  <c:v>662.33</c:v>
                </c:pt>
                <c:pt idx="14">
                  <c:v>660.02</c:v>
                </c:pt>
                <c:pt idx="15">
                  <c:v>647.70000000000005</c:v>
                </c:pt>
                <c:pt idx="16">
                  <c:v>623.63</c:v>
                </c:pt>
                <c:pt idx="17">
                  <c:v>716.42</c:v>
                </c:pt>
                <c:pt idx="18">
                  <c:v>794.39</c:v>
                </c:pt>
                <c:pt idx="19">
                  <c:v>993.79</c:v>
                </c:pt>
                <c:pt idx="20">
                  <c:v>1035.06</c:v>
                </c:pt>
                <c:pt idx="21">
                  <c:v>1003.25</c:v>
                </c:pt>
                <c:pt idx="22">
                  <c:v>812.68</c:v>
                </c:pt>
                <c:pt idx="23">
                  <c:v>564.46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3-4848-877A-6E7DF0E94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A6-4FA6-AE4D-969CB38B2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8A6-4FA6-AE4D-969CB38B2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2-47DC-A0E9-C5F4735307F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2-47DC-A0E9-C5F473530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5-4625-8F8F-176CD2B9ED5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5-4625-8F8F-176CD2B9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D-422D-B787-19DC4034AB6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D-422D-B787-19DC4034A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399.01593366999981</c:v>
                </c:pt>
                <c:pt idx="1">
                  <c:v>315.1078891599999</c:v>
                </c:pt>
                <c:pt idx="2">
                  <c:v>286.83190094000008</c:v>
                </c:pt>
                <c:pt idx="3">
                  <c:v>273.87939858999999</c:v>
                </c:pt>
                <c:pt idx="4">
                  <c:v>262.08422139999999</c:v>
                </c:pt>
                <c:pt idx="5">
                  <c:v>269.35359280999995</c:v>
                </c:pt>
                <c:pt idx="6">
                  <c:v>370.21626966000014</c:v>
                </c:pt>
                <c:pt idx="7">
                  <c:v>473.56605639999998</c:v>
                </c:pt>
                <c:pt idx="8">
                  <c:v>511.27295491000007</c:v>
                </c:pt>
                <c:pt idx="9">
                  <c:v>457.04217543999999</c:v>
                </c:pt>
                <c:pt idx="10">
                  <c:v>481.65500607999991</c:v>
                </c:pt>
                <c:pt idx="11">
                  <c:v>517.99357383999984</c:v>
                </c:pt>
                <c:pt idx="12">
                  <c:v>537.11236807000012</c:v>
                </c:pt>
                <c:pt idx="13">
                  <c:v>549.35515917999999</c:v>
                </c:pt>
                <c:pt idx="14">
                  <c:v>518.7360057599999</c:v>
                </c:pt>
                <c:pt idx="15">
                  <c:v>521.22508431000006</c:v>
                </c:pt>
                <c:pt idx="16">
                  <c:v>532.52289074999999</c:v>
                </c:pt>
                <c:pt idx="17">
                  <c:v>657.65492333999975</c:v>
                </c:pt>
                <c:pt idx="18">
                  <c:v>760.90652663999992</c:v>
                </c:pt>
                <c:pt idx="19">
                  <c:v>811.13406230999976</c:v>
                </c:pt>
                <c:pt idx="20">
                  <c:v>1023.7046175700001</c:v>
                </c:pt>
                <c:pt idx="21">
                  <c:v>972.39414291999981</c:v>
                </c:pt>
                <c:pt idx="22">
                  <c:v>807.02050291999979</c:v>
                </c:pt>
                <c:pt idx="23">
                  <c:v>550.2974238500002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14-4340-A281-6D5A8D7B225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632.36394318999976</c:v>
                </c:pt>
                <c:pt idx="1">
                  <c:v>570.68782969999984</c:v>
                </c:pt>
                <c:pt idx="2">
                  <c:v>535.68923012000005</c:v>
                </c:pt>
                <c:pt idx="3">
                  <c:v>518.84769276999998</c:v>
                </c:pt>
                <c:pt idx="4">
                  <c:v>521.0867839</c:v>
                </c:pt>
                <c:pt idx="5">
                  <c:v>533.72508532999996</c:v>
                </c:pt>
                <c:pt idx="6">
                  <c:v>582.55844602000025</c:v>
                </c:pt>
                <c:pt idx="7">
                  <c:v>655.07212449999997</c:v>
                </c:pt>
                <c:pt idx="8">
                  <c:v>694.63483997000014</c:v>
                </c:pt>
                <c:pt idx="9">
                  <c:v>718.12732239999991</c:v>
                </c:pt>
                <c:pt idx="10">
                  <c:v>728.2258668799999</c:v>
                </c:pt>
                <c:pt idx="11">
                  <c:v>744.8264721999999</c:v>
                </c:pt>
                <c:pt idx="12">
                  <c:v>772.05351128000007</c:v>
                </c:pt>
                <c:pt idx="13">
                  <c:v>768.77569887999994</c:v>
                </c:pt>
                <c:pt idx="14">
                  <c:v>755.5229824999999</c:v>
                </c:pt>
                <c:pt idx="15">
                  <c:v>761.00972977999993</c:v>
                </c:pt>
                <c:pt idx="16">
                  <c:v>809.92664225999988</c:v>
                </c:pt>
                <c:pt idx="17">
                  <c:v>857.33579982999981</c:v>
                </c:pt>
                <c:pt idx="18">
                  <c:v>929.44540697999992</c:v>
                </c:pt>
                <c:pt idx="19">
                  <c:v>963.85925882999982</c:v>
                </c:pt>
                <c:pt idx="20">
                  <c:v>1010.8374315800002</c:v>
                </c:pt>
                <c:pt idx="21">
                  <c:v>1009.9472953599998</c:v>
                </c:pt>
                <c:pt idx="22">
                  <c:v>897.97161098999982</c:v>
                </c:pt>
                <c:pt idx="23">
                  <c:v>770.99431353000023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14-4340-A281-6D5A8D7B225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-233.34800951999998</c:v>
                </c:pt>
                <c:pt idx="1">
                  <c:v>-255.57994053999997</c:v>
                </c:pt>
                <c:pt idx="2">
                  <c:v>-248.85732917999997</c:v>
                </c:pt>
                <c:pt idx="3">
                  <c:v>-244.96829417999999</c:v>
                </c:pt>
                <c:pt idx="4">
                  <c:v>-259.00256250000001</c:v>
                </c:pt>
                <c:pt idx="5">
                  <c:v>-264.37149251999995</c:v>
                </c:pt>
                <c:pt idx="6">
                  <c:v>-212.34217636000005</c:v>
                </c:pt>
                <c:pt idx="7">
                  <c:v>-181.50606810000005</c:v>
                </c:pt>
                <c:pt idx="8">
                  <c:v>-183.36188506000005</c:v>
                </c:pt>
                <c:pt idx="9">
                  <c:v>-261.08514695999997</c:v>
                </c:pt>
                <c:pt idx="10">
                  <c:v>-246.57086079999999</c:v>
                </c:pt>
                <c:pt idx="11">
                  <c:v>-226.83289836000003</c:v>
                </c:pt>
                <c:pt idx="12">
                  <c:v>-234.94114320999992</c:v>
                </c:pt>
                <c:pt idx="13">
                  <c:v>-219.42053969999989</c:v>
                </c:pt>
                <c:pt idx="14">
                  <c:v>-236.78697673999994</c:v>
                </c:pt>
                <c:pt idx="15">
                  <c:v>-239.78464546999987</c:v>
                </c:pt>
                <c:pt idx="16">
                  <c:v>-277.40375150999995</c:v>
                </c:pt>
                <c:pt idx="17">
                  <c:v>-199.68087649</c:v>
                </c:pt>
                <c:pt idx="18">
                  <c:v>-168.53888033999996</c:v>
                </c:pt>
                <c:pt idx="19">
                  <c:v>-152.72519652000003</c:v>
                </c:pt>
                <c:pt idx="20">
                  <c:v>12.867185989999967</c:v>
                </c:pt>
                <c:pt idx="21">
                  <c:v>-37.553152439999977</c:v>
                </c:pt>
                <c:pt idx="22">
                  <c:v>-90.951108070000032</c:v>
                </c:pt>
                <c:pt idx="23">
                  <c:v>-220.69688968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14-4340-A281-6D5A8D7B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A-46D0-A78A-71869F66A3A5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A-46D0-A78A-71869F66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359.7</c:v>
                </c:pt>
                <c:pt idx="1">
                  <c:v>271.57</c:v>
                </c:pt>
                <c:pt idx="2">
                  <c:v>224.06</c:v>
                </c:pt>
                <c:pt idx="3">
                  <c:v>225.98</c:v>
                </c:pt>
                <c:pt idx="4">
                  <c:v>219.23</c:v>
                </c:pt>
                <c:pt idx="5">
                  <c:v>264.39999999999998</c:v>
                </c:pt>
                <c:pt idx="6">
                  <c:v>398.83</c:v>
                </c:pt>
                <c:pt idx="7">
                  <c:v>560.20000000000005</c:v>
                </c:pt>
                <c:pt idx="8">
                  <c:v>633.53</c:v>
                </c:pt>
                <c:pt idx="9">
                  <c:v>602.98</c:v>
                </c:pt>
                <c:pt idx="10">
                  <c:v>643.51</c:v>
                </c:pt>
                <c:pt idx="11">
                  <c:v>654.95000000000005</c:v>
                </c:pt>
                <c:pt idx="12">
                  <c:v>621.1</c:v>
                </c:pt>
                <c:pt idx="13">
                  <c:v>662.33</c:v>
                </c:pt>
                <c:pt idx="14">
                  <c:v>660.02</c:v>
                </c:pt>
                <c:pt idx="15">
                  <c:v>647.70000000000005</c:v>
                </c:pt>
                <c:pt idx="16">
                  <c:v>623.63</c:v>
                </c:pt>
                <c:pt idx="17">
                  <c:v>716.42</c:v>
                </c:pt>
                <c:pt idx="18">
                  <c:v>794.39</c:v>
                </c:pt>
                <c:pt idx="19">
                  <c:v>993.79</c:v>
                </c:pt>
                <c:pt idx="20">
                  <c:v>1035.06</c:v>
                </c:pt>
                <c:pt idx="21">
                  <c:v>1003.25</c:v>
                </c:pt>
                <c:pt idx="22">
                  <c:v>812.68</c:v>
                </c:pt>
                <c:pt idx="23">
                  <c:v>564.46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A-465D-A594-DACA6AAA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5F-497D-A963-5C27088EC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5F-497D-A963-5C27088EC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C8C-B78F-FD53D52F2132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C8C-B78F-FD53D52F2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B-4B9E-9BAA-3C490DCD780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B-4B9E-9BAA-3C490DCD7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3-48A2-9FB2-1791EDE59CE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3-48A2-9FB2-1791EDE59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5" name="Picture 24" descr="cid:image001.png@01D582A8.40C274E0">
          <a:extLst>
            <a:ext uri="{FF2B5EF4-FFF2-40B4-BE49-F238E27FC236}">
              <a16:creationId xmlns:a16="http://schemas.microsoft.com/office/drawing/2014/main" id="{A45A17E4-7660-4D53-938B-F6B1280EC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6" name="Picture 25">
          <a:extLst>
            <a:ext uri="{FF2B5EF4-FFF2-40B4-BE49-F238E27FC236}">
              <a16:creationId xmlns:a16="http://schemas.microsoft.com/office/drawing/2014/main" id="{46AB83BC-9765-4115-807D-A56455D97BC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9071C7C4-B82D-4860-ABBE-AAC015B4D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4A292AC-8BC4-4EE7-B535-369691ECE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7D51DDC-952E-4639-8A22-14196D287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76DECDA-B587-4F16-84D8-FD9063B4A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D60E783-CCF1-4CD7-BDDD-86D01AFCF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737D45B-BD37-48D7-8AD2-4F41BAB46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9B213201-AF6D-4CE7-B253-58F160C1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E02CC34-0D04-4B6F-AE4F-F9E638358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5" name="Picture 34" descr="cid:image001.png@01D582A8.40C274E0">
          <a:extLst>
            <a:ext uri="{FF2B5EF4-FFF2-40B4-BE49-F238E27FC236}">
              <a16:creationId xmlns:a16="http://schemas.microsoft.com/office/drawing/2014/main" id="{2F4D28C7-09AA-4DAB-BB84-C8C148E4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6" name="Picture 35">
          <a:extLst>
            <a:ext uri="{FF2B5EF4-FFF2-40B4-BE49-F238E27FC236}">
              <a16:creationId xmlns:a16="http://schemas.microsoft.com/office/drawing/2014/main" id="{D7754EEC-CA50-4465-866E-83E1B4DAEC0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19CDDB72-AEBE-4F96-8E80-F84B86BB3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57D3641-01E4-4CE0-88D2-F86673E37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7385094-5D8B-41EE-A4A9-9A32A637F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547C147E-D1A3-4BA2-A4AA-D4BB20552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561BE807-9ED3-45AF-8BE5-7DADBC0FD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7EF14C93-6C61-4D99-8557-770BD2005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35576CCD-9C5C-498B-BC6B-F3DCB7A65F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270E3D18-ACCA-4229-848D-9BD886C33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0D93820E-913A-4603-988A-015388E3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779C90-2E65-4C26-A3AE-8C6AB92B268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C62891CF-DB8D-4C82-A11E-9A411696F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2FE1062-D310-4AF0-804F-FD95E4F06AF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DB962146-5E3D-457E-9F11-E84E690D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9164660-5E47-4FEE-9E7A-5CF7357785B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4" name="Picture 13" descr="cid:image001.png@01D582A8.40C274E0">
          <a:extLst>
            <a:ext uri="{FF2B5EF4-FFF2-40B4-BE49-F238E27FC236}">
              <a16:creationId xmlns:a16="http://schemas.microsoft.com/office/drawing/2014/main" id="{9526CD36-E309-4A36-B2B2-162422D69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44B9D7D-12D3-4C9E-9833-92A7A2A753E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D1145D9D-37B3-4C77-B68F-22BBF0C2E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BCB3E93-0706-4DC3-93B6-D72B98C172F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89C53BE7-8969-4303-8136-E76716C9B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97059E2-DE36-44FB-A89F-5EC84D378F1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6_06_2025.xlsx" TargetMode="External"/><Relationship Id="rId1" Type="http://schemas.openxmlformats.org/officeDocument/2006/relationships/externalLinkPath" Target="/Users/dritan.marku/Desktop/Poblikime%20ne%20web%20OST/publikime/Publikimi%20i%20t&#235;%20dh&#235;nave%2006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0_06_2025.xlsx" TargetMode="External"/><Relationship Id="rId1" Type="http://schemas.openxmlformats.org/officeDocument/2006/relationships/externalLinkPath" Target="Publikimi%20i%20t&#235;%20dh&#235;nave%2010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351.66613307000011</v>
          </cell>
          <cell r="E160">
            <v>-255.12799999999999</v>
          </cell>
          <cell r="F160">
            <v>606.79413307000004</v>
          </cell>
        </row>
        <row r="161">
          <cell r="D161">
            <v>220.65749531000003</v>
          </cell>
          <cell r="E161">
            <v>-325.37399999999997</v>
          </cell>
          <cell r="F161">
            <v>546.03149530999997</v>
          </cell>
        </row>
        <row r="162">
          <cell r="D162">
            <v>162.97074501</v>
          </cell>
          <cell r="E162">
            <v>-358.82100000000003</v>
          </cell>
          <cell r="F162">
            <v>521.79174501</v>
          </cell>
        </row>
        <row r="163">
          <cell r="D163">
            <v>192.62653056000002</v>
          </cell>
          <cell r="E163">
            <v>-320.91899999999998</v>
          </cell>
          <cell r="F163">
            <v>513.54553055999997</v>
          </cell>
        </row>
        <row r="164">
          <cell r="D164">
            <v>190.67609937</v>
          </cell>
          <cell r="E164">
            <v>-329.26099999999997</v>
          </cell>
          <cell r="F164">
            <v>519.93709936999994</v>
          </cell>
        </row>
        <row r="165">
          <cell r="D165">
            <v>216.55382717999996</v>
          </cell>
          <cell r="E165">
            <v>-335.26100000000002</v>
          </cell>
          <cell r="F165">
            <v>551.81482717999995</v>
          </cell>
        </row>
        <row r="166">
          <cell r="D166">
            <v>355.53927519000007</v>
          </cell>
          <cell r="E166">
            <v>-281.79399999999998</v>
          </cell>
          <cell r="F166">
            <v>637.33327518999999</v>
          </cell>
        </row>
        <row r="167">
          <cell r="D167">
            <v>535.30804058000024</v>
          </cell>
          <cell r="E167">
            <v>-203.43799999999993</v>
          </cell>
          <cell r="F167">
            <v>738.74604058000023</v>
          </cell>
        </row>
        <row r="168">
          <cell r="D168">
            <v>645.78344803999971</v>
          </cell>
          <cell r="E168">
            <v>-147.72800000000007</v>
          </cell>
          <cell r="F168">
            <v>793.51144803999978</v>
          </cell>
        </row>
        <row r="169">
          <cell r="D169">
            <v>663.0240901799998</v>
          </cell>
          <cell r="E169">
            <v>-108.57400000000007</v>
          </cell>
          <cell r="F169">
            <v>771.59809017999987</v>
          </cell>
        </row>
        <row r="170">
          <cell r="D170">
            <v>636.53239479000013</v>
          </cell>
          <cell r="E170">
            <v>-106.46899999999999</v>
          </cell>
          <cell r="F170">
            <v>743.00139479000018</v>
          </cell>
        </row>
        <row r="171">
          <cell r="D171">
            <v>615.94895970999994</v>
          </cell>
          <cell r="E171">
            <v>-114.52600000000004</v>
          </cell>
          <cell r="F171">
            <v>730.47495971000001</v>
          </cell>
        </row>
        <row r="172">
          <cell r="D172">
            <v>573.46790188999989</v>
          </cell>
          <cell r="E172">
            <v>-153.048</v>
          </cell>
          <cell r="F172">
            <v>726.5159018899999</v>
          </cell>
        </row>
        <row r="173">
          <cell r="D173">
            <v>609.50910969000006</v>
          </cell>
          <cell r="E173">
            <v>-138.90499999999997</v>
          </cell>
          <cell r="F173">
            <v>748.41410969000003</v>
          </cell>
        </row>
        <row r="174">
          <cell r="D174">
            <v>597.28695643000015</v>
          </cell>
          <cell r="E174">
            <v>-150.42399999999998</v>
          </cell>
          <cell r="F174">
            <v>747.71095643000012</v>
          </cell>
        </row>
        <row r="175">
          <cell r="D175">
            <v>624.94713375000003</v>
          </cell>
          <cell r="E175">
            <v>-135.47800000000001</v>
          </cell>
          <cell r="F175">
            <v>760.42513374999999</v>
          </cell>
        </row>
        <row r="176">
          <cell r="D176">
            <v>596.12246495000011</v>
          </cell>
          <cell r="E176">
            <v>-173.09800000000007</v>
          </cell>
          <cell r="F176">
            <v>769.22046495000018</v>
          </cell>
        </row>
        <row r="177">
          <cell r="D177">
            <v>779.08291742999984</v>
          </cell>
          <cell r="E177">
            <v>-42.097000000000023</v>
          </cell>
          <cell r="F177">
            <v>821.17991742999982</v>
          </cell>
        </row>
        <row r="178">
          <cell r="D178">
            <v>957.02296290000015</v>
          </cell>
          <cell r="E178">
            <v>82.265999999999963</v>
          </cell>
          <cell r="F178">
            <v>874.75696290000019</v>
          </cell>
        </row>
        <row r="179">
          <cell r="D179">
            <v>980.93997830000012</v>
          </cell>
          <cell r="E179">
            <v>65.664000000000044</v>
          </cell>
          <cell r="F179">
            <v>915.27597830000013</v>
          </cell>
        </row>
        <row r="180">
          <cell r="D180">
            <v>1025.0491361399997</v>
          </cell>
          <cell r="E180">
            <v>47.205000000000041</v>
          </cell>
          <cell r="F180">
            <v>977.8441361399997</v>
          </cell>
        </row>
        <row r="181">
          <cell r="D181">
            <v>1014.6044219000003</v>
          </cell>
          <cell r="E181">
            <v>46.677999999999997</v>
          </cell>
          <cell r="F181">
            <v>967.92642190000026</v>
          </cell>
        </row>
        <row r="182">
          <cell r="D182">
            <v>836.21541214999968</v>
          </cell>
          <cell r="E182">
            <v>-33.198000000000036</v>
          </cell>
          <cell r="F182">
            <v>869.41341214999966</v>
          </cell>
        </row>
        <row r="183">
          <cell r="D183">
            <v>576.19273036000016</v>
          </cell>
          <cell r="E183">
            <v>-159.13900000000001</v>
          </cell>
          <cell r="F183">
            <v>735.33173036000017</v>
          </cell>
        </row>
        <row r="448">
          <cell r="E448">
            <v>384.17</v>
          </cell>
        </row>
        <row r="449">
          <cell r="E449">
            <v>283.86</v>
          </cell>
        </row>
        <row r="450">
          <cell r="E450">
            <v>246.77</v>
          </cell>
        </row>
        <row r="451">
          <cell r="E451">
            <v>246.33</v>
          </cell>
        </row>
        <row r="452">
          <cell r="E452">
            <v>250.99</v>
          </cell>
        </row>
        <row r="453">
          <cell r="E453">
            <v>294.26</v>
          </cell>
        </row>
        <row r="454">
          <cell r="E454">
            <v>418.83</v>
          </cell>
        </row>
        <row r="455">
          <cell r="E455">
            <v>573.4</v>
          </cell>
        </row>
        <row r="456">
          <cell r="E456">
            <v>677.22</v>
          </cell>
        </row>
        <row r="457">
          <cell r="E457">
            <v>682.73</v>
          </cell>
        </row>
        <row r="458">
          <cell r="E458">
            <v>654.84</v>
          </cell>
        </row>
        <row r="459">
          <cell r="E459">
            <v>625.08000000000004</v>
          </cell>
        </row>
        <row r="460">
          <cell r="E460">
            <v>629.38</v>
          </cell>
        </row>
        <row r="461">
          <cell r="E461">
            <v>624.23</v>
          </cell>
        </row>
        <row r="462">
          <cell r="E462">
            <v>600.70000000000005</v>
          </cell>
        </row>
        <row r="463">
          <cell r="E463">
            <v>539.85</v>
          </cell>
        </row>
        <row r="464">
          <cell r="E464">
            <v>572.12</v>
          </cell>
        </row>
        <row r="465">
          <cell r="E465">
            <v>558.14</v>
          </cell>
        </row>
        <row r="466">
          <cell r="E466">
            <v>734.23</v>
          </cell>
        </row>
        <row r="467">
          <cell r="E467">
            <v>874.97</v>
          </cell>
        </row>
        <row r="468">
          <cell r="E468">
            <v>947.99</v>
          </cell>
        </row>
        <row r="469">
          <cell r="E469">
            <v>944.01</v>
          </cell>
        </row>
        <row r="470">
          <cell r="E470">
            <v>715.01</v>
          </cell>
        </row>
        <row r="471">
          <cell r="E471">
            <v>539.99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399.01593366999981</v>
          </cell>
          <cell r="E160">
            <v>-233.34800951999998</v>
          </cell>
          <cell r="F160">
            <v>632.36394318999976</v>
          </cell>
        </row>
        <row r="161">
          <cell r="D161">
            <v>315.1078891599999</v>
          </cell>
          <cell r="E161">
            <v>-255.57994053999997</v>
          </cell>
          <cell r="F161">
            <v>570.68782969999984</v>
          </cell>
        </row>
        <row r="162">
          <cell r="D162">
            <v>286.83190094000008</v>
          </cell>
          <cell r="E162">
            <v>-248.85732917999997</v>
          </cell>
          <cell r="F162">
            <v>535.68923012000005</v>
          </cell>
        </row>
        <row r="163">
          <cell r="D163">
            <v>273.87939858999999</v>
          </cell>
          <cell r="E163">
            <v>-244.96829417999999</v>
          </cell>
          <cell r="F163">
            <v>518.84769276999998</v>
          </cell>
        </row>
        <row r="164">
          <cell r="D164">
            <v>262.08422139999999</v>
          </cell>
          <cell r="E164">
            <v>-259.00256250000001</v>
          </cell>
          <cell r="F164">
            <v>521.0867839</v>
          </cell>
        </row>
        <row r="165">
          <cell r="D165">
            <v>269.35359280999995</v>
          </cell>
          <cell r="E165">
            <v>-264.37149251999995</v>
          </cell>
          <cell r="F165">
            <v>533.72508532999996</v>
          </cell>
        </row>
        <row r="166">
          <cell r="D166">
            <v>370.21626966000014</v>
          </cell>
          <cell r="E166">
            <v>-212.34217636000005</v>
          </cell>
          <cell r="F166">
            <v>582.55844602000025</v>
          </cell>
        </row>
        <row r="167">
          <cell r="D167">
            <v>473.56605639999998</v>
          </cell>
          <cell r="E167">
            <v>-181.50606810000005</v>
          </cell>
          <cell r="F167">
            <v>655.07212449999997</v>
          </cell>
        </row>
        <row r="168">
          <cell r="D168">
            <v>511.27295491000007</v>
          </cell>
          <cell r="E168">
            <v>-183.36188506000005</v>
          </cell>
          <cell r="F168">
            <v>694.63483997000014</v>
          </cell>
        </row>
        <row r="169">
          <cell r="D169">
            <v>457.04217543999999</v>
          </cell>
          <cell r="E169">
            <v>-261.08514695999997</v>
          </cell>
          <cell r="F169">
            <v>718.12732239999991</v>
          </cell>
        </row>
        <row r="170">
          <cell r="D170">
            <v>481.65500607999991</v>
          </cell>
          <cell r="E170">
            <v>-246.57086079999999</v>
          </cell>
          <cell r="F170">
            <v>728.2258668799999</v>
          </cell>
        </row>
        <row r="171">
          <cell r="D171">
            <v>517.99357383999984</v>
          </cell>
          <cell r="E171">
            <v>-226.83289836000003</v>
          </cell>
          <cell r="F171">
            <v>744.8264721999999</v>
          </cell>
        </row>
        <row r="172">
          <cell r="D172">
            <v>537.11236807000012</v>
          </cell>
          <cell r="E172">
            <v>-234.94114320999992</v>
          </cell>
          <cell r="F172">
            <v>772.05351128000007</v>
          </cell>
        </row>
        <row r="173">
          <cell r="D173">
            <v>549.35515917999999</v>
          </cell>
          <cell r="E173">
            <v>-219.42053969999989</v>
          </cell>
          <cell r="F173">
            <v>768.77569887999994</v>
          </cell>
        </row>
        <row r="174">
          <cell r="D174">
            <v>518.7360057599999</v>
          </cell>
          <cell r="E174">
            <v>-236.78697673999994</v>
          </cell>
          <cell r="F174">
            <v>755.5229824999999</v>
          </cell>
        </row>
        <row r="175">
          <cell r="D175">
            <v>521.22508431000006</v>
          </cell>
          <cell r="E175">
            <v>-239.78464546999987</v>
          </cell>
          <cell r="F175">
            <v>761.00972977999993</v>
          </cell>
        </row>
        <row r="176">
          <cell r="D176">
            <v>532.52289074999999</v>
          </cell>
          <cell r="E176">
            <v>-277.40375150999995</v>
          </cell>
          <cell r="F176">
            <v>809.92664225999988</v>
          </cell>
        </row>
        <row r="177">
          <cell r="D177">
            <v>657.65492333999975</v>
          </cell>
          <cell r="E177">
            <v>-199.68087649</v>
          </cell>
          <cell r="F177">
            <v>857.33579982999981</v>
          </cell>
        </row>
        <row r="178">
          <cell r="D178">
            <v>760.90652663999992</v>
          </cell>
          <cell r="E178">
            <v>-168.53888033999996</v>
          </cell>
          <cell r="F178">
            <v>929.44540697999992</v>
          </cell>
        </row>
        <row r="179">
          <cell r="D179">
            <v>811.13406230999976</v>
          </cell>
          <cell r="E179">
            <v>-152.72519652000003</v>
          </cell>
          <cell r="F179">
            <v>963.85925882999982</v>
          </cell>
        </row>
        <row r="180">
          <cell r="D180">
            <v>1023.7046175700001</v>
          </cell>
          <cell r="E180">
            <v>12.867185989999967</v>
          </cell>
          <cell r="F180">
            <v>1010.8374315800002</v>
          </cell>
        </row>
        <row r="181">
          <cell r="D181">
            <v>972.39414291999981</v>
          </cell>
          <cell r="E181">
            <v>-37.553152439999977</v>
          </cell>
          <cell r="F181">
            <v>1009.9472953599998</v>
          </cell>
        </row>
        <row r="182">
          <cell r="D182">
            <v>807.02050291999979</v>
          </cell>
          <cell r="E182">
            <v>-90.951108070000032</v>
          </cell>
          <cell r="F182">
            <v>897.97161098999982</v>
          </cell>
        </row>
        <row r="183">
          <cell r="D183">
            <v>550.2974238500002</v>
          </cell>
          <cell r="E183">
            <v>-220.69688968</v>
          </cell>
          <cell r="F183">
            <v>770.99431353000023</v>
          </cell>
        </row>
        <row r="448">
          <cell r="E448">
            <v>359.7</v>
          </cell>
        </row>
        <row r="449">
          <cell r="E449">
            <v>271.57</v>
          </cell>
        </row>
        <row r="450">
          <cell r="E450">
            <v>224.06</v>
          </cell>
        </row>
        <row r="451">
          <cell r="E451">
            <v>225.98</v>
          </cell>
        </row>
        <row r="452">
          <cell r="E452">
            <v>219.23</v>
          </cell>
        </row>
        <row r="453">
          <cell r="E453">
            <v>264.39999999999998</v>
          </cell>
        </row>
        <row r="454">
          <cell r="E454">
            <v>398.83</v>
          </cell>
        </row>
        <row r="455">
          <cell r="E455">
            <v>560.20000000000005</v>
          </cell>
        </row>
        <row r="456">
          <cell r="E456">
            <v>633.53</v>
          </cell>
        </row>
        <row r="457">
          <cell r="E457">
            <v>602.98</v>
          </cell>
        </row>
        <row r="458">
          <cell r="E458">
            <v>643.51</v>
          </cell>
        </row>
        <row r="459">
          <cell r="E459">
            <v>654.95000000000005</v>
          </cell>
        </row>
        <row r="460">
          <cell r="E460">
            <v>621.1</v>
          </cell>
        </row>
        <row r="461">
          <cell r="E461">
            <v>662.33</v>
          </cell>
        </row>
        <row r="462">
          <cell r="E462">
            <v>660.02</v>
          </cell>
        </row>
        <row r="463">
          <cell r="E463">
            <v>647.70000000000005</v>
          </cell>
        </row>
        <row r="464">
          <cell r="E464">
            <v>623.63</v>
          </cell>
        </row>
        <row r="465">
          <cell r="E465">
            <v>716.42</v>
          </cell>
        </row>
        <row r="466">
          <cell r="E466">
            <v>794.39</v>
          </cell>
        </row>
        <row r="467">
          <cell r="E467">
            <v>993.79</v>
          </cell>
        </row>
        <row r="468">
          <cell r="E468">
            <v>1035.06</v>
          </cell>
        </row>
        <row r="469">
          <cell r="E469">
            <v>1003.25</v>
          </cell>
        </row>
        <row r="470">
          <cell r="E470">
            <v>812.68</v>
          </cell>
        </row>
        <row r="471">
          <cell r="E471">
            <v>564.46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  <row r="10">
          <cell r="E10">
            <v>359.7</v>
          </cell>
        </row>
        <row r="11">
          <cell r="E11">
            <v>271.57</v>
          </cell>
        </row>
        <row r="12">
          <cell r="E12">
            <v>224.06</v>
          </cell>
        </row>
        <row r="13">
          <cell r="E13">
            <v>225.98</v>
          </cell>
        </row>
        <row r="14">
          <cell r="E14">
            <v>219.23</v>
          </cell>
        </row>
        <row r="15">
          <cell r="E15">
            <v>264.39999999999998</v>
          </cell>
        </row>
        <row r="16">
          <cell r="E16">
            <v>398.83</v>
          </cell>
        </row>
        <row r="17">
          <cell r="E17">
            <v>560.20000000000005</v>
          </cell>
        </row>
        <row r="18">
          <cell r="E18">
            <v>633.53</v>
          </cell>
        </row>
        <row r="19">
          <cell r="E19">
            <v>602.98</v>
          </cell>
        </row>
        <row r="20">
          <cell r="E20">
            <v>643.51</v>
          </cell>
        </row>
        <row r="21">
          <cell r="E21">
            <v>654.95000000000005</v>
          </cell>
        </row>
        <row r="22">
          <cell r="E22">
            <v>621.1</v>
          </cell>
        </row>
        <row r="23">
          <cell r="E23">
            <v>662.33</v>
          </cell>
        </row>
        <row r="24">
          <cell r="E24">
            <v>660.02</v>
          </cell>
        </row>
        <row r="25">
          <cell r="E25">
            <v>647.70000000000005</v>
          </cell>
        </row>
        <row r="26">
          <cell r="E26">
            <v>623.63</v>
          </cell>
        </row>
        <row r="27">
          <cell r="E27">
            <v>716.42</v>
          </cell>
        </row>
        <row r="28">
          <cell r="E28">
            <v>794.39</v>
          </cell>
        </row>
        <row r="29">
          <cell r="E29">
            <v>993.79</v>
          </cell>
        </row>
        <row r="30">
          <cell r="E30">
            <v>1035.06</v>
          </cell>
        </row>
        <row r="31">
          <cell r="E31">
            <v>1003.25</v>
          </cell>
        </row>
        <row r="32">
          <cell r="E32">
            <v>812.68</v>
          </cell>
        </row>
        <row r="33">
          <cell r="E33">
            <v>564.46</v>
          </cell>
        </row>
        <row r="66">
          <cell r="D66" t="str">
            <v>Prodhimi</v>
          </cell>
          <cell r="E66" t="str">
            <v>Shkembimi</v>
          </cell>
          <cell r="F66" t="str">
            <v>Ngarkesa</v>
          </cell>
        </row>
        <row r="67">
          <cell r="D67">
            <v>399.01593366999981</v>
          </cell>
          <cell r="E67">
            <v>-233.34800951999998</v>
          </cell>
          <cell r="F67">
            <v>632.36394318999976</v>
          </cell>
        </row>
        <row r="68">
          <cell r="D68">
            <v>315.1078891599999</v>
          </cell>
          <cell r="E68">
            <v>-255.57994053999997</v>
          </cell>
          <cell r="F68">
            <v>570.68782969999984</v>
          </cell>
        </row>
        <row r="69">
          <cell r="D69">
            <v>286.83190094000008</v>
          </cell>
          <cell r="E69">
            <v>-248.85732917999997</v>
          </cell>
          <cell r="F69">
            <v>535.68923012000005</v>
          </cell>
        </row>
        <row r="70">
          <cell r="D70">
            <v>273.87939858999999</v>
          </cell>
          <cell r="E70">
            <v>-244.96829417999999</v>
          </cell>
          <cell r="F70">
            <v>518.84769276999998</v>
          </cell>
        </row>
        <row r="71">
          <cell r="D71">
            <v>262.08422139999999</v>
          </cell>
          <cell r="E71">
            <v>-259.00256250000001</v>
          </cell>
          <cell r="F71">
            <v>521.0867839</v>
          </cell>
        </row>
        <row r="72">
          <cell r="D72">
            <v>269.35359280999995</v>
          </cell>
          <cell r="E72">
            <v>-264.37149251999995</v>
          </cell>
          <cell r="F72">
            <v>533.72508532999996</v>
          </cell>
        </row>
        <row r="73">
          <cell r="D73">
            <v>370.21626966000014</v>
          </cell>
          <cell r="E73">
            <v>-212.34217636000005</v>
          </cell>
          <cell r="F73">
            <v>582.55844602000025</v>
          </cell>
        </row>
        <row r="74">
          <cell r="D74">
            <v>473.56605639999998</v>
          </cell>
          <cell r="E74">
            <v>-181.50606810000005</v>
          </cell>
          <cell r="F74">
            <v>655.07212449999997</v>
          </cell>
        </row>
        <row r="75">
          <cell r="D75">
            <v>511.27295491000007</v>
          </cell>
          <cell r="E75">
            <v>-183.36188506000005</v>
          </cell>
          <cell r="F75">
            <v>694.63483997000014</v>
          </cell>
        </row>
        <row r="76">
          <cell r="D76">
            <v>457.04217543999999</v>
          </cell>
          <cell r="E76">
            <v>-261.08514695999997</v>
          </cell>
          <cell r="F76">
            <v>718.12732239999991</v>
          </cell>
        </row>
        <row r="77">
          <cell r="D77">
            <v>481.65500607999991</v>
          </cell>
          <cell r="E77">
            <v>-246.57086079999999</v>
          </cell>
          <cell r="F77">
            <v>728.2258668799999</v>
          </cell>
        </row>
        <row r="78">
          <cell r="D78">
            <v>517.99357383999984</v>
          </cell>
          <cell r="E78">
            <v>-226.83289836000003</v>
          </cell>
          <cell r="F78">
            <v>744.8264721999999</v>
          </cell>
        </row>
        <row r="79">
          <cell r="D79">
            <v>537.11236807000012</v>
          </cell>
          <cell r="E79">
            <v>-234.94114320999992</v>
          </cell>
          <cell r="F79">
            <v>772.05351128000007</v>
          </cell>
        </row>
        <row r="80">
          <cell r="D80">
            <v>549.35515917999999</v>
          </cell>
          <cell r="E80">
            <v>-219.42053969999989</v>
          </cell>
          <cell r="F80">
            <v>768.77569887999994</v>
          </cell>
        </row>
        <row r="81">
          <cell r="D81">
            <v>518.7360057599999</v>
          </cell>
          <cell r="E81">
            <v>-236.78697673999994</v>
          </cell>
          <cell r="F81">
            <v>755.5229824999999</v>
          </cell>
        </row>
        <row r="82">
          <cell r="D82">
            <v>521.22508431000006</v>
          </cell>
          <cell r="E82">
            <v>-239.78464546999987</v>
          </cell>
          <cell r="F82">
            <v>761.00972977999993</v>
          </cell>
        </row>
        <row r="83">
          <cell r="D83">
            <v>532.52289074999999</v>
          </cell>
          <cell r="E83">
            <v>-277.40375150999995</v>
          </cell>
          <cell r="F83">
            <v>809.92664225999988</v>
          </cell>
        </row>
        <row r="84">
          <cell r="D84">
            <v>657.65492333999975</v>
          </cell>
          <cell r="E84">
            <v>-199.68087649</v>
          </cell>
          <cell r="F84">
            <v>857.33579982999981</v>
          </cell>
        </row>
        <row r="85">
          <cell r="D85">
            <v>760.90652663999992</v>
          </cell>
          <cell r="E85">
            <v>-168.53888033999996</v>
          </cell>
          <cell r="F85">
            <v>929.44540697999992</v>
          </cell>
        </row>
        <row r="86">
          <cell r="D86">
            <v>811.13406230999976</v>
          </cell>
          <cell r="E86">
            <v>-152.72519652000003</v>
          </cell>
          <cell r="F86">
            <v>963.85925882999982</v>
          </cell>
        </row>
        <row r="87">
          <cell r="D87">
            <v>1023.7046175700001</v>
          </cell>
          <cell r="E87">
            <v>12.867185989999967</v>
          </cell>
          <cell r="F87">
            <v>1010.8374315800002</v>
          </cell>
        </row>
        <row r="88">
          <cell r="D88">
            <v>972.39414291999981</v>
          </cell>
          <cell r="E88">
            <v>-37.553152439999977</v>
          </cell>
          <cell r="F88">
            <v>1009.9472953599998</v>
          </cell>
        </row>
        <row r="89">
          <cell r="D89">
            <v>807.02050291999979</v>
          </cell>
          <cell r="E89">
            <v>-90.951108070000032</v>
          </cell>
          <cell r="F89">
            <v>897.97161098999982</v>
          </cell>
        </row>
        <row r="90">
          <cell r="D90">
            <v>550.2974238500002</v>
          </cell>
          <cell r="E90">
            <v>-220.69688968</v>
          </cell>
          <cell r="F90">
            <v>770.99431353000023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C4D534-42A2-4104-982C-28CB84F51902}" name="Table3" displayName="Table3" ref="C41:G43" headerRowCount="0" totalsRowShown="0" headerRowDxfId="672" dataDxfId="671" headerRowBorderDxfId="669" tableBorderDxfId="670" totalsRowBorderDxfId="668">
  <tableColumns count="5">
    <tableColumn id="1" xr3:uid="{321BB995-2870-4025-B6A1-FBBB3A98075B}" name="Java" headerRowDxfId="667" dataDxfId="666"/>
    <tableColumn id="2" xr3:uid="{E54942DC-5EBD-46E7-B201-A7CD20849B85}" name="0" headerRowDxfId="665" dataDxfId="664"/>
    <tableColumn id="3" xr3:uid="{20E02B4C-275B-41B5-BE94-EEC0D7A23C22}" name="Java 43" headerRowDxfId="663" dataDxfId="662"/>
    <tableColumn id="4" xr3:uid="{2F15468A-1F72-4FB4-AA78-B6647122B525}" name="Java 44" headerRowDxfId="661" dataDxfId="660"/>
    <tableColumn id="5" xr3:uid="{8E19515C-2C96-4F3F-AB1D-F067274BEAE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5860D9D-06CF-4EB8-90B7-3A98FCAD4616}" name="Table14" displayName="Table14" ref="C270:E276" totalsRowShown="0" headerRowDxfId="579" dataDxfId="578" headerRowBorderDxfId="576" tableBorderDxfId="577" totalsRowBorderDxfId="575">
  <autoFilter ref="C270:E276" xr:uid="{95860D9D-06CF-4EB8-90B7-3A98FCAD4616}"/>
  <tableColumns count="3">
    <tableColumn id="1" xr3:uid="{2CA59C1D-2326-4AF5-8F3A-EE2A1A389467}" name="Zona 1" dataDxfId="574"/>
    <tableColumn id="2" xr3:uid="{2ADF2BBB-4547-4787-89CF-C16B215CA273}" name="Zona 2" dataDxfId="573"/>
    <tableColumn id="3" xr3:uid="{8B82C40F-2541-471C-A44C-9D762FC5A4DB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1E3A25-BB1C-4820-8549-3E737EA369F6}" name="Table1316" displayName="Table1316" ref="C290:E296" totalsRowShown="0" headerRowDxfId="571" dataDxfId="570" headerRowBorderDxfId="568" tableBorderDxfId="569" totalsRowBorderDxfId="567">
  <tableColumns count="3">
    <tableColumn id="1" xr3:uid="{9CDB5359-8C62-49BD-82B0-CE747646C01C}" name="Zona 1" dataDxfId="566"/>
    <tableColumn id="2" xr3:uid="{58E10E70-56A6-4BEB-843B-3074ACAA3E81}" name="Zona 2" dataDxfId="565"/>
    <tableColumn id="3" xr3:uid="{D68DAEF6-7238-4D53-94A9-AD8B4118D1F9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876000B-F935-4620-AF1D-EEB03EEDA3A0}" name="Table1417" displayName="Table1417" ref="C300:E306" totalsRowShown="0" headerRowDxfId="563" dataDxfId="562" headerRowBorderDxfId="560" tableBorderDxfId="561" totalsRowBorderDxfId="559">
  <autoFilter ref="C300:E306" xr:uid="{A876000B-F935-4620-AF1D-EEB03EEDA3A0}"/>
  <tableColumns count="3">
    <tableColumn id="1" xr3:uid="{7179E03B-FB30-45FF-A823-E486FA5940EC}" name="Zona 1" dataDxfId="558"/>
    <tableColumn id="2" xr3:uid="{511576D7-FB9E-4629-80AF-E6877AABC774}" name="Zona 2" dataDxfId="557"/>
    <tableColumn id="3" xr3:uid="{64B2B8B4-2315-4796-A70D-B140A1AFFBDF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0C8B822-F6A1-4DA9-99B5-C1F5C7101F85}" name="Table141718" displayName="Table141718" ref="C321:E327" totalsRowShown="0" headerRowDxfId="555" dataDxfId="554" headerRowBorderDxfId="552" tableBorderDxfId="553" totalsRowBorderDxfId="551">
  <autoFilter ref="C321:E327" xr:uid="{70C8B822-F6A1-4DA9-99B5-C1F5C7101F85}"/>
  <tableColumns count="3">
    <tableColumn id="1" xr3:uid="{306EA833-0253-4276-B01C-D22F9F4740E1}" name="Zona 1" dataDxfId="550"/>
    <tableColumn id="2" xr3:uid="{BC5495C0-231C-40B6-ABE2-E5FD0C3D3D9D}" name="Zona 2" dataDxfId="549"/>
    <tableColumn id="3" xr3:uid="{66FF2E76-A909-4146-A370-328D40181E1D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82793F4-1C31-4475-AC74-F7F9DD1A53FF}" name="Table14171819" displayName="Table14171819" ref="C331:E337" totalsRowShown="0" headerRowDxfId="547" dataDxfId="546" headerRowBorderDxfId="544" tableBorderDxfId="545" totalsRowBorderDxfId="543">
  <autoFilter ref="C331:E337" xr:uid="{D82793F4-1C31-4475-AC74-F7F9DD1A53FF}"/>
  <tableColumns count="3">
    <tableColumn id="1" xr3:uid="{C058A773-45EB-4F6E-87DB-E1B07183F9B3}" name="Zona 1" dataDxfId="542"/>
    <tableColumn id="2" xr3:uid="{F8EB3D6B-847C-40FF-B95C-20BE45C8F7AD}" name="Zona 2" dataDxfId="541"/>
    <tableColumn id="3" xr3:uid="{EA7981E2-0412-4909-B378-68D001CDCDE0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D7177CB-FF57-4DA5-8521-86D9BD6179C5}" name="Table1417181920" displayName="Table1417181920" ref="C345:E351" totalsRowShown="0" headerRowDxfId="539" dataDxfId="538" headerRowBorderDxfId="536" tableBorderDxfId="537" totalsRowBorderDxfId="535">
  <autoFilter ref="C345:E351" xr:uid="{1D7177CB-FF57-4DA5-8521-86D9BD6179C5}"/>
  <tableColumns count="3">
    <tableColumn id="1" xr3:uid="{1760A651-CDE0-4756-AA48-44B1D13983FD}" name="Zona 1" dataDxfId="534"/>
    <tableColumn id="2" xr3:uid="{DA77529B-52BC-44BD-9111-748131EFC781}" name="Zona 2" dataDxfId="533"/>
    <tableColumn id="3" xr3:uid="{F2254F36-B282-4112-83F4-C51F30EF6B6D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E184F3A-1ABF-4D5E-AE93-B14150BA0789}" name="Table20" displayName="Table20" ref="C402:G442" totalsRowShown="0" headerRowDxfId="531" dataDxfId="530" headerRowBorderDxfId="528" tableBorderDxfId="529" totalsRowBorderDxfId="527">
  <autoFilter ref="C402:G442" xr:uid="{4E184F3A-1ABF-4D5E-AE93-B14150BA0789}"/>
  <tableColumns count="5">
    <tableColumn id="1" xr3:uid="{93C180EE-5E63-498D-A71C-17866EBEA40A}" name="Centrali" dataDxfId="526"/>
    <tableColumn id="2" xr3:uid="{0D8EE767-C077-489D-AD0E-82F5DC3AD318}" name="Kapaciteti instaluar MW" dataDxfId="525"/>
    <tableColumn id="3" xr3:uid="{8D90F699-CC1A-46FD-95EB-ADE21F4A5C61}" name="Tensioni" dataDxfId="524"/>
    <tableColumn id="5" xr3:uid="{8A953E4D-731D-47C1-8B94-859BEAF825D3}" name="Lloji gjenerimit" dataDxfId="523"/>
    <tableColumn id="4" xr3:uid="{726FE85F-1DD9-46B4-AAD1-B3282F391AF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4C37FFB-254A-44A1-A977-E0C6ADC70C14}" name="Table21" displayName="Table21" ref="D447:E471" totalsRowShown="0" headerRowDxfId="521" dataDxfId="520" headerRowBorderDxfId="518" tableBorderDxfId="519" totalsRowBorderDxfId="517">
  <autoFilter ref="D447:E471" xr:uid="{84C37FFB-254A-44A1-A977-E0C6ADC70C14}"/>
  <tableColumns count="2">
    <tableColumn id="1" xr3:uid="{F39EE1DC-BC43-44E4-8FAF-DF9818DBDAB2}" name="Ora" dataDxfId="516"/>
    <tableColumn id="2" xr3:uid="{92ADEAAC-8672-4099-B438-34DCCA89C2E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9304DAC-AF3A-41BD-BC87-82CDB37E077C}" name="Table2024" displayName="Table2024" ref="B501:G509" totalsRowShown="0" headerRowDxfId="514" dataDxfId="513" headerRowBorderDxfId="511" tableBorderDxfId="512" totalsRowBorderDxfId="510">
  <autoFilter ref="B501:G509" xr:uid="{69304DAC-AF3A-41BD-BC87-82CDB37E077C}"/>
  <tableColumns count="6">
    <tableColumn id="1" xr3:uid="{68AF490F-5ADB-4691-93CC-5259139177DA}" name="Centrali" dataDxfId="509"/>
    <tableColumn id="6" xr3:uid="{2E12B75E-A4FB-4CA7-8BD8-4A076ED3655A}" name="Njesia" dataDxfId="508"/>
    <tableColumn id="2" xr3:uid="{6487F0F1-3507-4CF5-81C8-B77151D3A63D}" name="Kapaciteti instaluar MW" dataDxfId="507"/>
    <tableColumn id="3" xr3:uid="{4981A0B4-6339-493C-B883-BD85927C04E1}" name="Tensioni" dataDxfId="506"/>
    <tableColumn id="4" xr3:uid="{F6BD6EC2-B44D-47F8-AC0A-4BAB8FEB1329}" name="Vendndodhja" dataDxfId="505"/>
    <tableColumn id="5" xr3:uid="{E272C342-197D-4F52-B38D-F281B717B7C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7B5E396-E128-4CE4-9475-EF948E21502E}" name="Table24" displayName="Table24" ref="C387:E392" totalsRowShown="0" headerRowDxfId="503" dataDxfId="502" headerRowBorderDxfId="500" tableBorderDxfId="501" totalsRowBorderDxfId="499">
  <autoFilter ref="C387:E392" xr:uid="{37B5E396-E128-4CE4-9475-EF948E21502E}"/>
  <tableColumns count="3">
    <tableColumn id="1" xr3:uid="{D2B88916-FB8D-4E72-98B1-BBCF2221AFAD}" name="Elementi" dataDxfId="498"/>
    <tableColumn id="2" xr3:uid="{274E0609-455F-4481-8CFA-AA4033777323}" name="Tipi" dataDxfId="497"/>
    <tableColumn id="3" xr3:uid="{C3A887EC-F62B-48C5-BB8B-8B383234387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8C72DD7-FE66-4172-A1A4-5B85C4B47495}" name="Table4" displayName="Table4" ref="C71:E123" totalsRowShown="0" headerRowDxfId="657" dataDxfId="656" headerRowBorderDxfId="654" tableBorderDxfId="655" totalsRowBorderDxfId="653">
  <autoFilter ref="C71:E123" xr:uid="{E8C72DD7-FE66-4172-A1A4-5B85C4B47495}"/>
  <tableColumns count="3">
    <tableColumn id="1" xr3:uid="{63C98BCB-53E0-442A-88FD-11857DB6D683}" name="Java" dataDxfId="652"/>
    <tableColumn id="2" xr3:uid="{DEA75FC3-1118-4461-8F7C-BA884A38665A}" name="Min (MW)" dataDxfId="651"/>
    <tableColumn id="3" xr3:uid="{97436BBA-4930-4B4A-B3DB-84F64E0C5ADD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06EA2D1-4515-4EEE-AEC8-4A6CB875E718}" name="Table2" displayName="Table2" ref="A556:H581" totalsRowShown="0" headerRowDxfId="495" dataDxfId="494" headerRowBorderDxfId="492" tableBorderDxfId="493" totalsRowBorderDxfId="491">
  <autoFilter ref="A556:H581" xr:uid="{A06EA2D1-4515-4EEE-AEC8-4A6CB875E718}"/>
  <tableColumns count="8">
    <tableColumn id="1" xr3:uid="{40AC4F58-4A28-450B-8BA8-9EE762E37772}" name="Ora" dataDxfId="490"/>
    <tableColumn id="2" xr3:uid="{43F56AD3-354E-4092-99DF-6649185B6339}" name="aFRR+" dataDxfId="489"/>
    <tableColumn id="3" xr3:uid="{24EFBC79-C3EF-40BF-AF8B-85DE60AEE1AB}" name="aFRR-" dataDxfId="488"/>
    <tableColumn id="4" xr3:uid="{DD8E43DA-851D-4F0D-B485-46E96D7B2965}" name="mFRR+" dataDxfId="487"/>
    <tableColumn id="5" xr3:uid="{52CDE633-28DF-4ECA-B903-E50CAD492A20}" name="mFRR-" dataDxfId="486"/>
    <tableColumn id="6" xr3:uid="{29847304-3F0C-4B21-8C3B-DCEB9D665CF8}" name="RR+" dataDxfId="485"/>
    <tableColumn id="7" xr3:uid="{A44BF8CF-B2DE-4877-8B35-F013AF7BE699}" name="RR-" dataDxfId="484"/>
    <tableColumn id="8" xr3:uid="{7F940B63-D0B5-4D35-8BF9-430D5CBBBEF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66F62F5-1493-44BD-B815-0EF6EE0F17B8}" name="Table5" displayName="Table5" ref="C611:E779" totalsRowShown="0" headerRowDxfId="482" headerRowBorderDxfId="480" tableBorderDxfId="481" totalsRowBorderDxfId="479">
  <autoFilter ref="C611:E779" xr:uid="{366F62F5-1493-44BD-B815-0EF6EE0F17B8}"/>
  <tableColumns count="3">
    <tableColumn id="1" xr3:uid="{CEEB9A00-4020-4CA3-AA92-988ED973F114}" name="Ora" dataDxfId="478"/>
    <tableColumn id="2" xr3:uid="{C5326A53-4B97-4DF7-A013-0DCEFAB8E8C5}" name="Ngarkesa (MWh)" dataDxfId="477"/>
    <tableColumn id="3" xr3:uid="{1CEEE39C-5509-40C8-A4EC-97581810042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B63592D-AAE5-4EC9-9BB0-0829A6B841EE}" name="Table6" displayName="Table6" ref="C811:E823" totalsRowShown="0" headerRowDxfId="475" dataDxfId="474" headerRowBorderDxfId="472" tableBorderDxfId="473" totalsRowBorderDxfId="471">
  <autoFilter ref="C811:E823" xr:uid="{7B63592D-AAE5-4EC9-9BB0-0829A6B841EE}"/>
  <tableColumns count="3">
    <tableColumn id="1" xr3:uid="{4BA2A42B-E017-4F1E-932F-5FEDCE324AD1}" name="Muaji" dataDxfId="470"/>
    <tableColumn id="2" xr3:uid="{8EC55040-3194-4975-9295-95119F05BA74}" name="Ngarkesa Mes." dataDxfId="469"/>
    <tableColumn id="3" xr3:uid="{6E301710-9D9A-44B6-931D-AF80E4A1E97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C7C7576-A468-438A-B7EA-0E976C053E01}" name="Table127" displayName="Table127" ref="A853:H855" headerRowCount="0" totalsRowShown="0" headerRowDxfId="467" dataDxfId="466" headerRowBorderDxfId="464" tableBorderDxfId="465" totalsRowBorderDxfId="463">
  <tableColumns count="8">
    <tableColumn id="1" xr3:uid="{6566BD7E-B945-4C06-9B7D-63E910B09A99}" name="Data" headerRowDxfId="462" dataDxfId="461"/>
    <tableColumn id="2" xr3:uid="{CE06A16C-8584-420C-8A57-0559EFC741F3}" name="10-26-2020" headerRowDxfId="460" dataDxfId="459"/>
    <tableColumn id="3" xr3:uid="{1B58AB86-D671-4AB5-B31A-BFAB548D8081}" name="10-27-2020" headerRowDxfId="458" dataDxfId="457"/>
    <tableColumn id="4" xr3:uid="{2D385B8A-1728-4500-A9CE-241DDD7341B0}" name="10-28-2020" headerRowDxfId="456" dataDxfId="455"/>
    <tableColumn id="5" xr3:uid="{69EDFC60-F04D-4B67-9458-EE439E84FC44}" name="10-29-2020" headerRowDxfId="454" dataDxfId="453"/>
    <tableColumn id="6" xr3:uid="{635C8F5D-55E3-4F8D-8B89-83A9FDC2C527}" name="10-30-2020" headerRowDxfId="452" dataDxfId="451"/>
    <tableColumn id="7" xr3:uid="{22C1243D-A2BD-4469-A44D-E9A92451EC06}" name="10-31-2020" headerRowDxfId="450" dataDxfId="449"/>
    <tableColumn id="8" xr3:uid="{3B35FBCD-CAF0-4F38-8EE5-3F12C98FA3A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2597385-9FBB-495C-B351-4DBEB1439709}" name="Table27" displayName="Table27" ref="C880:F881" headerRowDxfId="446" headerRowBorderDxfId="444" tableBorderDxfId="445" totalsRowBorderDxfId="443">
  <autoFilter ref="C880:F881" xr:uid="{92597385-9FBB-495C-B351-4DBEB1439709}"/>
  <tableColumns count="4">
    <tableColumn id="1" xr3:uid="{CE7F8580-6B0E-4912-A5D9-967AC8D1E0D0}" name="Nr." totalsRowLabel="Total" dataDxfId="441" totalsRowDxfId="442"/>
    <tableColumn id="2" xr3:uid="{5088F791-0B31-4755-B0AE-678D23C94BBF}" name="Nenstacioni" dataDxfId="439" totalsRowDxfId="440"/>
    <tableColumn id="3" xr3:uid="{33EF57CF-56CE-42E6-A84B-761B19D2F7E7}" name="Ora" dataDxfId="437" totalsRowDxfId="438"/>
    <tableColumn id="4" xr3:uid="{5E680710-9F4E-4BF0-9D82-A37DD048443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440479B-DA85-4692-A648-C9FC29B9A7F0}" name="Table2729" displayName="Table2729" ref="C885:F886" headerRowDxfId="434" headerRowBorderDxfId="432" tableBorderDxfId="433" totalsRowBorderDxfId="431">
  <autoFilter ref="C885:F886" xr:uid="{B440479B-DA85-4692-A648-C9FC29B9A7F0}"/>
  <tableColumns count="4">
    <tableColumn id="1" xr3:uid="{D774097B-B442-443B-8354-1CF8B12B7BEC}" name="Nr." totalsRowLabel="Total" dataDxfId="429" totalsRowDxfId="430"/>
    <tableColumn id="2" xr3:uid="{AFCDA64D-52F2-4F1A-BC60-E7552054379F}" name="Nenstacioni" dataDxfId="427" totalsRowDxfId="428"/>
    <tableColumn id="3" xr3:uid="{D0283A2E-A315-4CDF-9087-3C4C4AB20B02}" name="Ora" dataDxfId="425" totalsRowDxfId="426"/>
    <tableColumn id="4" xr3:uid="{358F6EA1-2A81-48D3-8649-632F23032355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10A0A7D-EB77-434B-881B-31FCED955D07}" name="Table29" displayName="Table29" ref="C159:F183" totalsRowShown="0" headerRowDxfId="422" dataDxfId="421" headerRowBorderDxfId="419" tableBorderDxfId="420" totalsRowBorderDxfId="418">
  <autoFilter ref="C159:F183" xr:uid="{D10A0A7D-EB77-434B-881B-31FCED955D07}"/>
  <tableColumns count="4">
    <tableColumn id="1" xr3:uid="{06D5B970-3957-4289-895B-3CC46C8BF6E8}" name="Ora" dataDxfId="417"/>
    <tableColumn id="2" xr3:uid="{CE84C203-D591-45D4-AAFD-B939F40BC553}" name="Prodhimi" dataDxfId="416"/>
    <tableColumn id="3" xr3:uid="{57C7FC54-BCED-465D-A0E2-CE28F9448DCD}" name="Shkembimi" dataDxfId="415"/>
    <tableColumn id="4" xr3:uid="{D93CDFFA-9585-4A7E-A7C7-C4AC148FB14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0665B35-8A89-4ADE-A092-833B10010FE5}" name="Table1426" displayName="Table1426" ref="C280:E286" totalsRowShown="0" headerRowDxfId="413" dataDxfId="412" headerRowBorderDxfId="410" tableBorderDxfId="411" totalsRowBorderDxfId="409">
  <autoFilter ref="C280:E286" xr:uid="{50665B35-8A89-4ADE-A092-833B10010FE5}"/>
  <tableColumns count="3">
    <tableColumn id="1" xr3:uid="{ED8DB04E-E2D5-4AF5-847B-A526859E6EBC}" name="Zona 1" dataDxfId="408"/>
    <tableColumn id="2" xr3:uid="{A69DFCA5-B3F1-4932-9084-C8C5536F5828}" name="Zona 2" dataDxfId="407"/>
    <tableColumn id="3" xr3:uid="{0F09DE65-CB21-48AC-92B0-A97C6EEADBA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EE24D7E-B0E9-4870-B73A-4D3176B2A77C}" name="Table141731" displayName="Table141731" ref="C310:E316" totalsRowShown="0" headerRowDxfId="405" dataDxfId="404" headerRowBorderDxfId="402" tableBorderDxfId="403" totalsRowBorderDxfId="401">
  <autoFilter ref="C310:E316" xr:uid="{AEE24D7E-B0E9-4870-B73A-4D3176B2A77C}"/>
  <tableColumns count="3">
    <tableColumn id="1" xr3:uid="{E1EA2C1E-6A8E-4EF6-8E43-8D9C991E67D9}" name="Zona 1" dataDxfId="400"/>
    <tableColumn id="2" xr3:uid="{279B8D20-3BCF-4872-A08E-499FAB2187EC}" name="Zona 2" dataDxfId="399"/>
    <tableColumn id="3" xr3:uid="{5A717AB7-3F60-4595-8E90-5E4FF3E2ECF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0DC9AA6-79E0-4D2B-8EEF-DCB9BD5A9D45}" name="Table1" displayName="Table1" ref="A11:H13" headerRowCount="0" totalsRowShown="0" headerRowDxfId="397" dataDxfId="396" headerRowBorderDxfId="394" tableBorderDxfId="395" totalsRowBorderDxfId="393">
  <tableColumns count="8">
    <tableColumn id="1" xr3:uid="{164411F3-74A8-4C7F-9CD7-579B1A998D99}" name="Data" headerRowDxfId="392" dataDxfId="391"/>
    <tableColumn id="2" xr3:uid="{20AD8604-66D9-4D44-BA2C-2E0041E05A95}" name="0.1.1900" headerRowDxfId="390" dataDxfId="389"/>
    <tableColumn id="3" xr3:uid="{D2D0B238-D394-4B84-8CC9-C02603B2FEDA}" name="10-27-2020" headerRowDxfId="388" dataDxfId="387"/>
    <tableColumn id="4" xr3:uid="{96D8F2CF-E01D-43AB-A47D-A58991804890}" name="10-28-2020" headerRowDxfId="386" dataDxfId="385"/>
    <tableColumn id="5" xr3:uid="{AE39B8BA-16FB-4FBB-A21E-B5D6CAF45191}" name="10-29-2020" headerRowDxfId="384" dataDxfId="383"/>
    <tableColumn id="6" xr3:uid="{53E815F5-831C-4A47-A13E-FEFAF10ACE78}" name="10-30-2020" headerRowDxfId="382" dataDxfId="381"/>
    <tableColumn id="7" xr3:uid="{55A654B4-E213-4A7D-887D-69417B09F967}" name="10-31-2020" headerRowDxfId="380" dataDxfId="379"/>
    <tableColumn id="8" xr3:uid="{1BB736A8-97FF-4DA8-B521-8228ACBB0C4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E975CF-94EA-46B9-8886-B25CE3C560EC}" name="Table7" displayName="Table7" ref="B215:G222" totalsRowShown="0" headerRowDxfId="649" headerRowBorderDxfId="647" tableBorderDxfId="648" totalsRowBorderDxfId="646" dataCellStyle="Normal">
  <autoFilter ref="B215:G222" xr:uid="{92E975CF-94EA-46B9-8886-B25CE3C560EC}"/>
  <tableColumns count="6">
    <tableColumn id="1" xr3:uid="{F1144372-2CC2-435C-AABC-931BDFBB4615}" name="Elementi" dataDxfId="645" dataCellStyle="Normal"/>
    <tableColumn id="2" xr3:uid="{3AF2C7EF-4F82-488F-AF3E-40BB2AF1DE9B}" name="Fillimi" dataDxfId="644" dataCellStyle="Normal"/>
    <tableColumn id="3" xr3:uid="{F34128D3-7882-4E19-B44F-4A4CFDB46A77}" name="Perfundimi" dataDxfId="643" dataCellStyle="Normal"/>
    <tableColumn id="4" xr3:uid="{ADB90611-954E-47E3-8BB7-490E0C849310}" name="Vendndodhja" dataCellStyle="Normal"/>
    <tableColumn id="5" xr3:uid="{DF8D141D-1554-43A9-AA01-43C69AA388A6}" name="Impakti ne kapacitetin kufitar" dataCellStyle="Normal"/>
    <tableColumn id="6" xr3:uid="{31CD17AA-8CC1-47D4-A453-00DD3E4481B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5CE5DFE-9A68-406A-B191-FF60C1F672F7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2B3041A6-C47D-410C-A601-C0B957CE381E}" name="Ora" dataDxfId="372" dataCellStyle="Normal"/>
    <tableColumn id="2" xr3:uid="{A03C71D2-4A46-4378-B58A-9475D02863CB}" name=" Bistrice-Myrtos" dataDxfId="371" dataCellStyle="Normal"/>
    <tableColumn id="3" xr3:uid="{13F83F73-CBF2-4874-867E-E4262E747F59}" name=" FIERZE-PRIZREN" dataDxfId="370" dataCellStyle="Normal"/>
    <tableColumn id="4" xr3:uid="{AFEB2CA7-7E89-40E6-AA1F-88447DBF1714}" name="KOPLIK-PODGORICA" dataDxfId="369" dataCellStyle="Normal"/>
    <tableColumn id="5" xr3:uid="{E507E72F-57F5-4C58-9CC4-2E4D886DB207}" name="KOMAN-KOSOVA" dataDxfId="368" dataCellStyle="Normal"/>
    <tableColumn id="6" xr3:uid="{B362C6B3-5E55-4C8D-AF49-AACDB47164E2}" name="TIRANA2-PODGORICE" dataDxfId="367" dataCellStyle="Normal"/>
    <tableColumn id="7" xr3:uid="{FEE5E64A-7DF9-4DD9-A071-2193EDC4858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BEB48B0-0620-4A55-A703-E87C08D3F1B6}" name="Table37" displayName="Table37" ref="A515:I539" totalsRowShown="0" headerRowDxfId="365" headerRowBorderDxfId="363" tableBorderDxfId="364" totalsRowBorderDxfId="362">
  <tableColumns count="9">
    <tableColumn id="1" xr3:uid="{FC86DD08-76AD-468A-978D-22F3849F03FF}" name="Ora" dataDxfId="361"/>
    <tableColumn id="2" xr3:uid="{7834DA9E-5129-4C14-9298-AC5ED55DD7DC}" name="Fierze 1" dataDxfId="360"/>
    <tableColumn id="3" xr3:uid="{93CD7586-4285-4A87-BA8F-30A341A77310}" name="Fierze 2" dataDxfId="359"/>
    <tableColumn id="4" xr3:uid="{4667A143-6819-4B56-98AE-4CD2327A2B6E}" name="Fierze 3" dataDxfId="358"/>
    <tableColumn id="5" xr3:uid="{F3D25758-E34B-42C8-8421-27AFF963F226}" name="Fierze 4" dataDxfId="357"/>
    <tableColumn id="6" xr3:uid="{23E0D30D-C6DA-42FB-A332-A991DAD624E0}" name="Koman 1" dataDxfId="356"/>
    <tableColumn id="7" xr3:uid="{D09DA528-61CB-4F25-A058-A5CDC4620494}" name="Koman 2" dataDxfId="355"/>
    <tableColumn id="8" xr3:uid="{D76ABFA1-37AC-448B-B2EF-A38773695001}" name="Koman 3" dataDxfId="354"/>
    <tableColumn id="9" xr3:uid="{E57FF199-ACC1-4A23-BD80-D667A02919D6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B87CBD1-230F-4EE1-A125-CC63176EF247}" name="Table41" displayName="Table41" ref="A543:I544" totalsRowShown="0" headerRowDxfId="352" dataDxfId="351" headerRowBorderDxfId="349" tableBorderDxfId="350" totalsRowBorderDxfId="348">
  <tableColumns count="9">
    <tableColumn id="1" xr3:uid="{C3B20021-56C7-4CAB-BF78-B4351E814FDA}" name=" " dataDxfId="347"/>
    <tableColumn id="2" xr3:uid="{56B1B14A-6B67-494B-BB97-18C76D279751}" name="Fierze 1" dataDxfId="346"/>
    <tableColumn id="3" xr3:uid="{14864803-6DFD-48B6-B541-924DF839F784}" name="Fierze 2" dataDxfId="345"/>
    <tableColumn id="4" xr3:uid="{E9E867E1-4B8F-4DF2-B49D-081B52FD5DED}" name="Fierze 3" dataDxfId="344"/>
    <tableColumn id="5" xr3:uid="{A64CF5A5-6AB5-4A47-9E2E-B2CEBF0765F5}" name="Fierze 4" dataDxfId="343"/>
    <tableColumn id="6" xr3:uid="{B4D45569-9B7F-4DEF-809B-48FB38808E86}" name="Koman 1" dataDxfId="342"/>
    <tableColumn id="7" xr3:uid="{28024BD2-8CB8-44DD-A871-58F6FFE95ED4}" name="Koman 2" dataDxfId="341"/>
    <tableColumn id="8" xr3:uid="{19008D02-28A8-42F3-AC7B-B865276A16F0}" name="Koman 3" dataDxfId="340"/>
    <tableColumn id="9" xr3:uid="{50150124-3FD1-405B-AE07-9A13680691A9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C4AC8190-9D1B-4C8C-AAE3-E6AF2D9DEA90}" name="Table1266268" displayName="Table1266268" ref="A11:H13" headerRowCount="0" totalsRowShown="0" headerRowDxfId="338" dataDxfId="337" headerRowBorderDxfId="335" tableBorderDxfId="336" totalsRowBorderDxfId="334">
  <tableColumns count="8">
    <tableColumn id="1" xr3:uid="{7BE30C8F-E8E2-43BD-9D65-A353A5C41D27}" name="Data" headerRowDxfId="333" dataDxfId="332"/>
    <tableColumn id="2" xr3:uid="{4D639932-3AD1-4AFE-BCFF-B16BDED5C0C9}" name="0.1.1900" headerRowDxfId="331" dataDxfId="330"/>
    <tableColumn id="3" xr3:uid="{6575F9EA-8D25-4B67-8B83-ABB361162771}" name="10-27-2020" headerRowDxfId="329" dataDxfId="328"/>
    <tableColumn id="4" xr3:uid="{765C86E4-C7D5-42F1-AFCE-0CE37B47F88D}" name="10-28-2020" headerRowDxfId="327" dataDxfId="326"/>
    <tableColumn id="5" xr3:uid="{668853EA-440C-4D9A-A82C-C8256E6F41DF}" name="10-29-2020" headerRowDxfId="325" dataDxfId="324"/>
    <tableColumn id="6" xr3:uid="{CDAFFD76-A85A-49BB-B0C4-435059EA19A5}" name="10-30-2020" headerRowDxfId="323" dataDxfId="322"/>
    <tableColumn id="7" xr3:uid="{452458AF-72F4-45B7-AD3F-96E457EF81CC}" name="10-31-2020" headerRowDxfId="321" dataDxfId="320"/>
    <tableColumn id="8" xr3:uid="{EC4AB19D-FD36-4423-A04C-66573581FF65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DF46C82A-1668-43FC-9E70-9C3C4055BE57}" name="Table3316369" displayName="Table3316369" ref="C18:G20" headerRowCount="0" totalsRowShown="0" headerRowDxfId="317" dataDxfId="316" headerRowBorderDxfId="314" tableBorderDxfId="315" totalsRowBorderDxfId="313">
  <tableColumns count="5">
    <tableColumn id="1" xr3:uid="{CBC5159B-AD53-4EAB-97E0-29E85FFEBCAB}" name="Java" headerRowDxfId="312" dataDxfId="311"/>
    <tableColumn id="2" xr3:uid="{9079AA1B-0B99-4D77-8C4A-92C8D3FAADF2}" name="0" headerRowDxfId="310" dataDxfId="309"/>
    <tableColumn id="3" xr3:uid="{EDCDA7A5-068F-445A-A261-02AEDF0C6AE1}" name="Java 43" headerRowDxfId="308" dataDxfId="307"/>
    <tableColumn id="4" xr3:uid="{DEF28A8B-9B4A-426A-B8AE-5287983C902B}" name="Java 44" headerRowDxfId="306" dataDxfId="305"/>
    <tableColumn id="5" xr3:uid="{4D5F8D8E-3816-4103-87E6-9E0F0D99713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3E45F80A-1B24-45FE-B919-2B836E2097E0}" name="Table4336470" displayName="Table4336470" ref="C25:E77" totalsRowShown="0" headerRowDxfId="302" dataDxfId="301" headerRowBorderDxfId="299" tableBorderDxfId="300" totalsRowBorderDxfId="298">
  <autoFilter ref="C25:E77" xr:uid="{3E45F80A-1B24-45FE-B919-2B836E2097E0}"/>
  <tableColumns count="3">
    <tableColumn id="1" xr3:uid="{50D4EED5-7D28-4F46-B62F-8FE5C71B2459}" name="Week" dataDxfId="297"/>
    <tableColumn id="2" xr3:uid="{51651133-638E-41D8-BAD8-707FC71639CD}" name="Min (MW)" dataDxfId="296"/>
    <tableColumn id="3" xr3:uid="{0DA653D8-4D0F-4B3A-A63D-5DC2C27695CF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6F7D7EAC-3A54-4C65-8229-75F1050A5052}" name="Table7346571" displayName="Table7346571" ref="B112:G119" totalsRowShown="0" headerRowDxfId="294" dataDxfId="293" headerRowBorderDxfId="291" tableBorderDxfId="292" totalsRowBorderDxfId="290">
  <autoFilter ref="B112:G119" xr:uid="{6F7D7EAC-3A54-4C65-8229-75F1050A5052}"/>
  <tableColumns count="6">
    <tableColumn id="1" xr3:uid="{9E447930-02E7-4E10-B4B7-1482799A1F67}" name="Element" dataDxfId="289"/>
    <tableColumn id="2" xr3:uid="{723A110B-1052-43AF-B5BD-2B1AAAF45B67}" name="Start" dataDxfId="288"/>
    <tableColumn id="3" xr3:uid="{5A7555FB-6883-4061-A27C-DD4525D0AD0E}" name="End" dataDxfId="287"/>
    <tableColumn id="4" xr3:uid="{4BE3740C-5EE7-4519-8ACB-47EDE21B58E6}" name="Location" dataDxfId="286"/>
    <tableColumn id="5" xr3:uid="{E8D69593-9565-444C-B6EC-66182C6A3375}" name="NTC impact" dataDxfId="285"/>
    <tableColumn id="6" xr3:uid="{90D4AC39-3622-43C6-A029-036E05CA805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83AA4EA1-B9E1-4934-9107-AA518D3E60B6}" name="Table79356672" displayName="Table79356672" ref="B125:G126" totalsRowShown="0" headerRowDxfId="283" dataDxfId="282" headerRowBorderDxfId="280" tableBorderDxfId="281" totalsRowBorderDxfId="279">
  <autoFilter ref="B125:G126" xr:uid="{83AA4EA1-B9E1-4934-9107-AA518D3E60B6}"/>
  <tableColumns count="6">
    <tableColumn id="1" xr3:uid="{580388D3-5B78-4197-AA40-AF2058C0483A}" name="Element" dataDxfId="278"/>
    <tableColumn id="2" xr3:uid="{B0C78B80-F944-44E9-B72F-CF2E9320A19B}" name="Start" dataDxfId="277"/>
    <tableColumn id="3" xr3:uid="{D622F1F9-C9B0-4B32-861F-A2C420B44E4F}" name="End" dataDxfId="276"/>
    <tableColumn id="4" xr3:uid="{9A0AB55A-6AE4-404C-8924-A56E8D4AD0B0}" name="Location" dataDxfId="275"/>
    <tableColumn id="5" xr3:uid="{08114878-54E4-4DFC-8BD5-4504493B8544}" name="NTC impact" dataDxfId="274"/>
    <tableColumn id="6" xr3:uid="{6F8DED1F-ACDF-4959-8CF9-D57793D7045E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F601287A-D2AF-4195-96B0-01A64FA4D79B}" name="Table9366773" displayName="Table9366773" ref="B134:G135" totalsRowShown="0" headerRowDxfId="272" dataDxfId="271" headerRowBorderDxfId="269" tableBorderDxfId="270" totalsRowBorderDxfId="268">
  <autoFilter ref="B134:G135" xr:uid="{F601287A-D2AF-4195-96B0-01A64FA4D79B}"/>
  <tableColumns count="6">
    <tableColumn id="1" xr3:uid="{A4593D3A-D827-4563-BD08-37FBAB41B885}" name="Element" dataDxfId="267"/>
    <tableColumn id="2" xr3:uid="{85557402-E0BD-4D08-A97E-64C1E48A32CD}" name="Location" dataDxfId="266"/>
    <tableColumn id="3" xr3:uid="{65A5DC5F-E6FB-4DB3-B9CC-FD5447C7DCB9}" name="Installed capacity (MWh)" dataDxfId="265"/>
    <tableColumn id="4" xr3:uid="{5FF4DB60-B53B-45B7-8A46-A2EC838F2297}" name="Generation Type" dataDxfId="264"/>
    <tableColumn id="5" xr3:uid="{CA186A08-5FE4-4A51-B139-C5A8B0677CF9}" name="Reason" dataDxfId="263"/>
    <tableColumn id="6" xr3:uid="{4069FC9D-AFDF-464E-ADEF-B116C0E64F9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1476D0C0-AF92-4FE0-8D5A-436CB26E418C}" name="Table911376874" displayName="Table911376874" ref="B139:G140" totalsRowShown="0" headerRowDxfId="261" dataDxfId="260" headerRowBorderDxfId="258" tableBorderDxfId="259" totalsRowBorderDxfId="257">
  <autoFilter ref="B139:G140" xr:uid="{1476D0C0-AF92-4FE0-8D5A-436CB26E418C}"/>
  <tableColumns count="6">
    <tableColumn id="1" xr3:uid="{CEA25397-D0CF-496C-AD1E-189136C0866F}" name="Elementi" dataDxfId="256"/>
    <tableColumn id="2" xr3:uid="{EFFCF3AC-39C2-4CA4-8717-20C7F1C2C7A4}" name="Vendndodhja" dataDxfId="255"/>
    <tableColumn id="3" xr3:uid="{5AD8FE5D-5745-4A39-A314-94FE8ABE4920}" name="Kapaciteti I instaluar(MWh)" dataDxfId="254"/>
    <tableColumn id="4" xr3:uid="{EAA2137E-BEA2-4788-9EE5-055361803DDC}" name="Lloji gjenerimit" dataDxfId="253"/>
    <tableColumn id="5" xr3:uid="{9FADEBF0-761D-4E1A-A3BE-7EA077F2A540}" name="Arsyeja" dataDxfId="252"/>
    <tableColumn id="6" xr3:uid="{FAB71DAB-15AC-4577-BCE0-49E608F8CC2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E1349FC-67D4-43A4-A6DA-A830CA2EC4DE}" name="Table79" displayName="Table79" ref="B228:G229" totalsRowShown="0" headerRowDxfId="642" dataDxfId="641" headerRowBorderDxfId="639" tableBorderDxfId="640" totalsRowBorderDxfId="638">
  <autoFilter ref="B228:G229" xr:uid="{7E1349FC-67D4-43A4-A6DA-A830CA2EC4DE}"/>
  <tableColumns count="6">
    <tableColumn id="1" xr3:uid="{8CDE9DC4-B252-494B-95EB-495410D82ADC}" name="Elementi" dataDxfId="637"/>
    <tableColumn id="2" xr3:uid="{286662F4-4517-4DBB-B3A7-FC2C6B92D2C3}" name="Fillimi" dataDxfId="636"/>
    <tableColumn id="3" xr3:uid="{AC09FD71-7E76-4676-B3C6-B4859CD87D87}" name="Perfundimi" dataDxfId="635"/>
    <tableColumn id="4" xr3:uid="{75CBC33C-FBF3-444D-97AC-77EED25C639A}" name="Vendndoshja" dataDxfId="634"/>
    <tableColumn id="5" xr3:uid="{272E8F25-898C-4079-9413-DC1E3FF8D6D0}" name="Impakti ne kapacitetin kufitar" dataDxfId="633"/>
    <tableColumn id="6" xr3:uid="{47F40B09-3F5C-4D14-A79E-E63107A609FB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7F0C3226-8642-413E-809F-8539EC763C11}" name="Table91112386975" displayName="Table91112386975" ref="B144:G148" totalsRowShown="0" headerRowDxfId="250" dataDxfId="249" headerRowBorderDxfId="247" tableBorderDxfId="248" totalsRowBorderDxfId="246">
  <autoFilter ref="B144:G148" xr:uid="{7F0C3226-8642-413E-809F-8539EC763C11}"/>
  <tableColumns count="6">
    <tableColumn id="1" xr3:uid="{04A98F86-B534-4908-8CDD-E7A76CEFDE53}" name="Element" dataDxfId="245"/>
    <tableColumn id="2" xr3:uid="{BA0F85D6-F6BE-41D5-BAE7-39CE9C2B2C4F}" name="Location" dataDxfId="244"/>
    <tableColumn id="3" xr3:uid="{B6D8E223-7980-49FB-A6EF-6C7A97AB9AF3}" name="Installed capacity (MWh)" dataDxfId="243"/>
    <tableColumn id="4" xr3:uid="{3AA33BEA-1F10-442D-A4AC-7B4B002E92B9}" name="Generation Type" dataDxfId="242"/>
    <tableColumn id="5" xr3:uid="{EBEDE114-C0F1-42CC-8C16-A5376201F14A}" name="Reason" dataDxfId="241"/>
    <tableColumn id="6" xr3:uid="{A99424E8-9235-4665-9042-B28DA8BBC21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A375C1F6-5D2C-42B3-A3C7-6DDC956AEA59}" name="Table9111213397076" displayName="Table9111213397076" ref="B152:G153" totalsRowShown="0" headerRowDxfId="239" dataDxfId="238" headerRowBorderDxfId="236" tableBorderDxfId="237" totalsRowBorderDxfId="235">
  <autoFilter ref="B152:G153" xr:uid="{A375C1F6-5D2C-42B3-A3C7-6DDC956AEA59}"/>
  <tableColumns count="6">
    <tableColumn id="1" xr3:uid="{E1E2731A-44CA-463D-A986-E267C6E70F69}" name="Element" dataDxfId="234"/>
    <tableColumn id="2" xr3:uid="{14B785E8-E490-4A84-8077-F8BB4D49198B}" name="Location" dataDxfId="233"/>
    <tableColumn id="3" xr3:uid="{0A0EB91E-2445-4C93-9FE8-C81F94510BB7}" name="Installed capacity (MWh)" dataDxfId="232"/>
    <tableColumn id="4" xr3:uid="{18B79187-DE3E-4680-B018-FE0FABB6A43E}" name="Generation Type" dataDxfId="231"/>
    <tableColumn id="5" xr3:uid="{4F7A0638-83EA-4070-AE2B-C1BF736F690C}" name="Reason" dataDxfId="230"/>
    <tableColumn id="6" xr3:uid="{F0DD8941-758A-4ADB-9DAD-BD62B3D5832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74F7B335-1B6B-4DB3-82B3-D3E841933436}" name="Table13407177" displayName="Table13407177" ref="C157:E163" totalsRowShown="0" headerRowDxfId="228" dataDxfId="227" headerRowBorderDxfId="225" tableBorderDxfId="226" totalsRowBorderDxfId="224">
  <autoFilter ref="C157:E163" xr:uid="{74F7B335-1B6B-4DB3-82B3-D3E841933436}"/>
  <tableColumns count="3">
    <tableColumn id="1" xr3:uid="{77DD766D-2CE4-40E1-B3D2-410C06B786C8}" name="Area 1" dataDxfId="223"/>
    <tableColumn id="2" xr3:uid="{49A3CCCC-1350-4EBB-9585-F26D0FF41C58}" name="Area 2" dataDxfId="222"/>
    <tableColumn id="3" xr3:uid="{7F5F2FC7-4D26-4DBC-8A1B-06FD5985D471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3BCBD57B-4B56-4269-9B15-2F475A351D5E}" name="Table14417278" displayName="Table14417278" ref="C167:E173" totalsRowShown="0" headerRowDxfId="220" dataDxfId="219" headerRowBorderDxfId="217" tableBorderDxfId="218" totalsRowBorderDxfId="216">
  <autoFilter ref="C167:E173" xr:uid="{3BCBD57B-4B56-4269-9B15-2F475A351D5E}"/>
  <tableColumns count="3">
    <tableColumn id="1" xr3:uid="{C0094B08-344C-4EF5-9A35-C3CF9C91154F}" name="Area 1" dataDxfId="215"/>
    <tableColumn id="2" xr3:uid="{303EFC34-FB96-4A3C-B58E-EA102CD33928}" name="Area 2" dataDxfId="214"/>
    <tableColumn id="3" xr3:uid="{4606B38F-8CBE-467F-B071-4DFE9A6ECA63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CDFF150B-1D15-4D39-8F52-0795AAE91AE0}" name="Table1316427379" displayName="Table1316427379" ref="C187:E193" totalsRowShown="0" headerRowDxfId="212" dataDxfId="211" headerRowBorderDxfId="209" tableBorderDxfId="210" totalsRowBorderDxfId="208">
  <autoFilter ref="C187:E193" xr:uid="{CDFF150B-1D15-4D39-8F52-0795AAE91AE0}"/>
  <tableColumns count="3">
    <tableColumn id="1" xr3:uid="{1ECF4A9A-FA2B-4F92-AFCA-CEE56EE3E2B9}" name="Area 1" dataDxfId="207"/>
    <tableColumn id="2" xr3:uid="{E96CB0FC-5934-4670-9C39-3F4A5B689620}" name="Area 2" dataDxfId="206"/>
    <tableColumn id="3" xr3:uid="{ABF6102C-0EA1-4E3B-8B9C-0FC3FBBCF878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49975C79-F4DA-4951-AFF2-76268BB9DF69}" name="Table1417437480" displayName="Table1417437480" ref="C197:E203" totalsRowShown="0" headerRowDxfId="204" dataDxfId="203" headerRowBorderDxfId="201" tableBorderDxfId="202" totalsRowBorderDxfId="200">
  <autoFilter ref="C197:E203" xr:uid="{49975C79-F4DA-4951-AFF2-76268BB9DF69}"/>
  <tableColumns count="3">
    <tableColumn id="1" xr3:uid="{EF9F7F93-8ADE-4E36-B34A-7D603985AA52}" name="Area 1" dataDxfId="199"/>
    <tableColumn id="2" xr3:uid="{159F1BBE-89A8-453D-BF0D-9764BDEA525E}" name="Area 2" dataDxfId="198"/>
    <tableColumn id="3" xr3:uid="{84430F6D-AD2A-4E47-906F-893F2DD3DED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58FC3532-4EB3-4648-9918-60C7D4FF4858}" name="Table141718447581" displayName="Table141718447581" ref="C218:E224" totalsRowShown="0" headerRowDxfId="196" dataDxfId="195" headerRowBorderDxfId="193" tableBorderDxfId="194" totalsRowBorderDxfId="192">
  <autoFilter ref="C218:E224" xr:uid="{58FC3532-4EB3-4648-9918-60C7D4FF4858}"/>
  <tableColumns count="3">
    <tableColumn id="1" xr3:uid="{6FA15876-833C-48DB-BAD7-B916719433E8}" name="Area 1" dataDxfId="191"/>
    <tableColumn id="2" xr3:uid="{6A3548C7-94A6-49D7-8740-57970A0D7634}" name="Area 2" dataDxfId="190"/>
    <tableColumn id="3" xr3:uid="{A0CE6F9A-81A6-4F5F-90D4-BC08C9582DE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DD4E5C6B-9698-4A00-B3DF-E034B4364858}" name="Table14171819467682" displayName="Table14171819467682" ref="C228:E234" totalsRowShown="0" headerRowDxfId="188" dataDxfId="187" headerRowBorderDxfId="185" tableBorderDxfId="186" totalsRowBorderDxfId="184">
  <autoFilter ref="C228:E234" xr:uid="{DD4E5C6B-9698-4A00-B3DF-E034B4364858}"/>
  <tableColumns count="3">
    <tableColumn id="1" xr3:uid="{C1FE18CE-47CD-47DD-86FF-7582B531D23C}" name="Area 1" dataDxfId="183"/>
    <tableColumn id="2" xr3:uid="{2F7613CC-BA17-48FE-9154-809630712E6C}" name="Area 2" dataDxfId="182"/>
    <tableColumn id="3" xr3:uid="{9A690107-CFEA-46FE-B3D2-D95C42026E7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CE121C0F-4C3A-4116-A983-30CBCD7F1129}" name="Table1417181920477783" displayName="Table1417181920477783" ref="C242:E248" totalsRowShown="0" headerRowDxfId="180" dataDxfId="179" headerRowBorderDxfId="177" tableBorderDxfId="178" totalsRowBorderDxfId="176">
  <autoFilter ref="C242:E248" xr:uid="{CE121C0F-4C3A-4116-A983-30CBCD7F1129}"/>
  <tableColumns count="3">
    <tableColumn id="1" xr3:uid="{399729EC-B94A-464F-9968-88D714F4DABA}" name="Area 1" dataDxfId="175"/>
    <tableColumn id="2" xr3:uid="{6E558EB0-8D27-42ED-8EBC-7F1977E9339C}" name="Area 2" dataDxfId="174"/>
    <tableColumn id="3" xr3:uid="{66C4216F-418C-4AAE-892F-CFABEB473A5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D828036D-B0CE-49D2-A3F2-46CB606C0FF3}" name="Table20487884" displayName="Table20487884" ref="C299:G339" totalsRowShown="0" headerRowDxfId="172" dataDxfId="171" headerRowBorderDxfId="169" tableBorderDxfId="170" totalsRowBorderDxfId="168">
  <autoFilter ref="C299:G339" xr:uid="{D828036D-B0CE-49D2-A3F2-46CB606C0FF3}"/>
  <tableColumns count="5">
    <tableColumn id="1" xr3:uid="{10674404-9315-4872-92D2-B235B346E273}" name="Power Plant" dataDxfId="167"/>
    <tableColumn id="2" xr3:uid="{9A9BD959-4D76-4A0E-8588-884AB046D5F3}" name="Installed Capacity" dataDxfId="166"/>
    <tableColumn id="3" xr3:uid="{274E09AF-87BA-4067-A518-4C3E5285B47E}" name="Voltage" dataDxfId="165"/>
    <tableColumn id="5" xr3:uid="{85FB2E2F-0847-4188-B40A-BD9405A3E97E}" name="Generation type" dataDxfId="164"/>
    <tableColumn id="4" xr3:uid="{4512DF45-6B6A-4FB5-B23A-836EEA4A233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330C14B-4B60-47AF-9E4A-6B4386F991DD}" name="Table9" displayName="Table9" ref="B237:G238" totalsRowShown="0" headerRowDxfId="631" dataDxfId="630" headerRowBorderDxfId="628" tableBorderDxfId="629" totalsRowBorderDxfId="627">
  <autoFilter ref="B237:G238" xr:uid="{E330C14B-4B60-47AF-9E4A-6B4386F991DD}"/>
  <tableColumns count="6">
    <tableColumn id="1" xr3:uid="{C6D55261-A141-4EF4-A6E3-D0E32F270AEC}" name="Elementi" dataDxfId="626"/>
    <tableColumn id="2" xr3:uid="{83DEAF77-BE23-44FB-9ECA-9327C30FEDD9}" name="Vendndodhja" dataDxfId="625"/>
    <tableColumn id="3" xr3:uid="{53728CBE-224C-43B0-AA73-991D12F98853}" name="Kapaciteti I instaluar(MWh)" dataDxfId="624"/>
    <tableColumn id="4" xr3:uid="{C3216677-BFC4-4DFC-8CB9-1917ECC68731}" name="Lloji gjenerimit" dataDxfId="623"/>
    <tableColumn id="5" xr3:uid="{538AEB4F-A8FD-4AF2-AE70-2BDCFF04F493}" name="Arsyeja" dataDxfId="622"/>
    <tableColumn id="6" xr3:uid="{8C646BCA-2333-4090-A3FF-8223CDF55FD2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DC76F443-9742-4BB8-81E3-19CDC35B4AB8}" name="Table21497985" displayName="Table21497985" ref="D344:E368" totalsRowShown="0" headerRowDxfId="162" dataDxfId="161" headerRowBorderDxfId="159" tableBorderDxfId="160" totalsRowBorderDxfId="158">
  <autoFilter ref="D344:E368" xr:uid="{DC76F443-9742-4BB8-81E3-19CDC35B4AB8}"/>
  <tableColumns count="2">
    <tableColumn id="1" xr3:uid="{BAE3352A-2AA3-4E4B-99B5-0B8B39E849C9}" name="Hour" dataDxfId="157"/>
    <tableColumn id="2" xr3:uid="{9B7B9427-3E37-43AE-BB8F-525DF669A0C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25DD770E-A457-48ED-9EC6-63FA21CA8DD1}" name="Table2024528086" displayName="Table2024528086" ref="B372:G380" totalsRowShown="0" headerRowDxfId="155" dataDxfId="154" headerRowBorderDxfId="152" tableBorderDxfId="153" totalsRowBorderDxfId="151">
  <autoFilter ref="B372:G380" xr:uid="{25DD770E-A457-48ED-9EC6-63FA21CA8DD1}"/>
  <tableColumns count="6">
    <tableColumn id="1" xr3:uid="{82EEC878-2F46-4A4B-9B84-9AC9C98ECC8F}" name="Power Plant" dataDxfId="150"/>
    <tableColumn id="6" xr3:uid="{8A5BC4C9-BFE8-4B48-BD17-DD310EDA2067}" name="Unit" dataDxfId="149"/>
    <tableColumn id="2" xr3:uid="{FA3DF473-4B41-414E-810B-4D9AD2C60EA5}" name="Installed capacity" dataDxfId="148"/>
    <tableColumn id="3" xr3:uid="{6A15F791-D800-4F05-8E5F-D2E8F404E1AF}" name="Voltage" dataDxfId="147"/>
    <tableColumn id="4" xr3:uid="{4AB98CB8-CBA5-4E8E-ADF0-B79765C8367A}" name="Location" dataDxfId="146"/>
    <tableColumn id="5" xr3:uid="{E1FE5314-A220-4BEF-B59B-78260441E9A8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2D72BC5E-D7F7-4CBA-B836-543B4CCABF06}" name="Table24548187" displayName="Table24548187" ref="C284:E289" totalsRowShown="0" headerRowDxfId="144" dataDxfId="143" headerRowBorderDxfId="141" tableBorderDxfId="142" totalsRowBorderDxfId="140">
  <autoFilter ref="C284:E289" xr:uid="{2D72BC5E-D7F7-4CBA-B836-543B4CCABF06}"/>
  <tableColumns count="3">
    <tableColumn id="1" xr3:uid="{1AFA0ECD-0363-41DB-B846-A5F55D9320D7}" name="Element" dataDxfId="139"/>
    <tableColumn id="2" xr3:uid="{084A8622-3A61-4705-B268-13EA2389E8F3}" name="Type" dataDxfId="138"/>
    <tableColumn id="3" xr3:uid="{78DCACF2-6064-4A54-AD88-7E5D45FBC3D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4019699F-D1F4-4AE7-A70C-96A30F933DE1}" name="Table2558288" displayName="Table2558288" ref="A429:H454" totalsRowShown="0" headerRowDxfId="136" dataDxfId="135" headerRowBorderDxfId="133" tableBorderDxfId="134" totalsRowBorderDxfId="132">
  <autoFilter ref="A429:H454" xr:uid="{4019699F-D1F4-4AE7-A70C-96A30F933DE1}"/>
  <tableColumns count="8">
    <tableColumn id="1" xr3:uid="{FF2878D5-0F55-45EB-AD74-EB4A3ACEFBAB}" name="Hour" dataDxfId="131"/>
    <tableColumn id="2" xr3:uid="{56A02218-9027-4BFB-895E-456A6459D0A9}" name="aFRR+" dataDxfId="130"/>
    <tableColumn id="3" xr3:uid="{DCADBD50-7D17-400D-87AC-BBB7F16AB743}" name="aFRR-" dataDxfId="129"/>
    <tableColumn id="4" xr3:uid="{089F3A16-07F0-42F8-B9D2-E202903120A4}" name="mFRR+" dataDxfId="128"/>
    <tableColumn id="5" xr3:uid="{ED2008BF-A719-4DDD-89AF-E6FADAF6C740}" name="mFRR-" dataDxfId="127"/>
    <tableColumn id="6" xr3:uid="{33165E49-F7D2-4F65-8FC1-3DDC22B8088C}" name="RR+" dataDxfId="126"/>
    <tableColumn id="7" xr3:uid="{8BAE2797-D01F-4C82-91B6-1AEB0FCE847D}" name="RR-" dataDxfId="125"/>
    <tableColumn id="8" xr3:uid="{DD0AB5B3-8404-4D53-923D-777C663B0BB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ACC0BFB4-5D0B-4215-94FE-51C6CE8B7C75}" name="Table5568389" displayName="Table5568389" ref="C484:E652" totalsRowShown="0" headerRowDxfId="123" headerRowBorderDxfId="121" tableBorderDxfId="122" totalsRowBorderDxfId="120">
  <autoFilter ref="C484:E652" xr:uid="{ACC0BFB4-5D0B-4215-94FE-51C6CE8B7C75}"/>
  <tableColumns count="3">
    <tableColumn id="1" xr3:uid="{219BABE7-5F3C-4572-ADDB-0116D9F74068}" name="hour" dataDxfId="119"/>
    <tableColumn id="2" xr3:uid="{2B9A77BA-0F95-43C3-98BF-F01D4B2C031C}" name="Load (MWh)" dataDxfId="118"/>
    <tableColumn id="3" xr3:uid="{D15CD082-CBB5-4834-BB78-F856C6810A4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7C4F0019-FBF9-4C6D-86B8-0D7D6734EEFA}" name="Table6578490" displayName="Table6578490" ref="C656:E668" totalsRowShown="0" headerRowDxfId="116" dataDxfId="115" headerRowBorderDxfId="113" tableBorderDxfId="114" totalsRowBorderDxfId="112">
  <autoFilter ref="C656:E668" xr:uid="{7C4F0019-FBF9-4C6D-86B8-0D7D6734EEFA}"/>
  <tableColumns count="3">
    <tableColumn id="1" xr3:uid="{DEF1C036-45A3-4076-A078-E9D87054A3F8}" name="Month" dataDxfId="111"/>
    <tableColumn id="2" xr3:uid="{C154CF0F-05B4-4F21-9DDE-BCDD91300F84}" name="Average Load" dataDxfId="110"/>
    <tableColumn id="3" xr3:uid="{DF40B178-5021-47E6-B3A2-53D24BAB590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AAEF50CF-BD63-4BB9-9756-79EEE5F8D80A}" name="Table127588591" displayName="Table127588591" ref="A673:H675" headerRowCount="0" totalsRowShown="0" headerRowDxfId="108" dataDxfId="107" headerRowBorderDxfId="105" tableBorderDxfId="106" totalsRowBorderDxfId="104">
  <tableColumns count="8">
    <tableColumn id="1" xr3:uid="{F470B534-2D1A-4A7E-9056-3253A9E01C12}" name="Data" headerRowDxfId="103" dataDxfId="102"/>
    <tableColumn id="2" xr3:uid="{E33209BE-B308-4BFA-968B-0954AFE3C7A4}" name="10-26-2020" headerRowDxfId="101" dataDxfId="100"/>
    <tableColumn id="3" xr3:uid="{79A79931-1FC2-4AEC-914D-DFEABB0C24DC}" name="10-27-2020" headerRowDxfId="99" dataDxfId="98"/>
    <tableColumn id="4" xr3:uid="{547F22F1-4819-4544-A6FF-B34A151C5599}" name="10-28-2020" headerRowDxfId="97" dataDxfId="96"/>
    <tableColumn id="5" xr3:uid="{EE7E0F54-ED8A-4F84-A621-F81A58EBB0E6}" name="10-29-2020" headerRowDxfId="95" dataDxfId="94"/>
    <tableColumn id="6" xr3:uid="{CDA22930-59D8-4757-B1B0-5A9FF332AC0B}" name="10-30-2020" headerRowDxfId="93" dataDxfId="92"/>
    <tableColumn id="7" xr3:uid="{0F3DCF6F-129E-4343-B6F6-FF0586B5D322}" name="10-31-2020" headerRowDxfId="91" dataDxfId="90"/>
    <tableColumn id="8" xr3:uid="{8336DF51-A607-49F6-8D03-B2A103FF9DF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BEE1BF12-051B-423B-9F3D-495E6C1AEBF5}" name="Table27598692" displayName="Table27598692" ref="C679:F680" headerRowDxfId="87" headerRowBorderDxfId="85" tableBorderDxfId="86" totalsRowBorderDxfId="84">
  <autoFilter ref="C679:F680" xr:uid="{BEE1BF12-051B-423B-9F3D-495E6C1AEBF5}"/>
  <tableColumns count="4">
    <tableColumn id="1" xr3:uid="{0B5B14AB-6CAD-4FEF-AA45-0D61E92558CE}" name="Nr." totalsRowLabel="Total" dataDxfId="82" totalsRowDxfId="83"/>
    <tableColumn id="2" xr3:uid="{F685C007-C46F-43DF-8BB3-54DC31464C3F}" name="Substation" dataDxfId="80" totalsRowDxfId="81"/>
    <tableColumn id="3" xr3:uid="{228D1A86-A6E5-4862-93C8-52D79357D0FB}" name="Hour" dataDxfId="78" totalsRowDxfId="79"/>
    <tableColumn id="4" xr3:uid="{12B7474A-148F-47EC-9F43-C3AACBBA95F8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E468B1EA-F07C-44A5-BF2F-C478FC74064B}" name="Table2729608793" displayName="Table2729608793" ref="C684:F685" headerRowDxfId="75" headerRowBorderDxfId="73" tableBorderDxfId="74" totalsRowBorderDxfId="72">
  <autoFilter ref="C684:F685" xr:uid="{E468B1EA-F07C-44A5-BF2F-C478FC74064B}"/>
  <tableColumns count="4">
    <tableColumn id="1" xr3:uid="{83353278-6252-45BB-96C8-A76E84F0418C}" name="Nr." totalsRowLabel="Total" dataDxfId="70" totalsRowDxfId="71"/>
    <tableColumn id="2" xr3:uid="{3328884B-0F29-4157-ACA0-09D26730EFF4}" name="Substation" dataDxfId="68" totalsRowDxfId="69"/>
    <tableColumn id="3" xr3:uid="{B904C9DB-59EE-46A5-AAEC-A091C5C641FC}" name="Hour" dataDxfId="66" totalsRowDxfId="67"/>
    <tableColumn id="4" xr3:uid="{452CDE64-CA65-46A0-9470-25D1BF416443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1AD5CD4-8FE9-44FB-988C-B656F9D9E077}" name="Table29618894" displayName="Table29618894" ref="C84:F108" totalsRowShown="0" headerRowDxfId="63" dataDxfId="62" headerRowBorderDxfId="60" tableBorderDxfId="61" totalsRowBorderDxfId="59">
  <autoFilter ref="C84:F108" xr:uid="{01AD5CD4-8FE9-44FB-988C-B656F9D9E077}"/>
  <tableColumns count="4">
    <tableColumn id="1" xr3:uid="{704C449D-BACC-48A8-8F44-18CE194FD65A}" name="Hour" dataDxfId="58"/>
    <tableColumn id="2" xr3:uid="{0978B381-A32C-4447-B038-9D8EEC974419}" name="Production" dataDxfId="57"/>
    <tableColumn id="3" xr3:uid="{68CD1C1C-B3C2-428B-B48B-9DEADEDAC12A}" name="Exchange" dataDxfId="56"/>
    <tableColumn id="4" xr3:uid="{5409ED96-F4A1-4516-8955-5A1A953E8B78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A6674E1-BEA5-417F-80FF-F06E67061BBE}" name="Table911" displayName="Table911" ref="B242:G243" totalsRowShown="0" headerRowDxfId="620" dataDxfId="619" headerRowBorderDxfId="617" tableBorderDxfId="618" totalsRowBorderDxfId="616">
  <autoFilter ref="B242:G243" xr:uid="{2A6674E1-BEA5-417F-80FF-F06E67061BBE}"/>
  <tableColumns count="6">
    <tableColumn id="1" xr3:uid="{456AD0FC-064F-4D34-8153-E89610DE84F4}" name="Elementi" dataDxfId="615"/>
    <tableColumn id="2" xr3:uid="{9432299E-4FEC-4316-A1EB-F16185408899}" name="Vendndodhja" dataDxfId="614"/>
    <tableColumn id="3" xr3:uid="{BDC49E75-2003-4154-A630-9CDFDB206707}" name="Kapaciteti I instaluar(MWh)" dataDxfId="613"/>
    <tableColumn id="4" xr3:uid="{BC232F29-1CE5-418D-8AB8-870F1D7B9B9E}" name="Lloji gjenerimit" dataDxfId="612"/>
    <tableColumn id="5" xr3:uid="{5458F605-B560-480E-9318-43C1B1A97E06}" name="Arsyeja" dataDxfId="611"/>
    <tableColumn id="6" xr3:uid="{93D68FD7-8D67-4B90-871F-2AEFC7F3ACDD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646C3430-8A27-4658-8474-BE1040976001}" name="Table1441723495" displayName="Table1441723495" ref="C177:E183" totalsRowShown="0" headerRowDxfId="54" dataDxfId="53" headerRowBorderDxfId="51" tableBorderDxfId="52" totalsRowBorderDxfId="50">
  <autoFilter ref="C177:E183" xr:uid="{646C3430-8A27-4658-8474-BE1040976001}"/>
  <tableColumns count="3">
    <tableColumn id="1" xr3:uid="{1ADBD6C5-1402-4D5C-BD00-5D500D1B6BD2}" name="Area 1" dataDxfId="49"/>
    <tableColumn id="2" xr3:uid="{AE76E7A8-861D-494C-9435-835C9F7B043C}" name="Area 2" dataDxfId="48"/>
    <tableColumn id="3" xr3:uid="{1BCDD1C7-A490-4690-8EBA-D27C0D430AE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9B3AAE1-F6AD-4969-8739-9A2375F21B6C}" name="Table141743743596" displayName="Table141743743596" ref="C207:E213" totalsRowShown="0" headerRowDxfId="46" dataDxfId="45" headerRowBorderDxfId="43" tableBorderDxfId="44" totalsRowBorderDxfId="42">
  <autoFilter ref="C207:E213" xr:uid="{09B3AAE1-F6AD-4969-8739-9A2375F21B6C}"/>
  <tableColumns count="3">
    <tableColumn id="1" xr3:uid="{9F5BB587-31A7-4007-94D6-C9563C6B321B}" name="Area 1" dataDxfId="41"/>
    <tableColumn id="2" xr3:uid="{CFC8F809-7C78-44B4-A739-4F3FD343B4ED}" name="Area 2" dataDxfId="40"/>
    <tableColumn id="3" xr3:uid="{3E15FB9D-A914-4ECE-B903-3E46A57767E0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A27C79B2-5A01-45C2-96AB-E754E633E1B9}" name="Table3897" displayName="Table3897" ref="A387:I411" totalsRowShown="0" headerRowDxfId="38" dataDxfId="37" headerRowBorderDxfId="35" tableBorderDxfId="36" totalsRowBorderDxfId="34">
  <tableColumns count="9">
    <tableColumn id="1" xr3:uid="{4FB9C7BB-8509-4E2D-8A7F-C7A2C7E9319B}" name="Hour" dataDxfId="33"/>
    <tableColumn id="2" xr3:uid="{AA0E2732-AED6-4CBE-BE68-4D393ABB3A4D}" name="Fierze 1" dataDxfId="32"/>
    <tableColumn id="3" xr3:uid="{B689341C-F33B-4295-B0DC-4DA79094E5CA}" name="Fierze 2" dataDxfId="31"/>
    <tableColumn id="4" xr3:uid="{B6517DAB-93A3-4128-9346-005A8CEF2DF8}" name="Fierze 3" dataDxfId="30"/>
    <tableColumn id="5" xr3:uid="{2181B285-8574-4856-8DD9-AFBF5A03DF54}" name="Fierze 4" dataDxfId="29"/>
    <tableColumn id="6" xr3:uid="{F53B4E22-F6D1-4ED1-9C07-8E822631534A}" name="Koman 1" dataDxfId="28"/>
    <tableColumn id="7" xr3:uid="{4F305BCE-6089-40B3-A32A-D3E15CBCCC92}" name="Koman 2" dataDxfId="27"/>
    <tableColumn id="8" xr3:uid="{308AC5A3-36A6-4D5E-A11F-753E8C9853EC}" name="Koman 3" dataDxfId="26"/>
    <tableColumn id="9" xr3:uid="{5A48EF4A-4AC8-4EDE-B3BA-4345B77D4CE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B1A7479E-5233-4C7A-ADF5-C69ECA6A2410}" name="Table4098" displayName="Table4098" ref="A254:G278" totalsRowShown="0" headerRowDxfId="24" headerRowBorderDxfId="22" tableBorderDxfId="23" totalsRowBorderDxfId="21">
  <tableColumns count="7">
    <tableColumn id="1" xr3:uid="{9D15B197-E531-40BD-B961-9D7A7375B70A}" name="Hour" dataDxfId="20"/>
    <tableColumn id="2" xr3:uid="{CA1F6C14-15FE-43E2-BA2F-18E9A6194FFC}" name=" Bistrice-Myrtos" dataDxfId="19"/>
    <tableColumn id="3" xr3:uid="{9C898261-7737-48DE-9124-B5213ED50E58}" name=" FIERZE-PRIZREN" dataDxfId="18"/>
    <tableColumn id="4" xr3:uid="{347FF1CB-77ED-48CB-86FE-8C707D6E56F2}" name="KOPLIK-PODGORICA" dataDxfId="17"/>
    <tableColumn id="5" xr3:uid="{D4FEDBB1-CDAB-45AC-87B3-4FE4E7FEA4CC}" name="KOMAN-KOSOVA" dataDxfId="16"/>
    <tableColumn id="6" xr3:uid="{D42C0431-7AEE-4F34-927E-E8567493E113}" name="TIRANA2-PODGORICE" dataDxfId="15"/>
    <tableColumn id="7" xr3:uid="{FCF79C0C-E0D9-44AF-B39D-98B1A2D51B3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7B3D4BAA-2A85-457A-ABC1-83AFA91277F4}" name="Table414399" displayName="Table414399" ref="A416:I417" totalsRowShown="0" headerRowDxfId="13" dataDxfId="12" headerRowBorderDxfId="10" tableBorderDxfId="11" totalsRowBorderDxfId="9">
  <tableColumns count="9">
    <tableColumn id="1" xr3:uid="{F0358995-69F0-4CA5-99C4-043385862A7A}" name=" " dataDxfId="8"/>
    <tableColumn id="2" xr3:uid="{40DE89BD-7B44-4547-80C7-69B671AE875C}" name="Fierze 1" dataDxfId="7"/>
    <tableColumn id="3" xr3:uid="{A5410F21-495A-4C56-A147-49763B5A1BA8}" name="Fierze 2" dataDxfId="6"/>
    <tableColumn id="4" xr3:uid="{C4887F4F-1B1D-4DB0-8BDD-D4B35622C0DA}" name="Fierze 3" dataDxfId="5"/>
    <tableColumn id="5" xr3:uid="{525093C3-17E4-4B2F-A5FB-A18CB2C1F72C}" name="Fierze 4" dataDxfId="4"/>
    <tableColumn id="6" xr3:uid="{A50434DD-5738-43CC-885D-17098CF8F95E}" name="Koman 1" dataDxfId="3"/>
    <tableColumn id="7" xr3:uid="{80765C7A-9F12-4856-8DFA-C3B60AF00A59}" name="Koman 2" dataDxfId="2"/>
    <tableColumn id="8" xr3:uid="{67C53274-0490-46F4-AD21-942FE36650D6}" name="Koman 3" dataDxfId="1"/>
    <tableColumn id="9" xr3:uid="{652B6564-DF4B-44A8-B673-D32DBF02975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3E693EA-5075-44B9-85F7-B91B082ED856}" name="Table91112" displayName="Table91112" ref="B247:G251" totalsRowShown="0" headerRowDxfId="609" dataDxfId="608" headerRowBorderDxfId="606" tableBorderDxfId="607" totalsRowBorderDxfId="605">
  <autoFilter ref="B247:G251" xr:uid="{43E693EA-5075-44B9-85F7-B91B082ED856}"/>
  <tableColumns count="6">
    <tableColumn id="1" xr3:uid="{59D730E9-ADF8-49D8-B8ED-6D4F12DB542C}" name="Elementi" dataDxfId="604"/>
    <tableColumn id="2" xr3:uid="{489033A1-C216-42B6-A519-ADF2F4FE3969}" name="Vendndodhja" dataDxfId="603"/>
    <tableColumn id="3" xr3:uid="{B0CAC4DE-AAA9-4324-B8D0-730267E6A0EA}" name="Kapaciteti I instaluar(MWh)" dataDxfId="602"/>
    <tableColumn id="4" xr3:uid="{E8FC6563-BD6A-4538-B9B2-050FDCC7912C}" name="Lloji gjenerimit" dataDxfId="601"/>
    <tableColumn id="5" xr3:uid="{111FBB3B-05DB-49C4-AC74-00611A699CE0}" name="Arsyeja" dataDxfId="600"/>
    <tableColumn id="6" xr3:uid="{A8794FA1-E347-4DC9-B801-8E3D3F4B1979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6D26295-E8C2-4691-87EA-95C340BC1C5D}" name="Table9111213" displayName="Table9111213" ref="B255:G256" totalsRowShown="0" headerRowDxfId="598" dataDxfId="597" headerRowBorderDxfId="595" tableBorderDxfId="596" totalsRowBorderDxfId="594">
  <autoFilter ref="B255:G256" xr:uid="{16D26295-E8C2-4691-87EA-95C340BC1C5D}"/>
  <tableColumns count="6">
    <tableColumn id="1" xr3:uid="{A21F0F79-204F-4DB5-B32B-A13B955A34D7}" name="Elementi" dataDxfId="593"/>
    <tableColumn id="2" xr3:uid="{0F1BDFCA-D92C-4B7B-B7B4-03F601FAFF8A}" name="Vendndodhja" dataDxfId="592"/>
    <tableColumn id="3" xr3:uid="{BC2CC1B1-C12D-47F8-B115-8B5171CF1C6B}" name="Kapaciteti I instaluar(MWh)" dataDxfId="591"/>
    <tableColumn id="4" xr3:uid="{3CD1A3DC-A9D5-4626-B2BB-1C4156AF0875}" name="Lloji gjenerimit" dataDxfId="590"/>
    <tableColumn id="5" xr3:uid="{63EBFE7F-BBD5-48B6-AEA7-F30EC81C3742}" name="Arsyeja" dataDxfId="589"/>
    <tableColumn id="6" xr3:uid="{2F8666F5-D4B1-400C-A721-ED117D7969F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BF7212C-541D-42F8-A158-6E5F062C8B45}" name="Table13" displayName="Table13" ref="C260:E266" totalsRowShown="0" headerRowDxfId="587" dataDxfId="586" headerRowBorderDxfId="584" tableBorderDxfId="585" totalsRowBorderDxfId="583">
  <tableColumns count="3">
    <tableColumn id="1" xr3:uid="{F5B0A3A5-7DDC-465D-9588-690075DCC9B2}" name="Zona 1" dataDxfId="582"/>
    <tableColumn id="2" xr3:uid="{16495D71-7679-4FD5-834E-1A53417C6EA2}" name="Zona 2" dataDxfId="581"/>
    <tableColumn id="3" xr3:uid="{372FCBF2-B1CE-40DC-958A-440ACBF8423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20013.21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399.01593366999981</v>
      </c>
      <c r="E160" s="44">
        <v>-233.34800951999998</v>
      </c>
      <c r="F160" s="44">
        <v>632.36394318999976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315.1078891599999</v>
      </c>
      <c r="E161" s="44">
        <v>-255.57994053999997</v>
      </c>
      <c r="F161" s="44">
        <v>570.68782969999984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286.83190094000008</v>
      </c>
      <c r="E162" s="44">
        <v>-248.85732917999997</v>
      </c>
      <c r="F162" s="44">
        <v>535.68923012000005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273.87939858999999</v>
      </c>
      <c r="E163" s="44">
        <v>-244.96829417999999</v>
      </c>
      <c r="F163" s="44">
        <v>518.84769276999998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262.08422139999999</v>
      </c>
      <c r="E164" s="44">
        <v>-259.00256250000001</v>
      </c>
      <c r="F164" s="44">
        <v>521.0867839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269.35359280999995</v>
      </c>
      <c r="E165" s="44">
        <v>-264.37149251999995</v>
      </c>
      <c r="F165" s="44">
        <v>533.72508532999996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370.21626966000014</v>
      </c>
      <c r="E166" s="44">
        <v>-212.34217636000005</v>
      </c>
      <c r="F166" s="44">
        <v>582.55844602000025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473.56605639999998</v>
      </c>
      <c r="E167" s="44">
        <v>-181.50606810000005</v>
      </c>
      <c r="F167" s="44">
        <v>655.07212449999997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511.27295491000007</v>
      </c>
      <c r="E168" s="44">
        <v>-183.36188506000005</v>
      </c>
      <c r="F168" s="44">
        <v>694.63483997000014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457.04217543999999</v>
      </c>
      <c r="E169" s="44">
        <v>-261.08514695999997</v>
      </c>
      <c r="F169" s="44">
        <v>718.12732239999991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481.65500607999991</v>
      </c>
      <c r="E170" s="44">
        <v>-246.57086079999999</v>
      </c>
      <c r="F170" s="44">
        <v>728.2258668799999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517.99357383999984</v>
      </c>
      <c r="E171" s="44">
        <v>-226.83289836000003</v>
      </c>
      <c r="F171" s="44">
        <v>744.8264721999999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537.11236807000012</v>
      </c>
      <c r="E172" s="44">
        <v>-234.94114320999992</v>
      </c>
      <c r="F172" s="44">
        <v>772.05351128000007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549.35515917999999</v>
      </c>
      <c r="E173" s="44">
        <v>-219.42053969999989</v>
      </c>
      <c r="F173" s="44">
        <v>768.77569887999994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518.7360057599999</v>
      </c>
      <c r="E174" s="44">
        <v>-236.78697673999994</v>
      </c>
      <c r="F174" s="44">
        <v>755.5229824999999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521.22508431000006</v>
      </c>
      <c r="E175" s="44">
        <v>-239.78464546999987</v>
      </c>
      <c r="F175" s="44">
        <v>761.00972977999993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532.52289074999999</v>
      </c>
      <c r="E176" s="44">
        <v>-277.40375150999995</v>
      </c>
      <c r="F176" s="44">
        <v>809.92664225999988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657.65492333999975</v>
      </c>
      <c r="E177" s="44">
        <v>-199.68087649</v>
      </c>
      <c r="F177" s="44">
        <v>857.33579982999981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760.90652663999992</v>
      </c>
      <c r="E178" s="44">
        <v>-168.53888033999996</v>
      </c>
      <c r="F178" s="44">
        <v>929.44540697999992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811.13406230999976</v>
      </c>
      <c r="E179" s="44">
        <v>-152.72519652000003</v>
      </c>
      <c r="F179" s="44">
        <v>963.85925882999982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1023.7046175700001</v>
      </c>
      <c r="E180" s="44">
        <v>12.867185989999967</v>
      </c>
      <c r="F180" s="44">
        <v>1010.8374315800002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972.39414291999981</v>
      </c>
      <c r="E181" s="44">
        <v>-37.553152439999977</v>
      </c>
      <c r="F181" s="44">
        <v>1009.9472953599998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807.02050291999979</v>
      </c>
      <c r="E182" s="44">
        <v>-90.951108070000032</v>
      </c>
      <c r="F182" s="44">
        <v>897.97161098999982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550.2974238500002</v>
      </c>
      <c r="E183" s="44">
        <v>-220.69688968</v>
      </c>
      <c r="F183" s="44">
        <v>770.99431353000023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359.7</v>
      </c>
      <c r="I448" s="12"/>
    </row>
    <row r="449" spans="1:9" ht="15.75" customHeight="1" x14ac:dyDescent="0.25">
      <c r="A449" s="10"/>
      <c r="D449" s="28" t="s">
        <v>156</v>
      </c>
      <c r="E449" s="101">
        <v>271.57</v>
      </c>
      <c r="I449" s="12"/>
    </row>
    <row r="450" spans="1:9" ht="15.75" customHeight="1" x14ac:dyDescent="0.25">
      <c r="A450" s="10"/>
      <c r="D450" s="28" t="s">
        <v>157</v>
      </c>
      <c r="E450" s="101">
        <v>224.06</v>
      </c>
      <c r="I450" s="12"/>
    </row>
    <row r="451" spans="1:9" ht="15.75" customHeight="1" x14ac:dyDescent="0.25">
      <c r="A451" s="10"/>
      <c r="D451" s="28" t="s">
        <v>158</v>
      </c>
      <c r="E451" s="101">
        <v>225.98</v>
      </c>
      <c r="I451" s="12"/>
    </row>
    <row r="452" spans="1:9" ht="15.75" customHeight="1" x14ac:dyDescent="0.25">
      <c r="A452" s="10"/>
      <c r="D452" s="28" t="s">
        <v>159</v>
      </c>
      <c r="E452" s="101">
        <v>219.23</v>
      </c>
      <c r="I452" s="12"/>
    </row>
    <row r="453" spans="1:9" ht="15.75" customHeight="1" x14ac:dyDescent="0.25">
      <c r="A453" s="10"/>
      <c r="D453" s="28" t="s">
        <v>160</v>
      </c>
      <c r="E453" s="101">
        <v>264.39999999999998</v>
      </c>
      <c r="I453" s="12"/>
    </row>
    <row r="454" spans="1:9" ht="15.75" customHeight="1" x14ac:dyDescent="0.25">
      <c r="A454" s="10"/>
      <c r="D454" s="28" t="s">
        <v>161</v>
      </c>
      <c r="E454" s="101">
        <v>398.83</v>
      </c>
      <c r="I454" s="12"/>
    </row>
    <row r="455" spans="1:9" x14ac:dyDescent="0.25">
      <c r="A455" s="10"/>
      <c r="D455" s="28" t="s">
        <v>162</v>
      </c>
      <c r="E455" s="101">
        <v>560.20000000000005</v>
      </c>
      <c r="I455" s="12"/>
    </row>
    <row r="456" spans="1:9" x14ac:dyDescent="0.25">
      <c r="A456" s="10"/>
      <c r="D456" s="28" t="s">
        <v>163</v>
      </c>
      <c r="E456" s="101">
        <v>633.53</v>
      </c>
      <c r="I456" s="12"/>
    </row>
    <row r="457" spans="1:9" x14ac:dyDescent="0.25">
      <c r="A457" s="10"/>
      <c r="D457" s="28" t="s">
        <v>164</v>
      </c>
      <c r="E457" s="101">
        <v>602.98</v>
      </c>
      <c r="I457" s="12"/>
    </row>
    <row r="458" spans="1:9" x14ac:dyDescent="0.25">
      <c r="A458" s="10"/>
      <c r="D458" s="28" t="s">
        <v>165</v>
      </c>
      <c r="E458" s="101">
        <v>643.51</v>
      </c>
      <c r="I458" s="12"/>
    </row>
    <row r="459" spans="1:9" x14ac:dyDescent="0.25">
      <c r="A459" s="10"/>
      <c r="D459" s="28" t="s">
        <v>166</v>
      </c>
      <c r="E459" s="101">
        <v>654.95000000000005</v>
      </c>
      <c r="I459" s="12"/>
    </row>
    <row r="460" spans="1:9" x14ac:dyDescent="0.25">
      <c r="A460" s="10"/>
      <c r="D460" s="28" t="s">
        <v>167</v>
      </c>
      <c r="E460" s="101">
        <v>621.1</v>
      </c>
      <c r="I460" s="12"/>
    </row>
    <row r="461" spans="1:9" x14ac:dyDescent="0.25">
      <c r="A461" s="10"/>
      <c r="D461" s="28" t="s">
        <v>168</v>
      </c>
      <c r="E461" s="101">
        <v>662.33</v>
      </c>
      <c r="I461" s="12"/>
    </row>
    <row r="462" spans="1:9" x14ac:dyDescent="0.25">
      <c r="A462" s="10"/>
      <c r="D462" s="28" t="s">
        <v>169</v>
      </c>
      <c r="E462" s="101">
        <v>660.02</v>
      </c>
      <c r="I462" s="12"/>
    </row>
    <row r="463" spans="1:9" x14ac:dyDescent="0.25">
      <c r="A463" s="10"/>
      <c r="D463" s="28" t="s">
        <v>170</v>
      </c>
      <c r="E463" s="101">
        <v>647.70000000000005</v>
      </c>
      <c r="I463" s="12"/>
    </row>
    <row r="464" spans="1:9" x14ac:dyDescent="0.25">
      <c r="A464" s="10"/>
      <c r="D464" s="28" t="s">
        <v>171</v>
      </c>
      <c r="E464" s="101">
        <v>623.63</v>
      </c>
      <c r="I464" s="12"/>
    </row>
    <row r="465" spans="1:9" x14ac:dyDescent="0.25">
      <c r="A465" s="10"/>
      <c r="D465" s="28" t="s">
        <v>172</v>
      </c>
      <c r="E465" s="101">
        <v>716.42</v>
      </c>
      <c r="I465" s="12"/>
    </row>
    <row r="466" spans="1:9" x14ac:dyDescent="0.25">
      <c r="A466" s="10"/>
      <c r="D466" s="28" t="s">
        <v>173</v>
      </c>
      <c r="E466" s="101">
        <v>794.39</v>
      </c>
      <c r="I466" s="12"/>
    </row>
    <row r="467" spans="1:9" x14ac:dyDescent="0.25">
      <c r="A467" s="10"/>
      <c r="D467" s="28" t="s">
        <v>174</v>
      </c>
      <c r="E467" s="101">
        <v>993.79</v>
      </c>
      <c r="I467" s="12"/>
    </row>
    <row r="468" spans="1:9" x14ac:dyDescent="0.25">
      <c r="A468" s="10"/>
      <c r="D468" s="28" t="s">
        <v>175</v>
      </c>
      <c r="E468" s="101">
        <v>1035.06</v>
      </c>
      <c r="I468" s="12"/>
    </row>
    <row r="469" spans="1:9" x14ac:dyDescent="0.25">
      <c r="A469" s="10"/>
      <c r="D469" s="28" t="s">
        <v>176</v>
      </c>
      <c r="E469" s="101">
        <v>1003.25</v>
      </c>
      <c r="I469" s="12"/>
    </row>
    <row r="470" spans="1:9" x14ac:dyDescent="0.25">
      <c r="A470" s="10"/>
      <c r="D470" s="28" t="s">
        <v>177</v>
      </c>
      <c r="E470" s="101">
        <v>812.68</v>
      </c>
      <c r="I470" s="12"/>
    </row>
    <row r="471" spans="1:9" x14ac:dyDescent="0.25">
      <c r="A471" s="10"/>
      <c r="D471" s="30" t="s">
        <v>178</v>
      </c>
      <c r="E471" s="101">
        <v>564.46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1.5214511500000001</v>
      </c>
      <c r="D516" s="77">
        <v>0</v>
      </c>
      <c r="E516" s="77">
        <v>94.405428650000019</v>
      </c>
      <c r="F516" s="77">
        <v>0</v>
      </c>
      <c r="G516" s="77">
        <v>0</v>
      </c>
      <c r="H516" s="77">
        <v>126.47558586000001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39.622542879999997</v>
      </c>
      <c r="F517" s="77">
        <v>0</v>
      </c>
      <c r="G517" s="77">
        <v>0</v>
      </c>
      <c r="H517" s="77">
        <v>118.39181271000001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90.603687300000004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89.925279099999983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108.03189487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98.640624719999991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52.852923099999998</v>
      </c>
      <c r="F522" s="77">
        <v>0</v>
      </c>
      <c r="G522" s="77">
        <v>0</v>
      </c>
      <c r="H522" s="77">
        <v>102.73200813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94.368527780000008</v>
      </c>
      <c r="F523" s="77">
        <v>0</v>
      </c>
      <c r="G523" s="77">
        <v>0</v>
      </c>
      <c r="H523" s="77">
        <v>97.459797039999998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94.382010800000003</v>
      </c>
      <c r="F524" s="77">
        <v>0</v>
      </c>
      <c r="G524" s="77">
        <v>0</v>
      </c>
      <c r="H524" s="77">
        <v>107.12604959000001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40.01355015</v>
      </c>
      <c r="F525" s="77">
        <v>0</v>
      </c>
      <c r="G525" s="77">
        <v>0</v>
      </c>
      <c r="H525" s="77">
        <v>127.02626029999999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115.27156073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99.34883748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102.71533178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86.379963090000004</v>
      </c>
      <c r="D529" s="77">
        <v>0</v>
      </c>
      <c r="E529" s="77">
        <v>0</v>
      </c>
      <c r="F529" s="77">
        <v>0</v>
      </c>
      <c r="G529" s="77">
        <v>0</v>
      </c>
      <c r="H529" s="77">
        <v>125.12089834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95.256514050000007</v>
      </c>
      <c r="D530" s="77">
        <v>22.211956720000003</v>
      </c>
      <c r="E530" s="77">
        <v>0</v>
      </c>
      <c r="F530" s="77">
        <v>0</v>
      </c>
      <c r="G530" s="77">
        <v>0</v>
      </c>
      <c r="H530" s="77">
        <v>132.17712431999999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0.60105836000000001</v>
      </c>
      <c r="D531" s="77">
        <v>94.743450069999994</v>
      </c>
      <c r="E531" s="77">
        <v>75.15594926</v>
      </c>
      <c r="F531" s="77">
        <v>0</v>
      </c>
      <c r="G531" s="77">
        <v>0</v>
      </c>
      <c r="H531" s="77">
        <v>117.69034146000001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94.760954319999996</v>
      </c>
      <c r="E532" s="77">
        <v>94.237482400000005</v>
      </c>
      <c r="F532" s="77">
        <v>0</v>
      </c>
      <c r="G532" s="77">
        <v>0</v>
      </c>
      <c r="H532" s="77">
        <v>115.21620942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94.786737610000003</v>
      </c>
      <c r="E533" s="77">
        <v>99.307093879999996</v>
      </c>
      <c r="F533" s="77">
        <v>0</v>
      </c>
      <c r="G533" s="77">
        <v>0</v>
      </c>
      <c r="H533" s="77">
        <v>137.24212284999999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51.338331739999994</v>
      </c>
      <c r="D534" s="77">
        <v>94.78106056</v>
      </c>
      <c r="E534" s="77">
        <v>94.354571699999994</v>
      </c>
      <c r="F534" s="77">
        <v>0</v>
      </c>
      <c r="G534" s="77">
        <v>0</v>
      </c>
      <c r="H534" s="77">
        <v>140.3946631</v>
      </c>
      <c r="I534" s="106">
        <v>0</v>
      </c>
    </row>
    <row r="535" spans="1:9" x14ac:dyDescent="0.25">
      <c r="A535" s="105">
        <v>20</v>
      </c>
      <c r="B535" s="77">
        <v>0</v>
      </c>
      <c r="C535" s="77">
        <v>95.167100400000024</v>
      </c>
      <c r="D535" s="77">
        <v>94.798328269999999</v>
      </c>
      <c r="E535" s="77">
        <v>94.365216169999982</v>
      </c>
      <c r="F535" s="77">
        <v>0</v>
      </c>
      <c r="G535" s="77">
        <v>0</v>
      </c>
      <c r="H535" s="77">
        <v>130.10286992000002</v>
      </c>
      <c r="I535" s="106">
        <v>28.578655479999998</v>
      </c>
    </row>
    <row r="536" spans="1:9" x14ac:dyDescent="0.25">
      <c r="A536" s="105">
        <v>21</v>
      </c>
      <c r="B536" s="77">
        <v>0</v>
      </c>
      <c r="C536" s="77">
        <v>95.209678330000003</v>
      </c>
      <c r="D536" s="77">
        <v>94.797382099999993</v>
      </c>
      <c r="E536" s="77">
        <v>94.422696360000003</v>
      </c>
      <c r="F536" s="77">
        <v>0</v>
      </c>
      <c r="G536" s="77">
        <v>0</v>
      </c>
      <c r="H536" s="77">
        <v>138.48007590999998</v>
      </c>
      <c r="I536" s="106">
        <v>128.45581400999998</v>
      </c>
    </row>
    <row r="537" spans="1:9" x14ac:dyDescent="0.25">
      <c r="A537" s="105">
        <v>22</v>
      </c>
      <c r="B537" s="77">
        <v>0</v>
      </c>
      <c r="C537" s="77">
        <v>95.20707634</v>
      </c>
      <c r="D537" s="77">
        <v>94.868581849999998</v>
      </c>
      <c r="E537" s="77">
        <v>94.420567479999988</v>
      </c>
      <c r="F537" s="77">
        <v>0</v>
      </c>
      <c r="G537" s="77">
        <v>0</v>
      </c>
      <c r="H537" s="77">
        <v>123.36668797999999</v>
      </c>
      <c r="I537" s="106">
        <v>143.64371330000003</v>
      </c>
    </row>
    <row r="538" spans="1:9" x14ac:dyDescent="0.25">
      <c r="A538" s="105">
        <v>23</v>
      </c>
      <c r="B538" s="77">
        <v>0</v>
      </c>
      <c r="C538" s="77">
        <v>90.228770870000005</v>
      </c>
      <c r="D538" s="77">
        <v>0.65688275000000007</v>
      </c>
      <c r="E538" s="77">
        <v>94.406611380000001</v>
      </c>
      <c r="F538" s="77">
        <v>0</v>
      </c>
      <c r="G538" s="77">
        <v>0</v>
      </c>
      <c r="H538" s="77">
        <v>124.09477042</v>
      </c>
      <c r="I538" s="106">
        <v>89.685068649999991</v>
      </c>
    </row>
    <row r="539" spans="1:9" x14ac:dyDescent="0.25">
      <c r="A539" s="108">
        <v>24</v>
      </c>
      <c r="B539" s="109">
        <v>0</v>
      </c>
      <c r="C539" s="109">
        <v>0.6845583999999999</v>
      </c>
      <c r="D539" s="109">
        <v>0</v>
      </c>
      <c r="E539" s="109">
        <v>94.426244519999997</v>
      </c>
      <c r="F539" s="109">
        <v>0</v>
      </c>
      <c r="G539" s="109">
        <v>0</v>
      </c>
      <c r="H539" s="109">
        <v>109.35748748000002</v>
      </c>
      <c r="I539" s="110">
        <v>114.83158888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611.59450272999993</v>
      </c>
      <c r="D544" s="112">
        <v>686.40533425000012</v>
      </c>
      <c r="E544" s="112">
        <v>1250.7414165099999</v>
      </c>
      <c r="F544" s="112">
        <v>0</v>
      </c>
      <c r="G544" s="112">
        <v>0</v>
      </c>
      <c r="H544" s="112">
        <v>2776.9919808099994</v>
      </c>
      <c r="I544" s="112">
        <v>505.19484032000003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45818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20013.21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399.01593366999981</v>
      </c>
      <c r="E85" s="44">
        <v>-233.34800951999998</v>
      </c>
      <c r="F85" s="44">
        <v>632.36394318999976</v>
      </c>
      <c r="G85" s="37"/>
      <c r="I85" s="12"/>
    </row>
    <row r="86" spans="1:9" x14ac:dyDescent="0.25">
      <c r="A86" s="10"/>
      <c r="B86" s="37"/>
      <c r="C86" s="43">
        <v>2</v>
      </c>
      <c r="D86" s="44">
        <v>315.1078891599999</v>
      </c>
      <c r="E86" s="44">
        <v>-255.57994053999997</v>
      </c>
      <c r="F86" s="44">
        <v>570.68782969999984</v>
      </c>
      <c r="G86" s="37"/>
      <c r="I86" s="12"/>
    </row>
    <row r="87" spans="1:9" x14ac:dyDescent="0.25">
      <c r="A87" s="10"/>
      <c r="B87" s="37"/>
      <c r="C87" s="43">
        <v>3</v>
      </c>
      <c r="D87" s="44">
        <v>286.83190094000008</v>
      </c>
      <c r="E87" s="44">
        <v>-248.85732917999997</v>
      </c>
      <c r="F87" s="44">
        <v>535.68923012000005</v>
      </c>
      <c r="G87" s="37"/>
      <c r="I87" s="12"/>
    </row>
    <row r="88" spans="1:9" x14ac:dyDescent="0.25">
      <c r="A88" s="10"/>
      <c r="B88" s="37"/>
      <c r="C88" s="43">
        <v>4</v>
      </c>
      <c r="D88" s="44">
        <v>273.87939858999999</v>
      </c>
      <c r="E88" s="44">
        <v>-244.96829417999999</v>
      </c>
      <c r="F88" s="44">
        <v>518.84769276999998</v>
      </c>
      <c r="G88" s="37"/>
      <c r="I88" s="12"/>
    </row>
    <row r="89" spans="1:9" x14ac:dyDescent="0.25">
      <c r="A89" s="10"/>
      <c r="B89" s="37"/>
      <c r="C89" s="43">
        <v>5</v>
      </c>
      <c r="D89" s="44">
        <v>262.08422139999999</v>
      </c>
      <c r="E89" s="44">
        <v>-259.00256250000001</v>
      </c>
      <c r="F89" s="44">
        <v>521.0867839</v>
      </c>
      <c r="G89" s="37"/>
      <c r="I89" s="12"/>
    </row>
    <row r="90" spans="1:9" x14ac:dyDescent="0.25">
      <c r="A90" s="10"/>
      <c r="B90" s="37"/>
      <c r="C90" s="43">
        <v>6</v>
      </c>
      <c r="D90" s="44">
        <v>269.35359280999995</v>
      </c>
      <c r="E90" s="44">
        <v>-264.37149251999995</v>
      </c>
      <c r="F90" s="44">
        <v>533.72508532999996</v>
      </c>
      <c r="G90" s="37"/>
      <c r="I90" s="12"/>
    </row>
    <row r="91" spans="1:9" x14ac:dyDescent="0.25">
      <c r="A91" s="10"/>
      <c r="B91" s="37"/>
      <c r="C91" s="43">
        <v>7</v>
      </c>
      <c r="D91" s="44">
        <v>370.21626966000014</v>
      </c>
      <c r="E91" s="44">
        <v>-212.34217636000005</v>
      </c>
      <c r="F91" s="44">
        <v>582.55844602000025</v>
      </c>
      <c r="G91" s="37"/>
      <c r="I91" s="12"/>
    </row>
    <row r="92" spans="1:9" x14ac:dyDescent="0.25">
      <c r="A92" s="10"/>
      <c r="B92" s="37"/>
      <c r="C92" s="43">
        <v>8</v>
      </c>
      <c r="D92" s="44">
        <v>473.56605639999998</v>
      </c>
      <c r="E92" s="44">
        <v>-181.50606810000005</v>
      </c>
      <c r="F92" s="44">
        <v>655.07212449999997</v>
      </c>
      <c r="G92" s="37"/>
      <c r="I92" s="12"/>
    </row>
    <row r="93" spans="1:9" x14ac:dyDescent="0.25">
      <c r="A93" s="10"/>
      <c r="B93" s="37"/>
      <c r="C93" s="43">
        <v>9</v>
      </c>
      <c r="D93" s="44">
        <v>511.27295491000007</v>
      </c>
      <c r="E93" s="44">
        <v>-183.36188506000005</v>
      </c>
      <c r="F93" s="44">
        <v>694.63483997000014</v>
      </c>
      <c r="G93" s="37"/>
      <c r="I93" s="12"/>
    </row>
    <row r="94" spans="1:9" x14ac:dyDescent="0.25">
      <c r="A94" s="10"/>
      <c r="B94" s="37"/>
      <c r="C94" s="43">
        <v>10</v>
      </c>
      <c r="D94" s="44">
        <v>457.04217543999999</v>
      </c>
      <c r="E94" s="44">
        <v>-261.08514695999997</v>
      </c>
      <c r="F94" s="44">
        <v>718.12732239999991</v>
      </c>
      <c r="G94" s="37"/>
      <c r="I94" s="12"/>
    </row>
    <row r="95" spans="1:9" x14ac:dyDescent="0.25">
      <c r="A95" s="10"/>
      <c r="B95" s="37"/>
      <c r="C95" s="43">
        <v>11</v>
      </c>
      <c r="D95" s="44">
        <v>481.65500607999991</v>
      </c>
      <c r="E95" s="44">
        <v>-246.57086079999999</v>
      </c>
      <c r="F95" s="44">
        <v>728.2258668799999</v>
      </c>
      <c r="G95" s="37"/>
      <c r="I95" s="12"/>
    </row>
    <row r="96" spans="1:9" x14ac:dyDescent="0.25">
      <c r="A96" s="10"/>
      <c r="B96" s="37"/>
      <c r="C96" s="43">
        <v>12</v>
      </c>
      <c r="D96" s="44">
        <v>517.99357383999984</v>
      </c>
      <c r="E96" s="44">
        <v>-226.83289836000003</v>
      </c>
      <c r="F96" s="44">
        <v>744.8264721999999</v>
      </c>
      <c r="G96" s="37"/>
      <c r="I96" s="12"/>
    </row>
    <row r="97" spans="1:9" x14ac:dyDescent="0.25">
      <c r="A97" s="10"/>
      <c r="B97" s="37"/>
      <c r="C97" s="43">
        <v>13</v>
      </c>
      <c r="D97" s="44">
        <v>537.11236807000012</v>
      </c>
      <c r="E97" s="44">
        <v>-234.94114320999992</v>
      </c>
      <c r="F97" s="44">
        <v>772.05351128000007</v>
      </c>
      <c r="G97" s="37"/>
      <c r="I97" s="12"/>
    </row>
    <row r="98" spans="1:9" x14ac:dyDescent="0.25">
      <c r="A98" s="10"/>
      <c r="B98" s="37"/>
      <c r="C98" s="43">
        <v>14</v>
      </c>
      <c r="D98" s="44">
        <v>549.35515917999999</v>
      </c>
      <c r="E98" s="44">
        <v>-219.42053969999989</v>
      </c>
      <c r="F98" s="44">
        <v>768.77569887999994</v>
      </c>
      <c r="G98" s="37"/>
      <c r="I98" s="12"/>
    </row>
    <row r="99" spans="1:9" x14ac:dyDescent="0.25">
      <c r="A99" s="10"/>
      <c r="B99" s="37"/>
      <c r="C99" s="43">
        <v>15</v>
      </c>
      <c r="D99" s="44">
        <v>518.7360057599999</v>
      </c>
      <c r="E99" s="44">
        <v>-236.78697673999994</v>
      </c>
      <c r="F99" s="44">
        <v>755.5229824999999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521.22508431000006</v>
      </c>
      <c r="E100" s="44">
        <v>-239.78464546999987</v>
      </c>
      <c r="F100" s="44">
        <v>761.00972977999993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532.52289074999999</v>
      </c>
      <c r="E101" s="44">
        <v>-277.40375150999995</v>
      </c>
      <c r="F101" s="44">
        <v>809.92664225999988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657.65492333999975</v>
      </c>
      <c r="E102" s="44">
        <v>-199.68087649</v>
      </c>
      <c r="F102" s="44">
        <v>857.33579982999981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760.90652663999992</v>
      </c>
      <c r="E103" s="44">
        <v>-168.53888033999996</v>
      </c>
      <c r="F103" s="44">
        <v>929.44540697999992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811.13406230999976</v>
      </c>
      <c r="E104" s="44">
        <v>-152.72519652000003</v>
      </c>
      <c r="F104" s="44">
        <v>963.85925882999982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1023.7046175700001</v>
      </c>
      <c r="E105" s="44">
        <v>12.867185989999967</v>
      </c>
      <c r="F105" s="44">
        <v>1010.8374315800002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972.39414291999981</v>
      </c>
      <c r="E106" s="44">
        <v>-37.553152439999977</v>
      </c>
      <c r="F106" s="44">
        <v>1009.9472953599998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807.02050291999979</v>
      </c>
      <c r="E107" s="44">
        <v>-90.951108070000032</v>
      </c>
      <c r="F107" s="44">
        <v>897.97161098999982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550.2974238500002</v>
      </c>
      <c r="E108" s="44">
        <v>-220.69688968</v>
      </c>
      <c r="F108" s="44">
        <v>770.99431353000023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359.7</v>
      </c>
      <c r="I345" s="12"/>
    </row>
    <row r="346" spans="1:9" x14ac:dyDescent="0.25">
      <c r="A346" s="10"/>
      <c r="D346" s="28" t="s">
        <v>156</v>
      </c>
      <c r="E346" s="101">
        <v>271.57</v>
      </c>
      <c r="I346" s="12"/>
    </row>
    <row r="347" spans="1:9" x14ac:dyDescent="0.25">
      <c r="A347" s="10"/>
      <c r="D347" s="28" t="s">
        <v>157</v>
      </c>
      <c r="E347" s="101">
        <v>224.06</v>
      </c>
      <c r="I347" s="12"/>
    </row>
    <row r="348" spans="1:9" x14ac:dyDescent="0.25">
      <c r="A348" s="10"/>
      <c r="D348" s="28" t="s">
        <v>158</v>
      </c>
      <c r="E348" s="101">
        <v>225.98</v>
      </c>
      <c r="I348" s="12"/>
    </row>
    <row r="349" spans="1:9" x14ac:dyDescent="0.25">
      <c r="A349" s="10"/>
      <c r="D349" s="28" t="s">
        <v>159</v>
      </c>
      <c r="E349" s="101">
        <v>219.23</v>
      </c>
      <c r="I349" s="12"/>
    </row>
    <row r="350" spans="1:9" x14ac:dyDescent="0.25">
      <c r="A350" s="10"/>
      <c r="D350" s="28" t="s">
        <v>160</v>
      </c>
      <c r="E350" s="101">
        <v>264.39999999999998</v>
      </c>
      <c r="I350" s="12"/>
    </row>
    <row r="351" spans="1:9" x14ac:dyDescent="0.25">
      <c r="A351" s="10"/>
      <c r="D351" s="28" t="s">
        <v>161</v>
      </c>
      <c r="E351" s="101">
        <v>398.83</v>
      </c>
      <c r="I351" s="12"/>
    </row>
    <row r="352" spans="1:9" x14ac:dyDescent="0.25">
      <c r="A352" s="10"/>
      <c r="D352" s="28" t="s">
        <v>162</v>
      </c>
      <c r="E352" s="101">
        <v>560.20000000000005</v>
      </c>
      <c r="I352" s="12"/>
    </row>
    <row r="353" spans="1:9" ht="15.75" customHeight="1" x14ac:dyDescent="0.25">
      <c r="A353" s="10"/>
      <c r="D353" s="28" t="s">
        <v>163</v>
      </c>
      <c r="E353" s="101">
        <v>633.53</v>
      </c>
      <c r="I353" s="12"/>
    </row>
    <row r="354" spans="1:9" x14ac:dyDescent="0.25">
      <c r="A354" s="10"/>
      <c r="D354" s="28" t="s">
        <v>164</v>
      </c>
      <c r="E354" s="101">
        <v>602.98</v>
      </c>
      <c r="I354" s="12"/>
    </row>
    <row r="355" spans="1:9" ht="15.75" customHeight="1" x14ac:dyDescent="0.25">
      <c r="A355" s="10"/>
      <c r="D355" s="28" t="s">
        <v>165</v>
      </c>
      <c r="E355" s="101">
        <v>643.51</v>
      </c>
      <c r="I355" s="12"/>
    </row>
    <row r="356" spans="1:9" x14ac:dyDescent="0.25">
      <c r="A356" s="10"/>
      <c r="D356" s="28" t="s">
        <v>166</v>
      </c>
      <c r="E356" s="101">
        <v>654.95000000000005</v>
      </c>
      <c r="I356" s="12"/>
    </row>
    <row r="357" spans="1:9" x14ac:dyDescent="0.25">
      <c r="A357" s="10"/>
      <c r="D357" s="28" t="s">
        <v>167</v>
      </c>
      <c r="E357" s="101">
        <v>621.1</v>
      </c>
      <c r="I357" s="12"/>
    </row>
    <row r="358" spans="1:9" x14ac:dyDescent="0.25">
      <c r="A358" s="10"/>
      <c r="D358" s="28" t="s">
        <v>168</v>
      </c>
      <c r="E358" s="101">
        <v>662.33</v>
      </c>
      <c r="I358" s="12"/>
    </row>
    <row r="359" spans="1:9" x14ac:dyDescent="0.25">
      <c r="A359" s="10"/>
      <c r="D359" s="28" t="s">
        <v>169</v>
      </c>
      <c r="E359" s="101">
        <v>660.02</v>
      </c>
      <c r="I359" s="12"/>
    </row>
    <row r="360" spans="1:9" x14ac:dyDescent="0.25">
      <c r="A360" s="10"/>
      <c r="D360" s="28" t="s">
        <v>170</v>
      </c>
      <c r="E360" s="101">
        <v>647.70000000000005</v>
      </c>
      <c r="I360" s="12"/>
    </row>
    <row r="361" spans="1:9" x14ac:dyDescent="0.25">
      <c r="A361" s="10"/>
      <c r="D361" s="28" t="s">
        <v>171</v>
      </c>
      <c r="E361" s="101">
        <v>623.63</v>
      </c>
      <c r="I361" s="12"/>
    </row>
    <row r="362" spans="1:9" x14ac:dyDescent="0.25">
      <c r="A362" s="10"/>
      <c r="D362" s="28" t="s">
        <v>172</v>
      </c>
      <c r="E362" s="101">
        <v>716.42</v>
      </c>
      <c r="I362" s="12"/>
    </row>
    <row r="363" spans="1:9" x14ac:dyDescent="0.25">
      <c r="A363" s="10"/>
      <c r="D363" s="28" t="s">
        <v>173</v>
      </c>
      <c r="E363" s="101">
        <v>794.39</v>
      </c>
      <c r="I363" s="12"/>
    </row>
    <row r="364" spans="1:9" x14ac:dyDescent="0.25">
      <c r="A364" s="10"/>
      <c r="D364" s="28" t="s">
        <v>174</v>
      </c>
      <c r="E364" s="101">
        <v>993.79</v>
      </c>
      <c r="I364" s="12"/>
    </row>
    <row r="365" spans="1:9" x14ac:dyDescent="0.25">
      <c r="A365" s="10"/>
      <c r="D365" s="28" t="s">
        <v>175</v>
      </c>
      <c r="E365" s="101">
        <v>1035.06</v>
      </c>
      <c r="I365" s="12"/>
    </row>
    <row r="366" spans="1:9" x14ac:dyDescent="0.25">
      <c r="A366" s="10"/>
      <c r="D366" s="28" t="s">
        <v>176</v>
      </c>
      <c r="E366" s="101">
        <v>1003.25</v>
      </c>
      <c r="I366" s="12"/>
    </row>
    <row r="367" spans="1:9" x14ac:dyDescent="0.25">
      <c r="A367" s="10"/>
      <c r="D367" s="28" t="s">
        <v>177</v>
      </c>
      <c r="E367" s="101">
        <v>812.68</v>
      </c>
      <c r="I367" s="12"/>
    </row>
    <row r="368" spans="1:9" x14ac:dyDescent="0.25">
      <c r="A368" s="10"/>
      <c r="D368" s="30" t="s">
        <v>178</v>
      </c>
      <c r="E368" s="101">
        <v>564.46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1.5214511500000001</v>
      </c>
      <c r="D388" s="166">
        <v>0</v>
      </c>
      <c r="E388" s="166">
        <v>94.405428650000019</v>
      </c>
      <c r="F388" s="166">
        <v>0</v>
      </c>
      <c r="G388" s="166">
        <v>0</v>
      </c>
      <c r="H388" s="166">
        <v>126.47558586000001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39.622542879999997</v>
      </c>
      <c r="F389" s="166">
        <v>0</v>
      </c>
      <c r="G389" s="166">
        <v>0</v>
      </c>
      <c r="H389" s="166">
        <v>118.39181271000001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90.603687300000004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89.925279099999983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108.03189487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98.640624719999991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52.852923099999998</v>
      </c>
      <c r="F394" s="166">
        <v>0</v>
      </c>
      <c r="G394" s="166">
        <v>0</v>
      </c>
      <c r="H394" s="166">
        <v>102.73200813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94.368527780000008</v>
      </c>
      <c r="F395" s="166">
        <v>0</v>
      </c>
      <c r="G395" s="166">
        <v>0</v>
      </c>
      <c r="H395" s="166">
        <v>97.459797039999998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94.382010800000003</v>
      </c>
      <c r="F396" s="166">
        <v>0</v>
      </c>
      <c r="G396" s="166">
        <v>0</v>
      </c>
      <c r="H396" s="166">
        <v>107.12604959000001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40.01355015</v>
      </c>
      <c r="F397" s="166">
        <v>0</v>
      </c>
      <c r="G397" s="166">
        <v>0</v>
      </c>
      <c r="H397" s="166">
        <v>127.02626029999999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115.27156073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99.34883748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102.71533178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86.379963090000004</v>
      </c>
      <c r="D401" s="166">
        <v>0</v>
      </c>
      <c r="E401" s="166">
        <v>0</v>
      </c>
      <c r="F401" s="166">
        <v>0</v>
      </c>
      <c r="G401" s="166">
        <v>0</v>
      </c>
      <c r="H401" s="166">
        <v>125.12089834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95.256514050000007</v>
      </c>
      <c r="D402" s="166">
        <v>22.211956720000003</v>
      </c>
      <c r="E402" s="166">
        <v>0</v>
      </c>
      <c r="F402" s="166">
        <v>0</v>
      </c>
      <c r="G402" s="166">
        <v>0</v>
      </c>
      <c r="H402" s="166">
        <v>132.17712431999999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0.60105836000000001</v>
      </c>
      <c r="D403" s="166">
        <v>94.743450069999994</v>
      </c>
      <c r="E403" s="166">
        <v>75.15594926</v>
      </c>
      <c r="F403" s="166">
        <v>0</v>
      </c>
      <c r="G403" s="166">
        <v>0</v>
      </c>
      <c r="H403" s="166">
        <v>117.69034146000001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94.760954319999996</v>
      </c>
      <c r="E404" s="166">
        <v>94.237482400000005</v>
      </c>
      <c r="F404" s="166">
        <v>0</v>
      </c>
      <c r="G404" s="166">
        <v>0</v>
      </c>
      <c r="H404" s="166">
        <v>115.21620942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94.786737610000003</v>
      </c>
      <c r="E405" s="166">
        <v>99.307093879999996</v>
      </c>
      <c r="F405" s="166">
        <v>0</v>
      </c>
      <c r="G405" s="166">
        <v>0</v>
      </c>
      <c r="H405" s="166">
        <v>137.24212284999999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51.338331739999994</v>
      </c>
      <c r="D406" s="166">
        <v>94.78106056</v>
      </c>
      <c r="E406" s="166">
        <v>94.354571699999994</v>
      </c>
      <c r="F406" s="166">
        <v>0</v>
      </c>
      <c r="G406" s="166">
        <v>0</v>
      </c>
      <c r="H406" s="166">
        <v>140.3946631</v>
      </c>
      <c r="I406" s="167">
        <v>0</v>
      </c>
    </row>
    <row r="407" spans="1:9" ht="15.75" customHeight="1" x14ac:dyDescent="0.25">
      <c r="A407" s="43">
        <v>20</v>
      </c>
      <c r="B407" s="166">
        <v>0</v>
      </c>
      <c r="C407" s="166">
        <v>95.167100400000024</v>
      </c>
      <c r="D407" s="166">
        <v>94.798328269999999</v>
      </c>
      <c r="E407" s="166">
        <v>94.365216169999982</v>
      </c>
      <c r="F407" s="166">
        <v>0</v>
      </c>
      <c r="G407" s="166">
        <v>0</v>
      </c>
      <c r="H407" s="166">
        <v>130.10286992000002</v>
      </c>
      <c r="I407" s="167">
        <v>28.578655479999998</v>
      </c>
    </row>
    <row r="408" spans="1:9" ht="15.75" customHeight="1" x14ac:dyDescent="0.25">
      <c r="A408" s="43">
        <v>21</v>
      </c>
      <c r="B408" s="166">
        <v>0</v>
      </c>
      <c r="C408" s="166">
        <v>95.209678330000003</v>
      </c>
      <c r="D408" s="166">
        <v>94.797382099999993</v>
      </c>
      <c r="E408" s="166">
        <v>94.422696360000003</v>
      </c>
      <c r="F408" s="166">
        <v>0</v>
      </c>
      <c r="G408" s="166">
        <v>0</v>
      </c>
      <c r="H408" s="166">
        <v>138.48007590999998</v>
      </c>
      <c r="I408" s="167">
        <v>128.45581400999998</v>
      </c>
    </row>
    <row r="409" spans="1:9" ht="15.75" customHeight="1" x14ac:dyDescent="0.25">
      <c r="A409" s="43">
        <v>22</v>
      </c>
      <c r="B409" s="166">
        <v>0</v>
      </c>
      <c r="C409" s="166">
        <v>95.20707634</v>
      </c>
      <c r="D409" s="166">
        <v>94.868581849999998</v>
      </c>
      <c r="E409" s="166">
        <v>94.420567479999988</v>
      </c>
      <c r="F409" s="166">
        <v>0</v>
      </c>
      <c r="G409" s="166">
        <v>0</v>
      </c>
      <c r="H409" s="166">
        <v>123.36668797999999</v>
      </c>
      <c r="I409" s="167">
        <v>143.64371330000003</v>
      </c>
    </row>
    <row r="410" spans="1:9" ht="15.75" customHeight="1" x14ac:dyDescent="0.25">
      <c r="A410" s="43">
        <v>23</v>
      </c>
      <c r="B410" s="166">
        <v>0</v>
      </c>
      <c r="C410" s="166">
        <v>90.228770870000005</v>
      </c>
      <c r="D410" s="166">
        <v>0.65688275000000007</v>
      </c>
      <c r="E410" s="166">
        <v>94.406611380000001</v>
      </c>
      <c r="F410" s="166">
        <v>0</v>
      </c>
      <c r="G410" s="166">
        <v>0</v>
      </c>
      <c r="H410" s="166">
        <v>124.09477042</v>
      </c>
      <c r="I410" s="167">
        <v>89.685068649999991</v>
      </c>
    </row>
    <row r="411" spans="1:9" ht="15.75" customHeight="1" x14ac:dyDescent="0.25">
      <c r="A411" s="45">
        <v>24</v>
      </c>
      <c r="B411" s="112">
        <v>0</v>
      </c>
      <c r="C411" s="112">
        <v>0.6845583999999999</v>
      </c>
      <c r="D411" s="112">
        <v>0</v>
      </c>
      <c r="E411" s="112">
        <v>94.426244519999997</v>
      </c>
      <c r="F411" s="112">
        <v>0</v>
      </c>
      <c r="G411" s="112">
        <v>0</v>
      </c>
      <c r="H411" s="112">
        <v>109.35748748000002</v>
      </c>
      <c r="I411" s="168">
        <v>114.83158888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610.07305158000008</v>
      </c>
      <c r="D417" s="112">
        <v>686.40533425000012</v>
      </c>
      <c r="E417" s="112">
        <v>1156.3359878599999</v>
      </c>
      <c r="F417" s="112">
        <v>0</v>
      </c>
      <c r="G417" s="112">
        <v>0</v>
      </c>
      <c r="H417" s="112">
        <v>2650.5163949499997</v>
      </c>
      <c r="I417" s="112">
        <v>505.19484032000003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2025-06-10T10:08:04Z</dcterms:modified>
</cp:coreProperties>
</file>