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5BFFC63A-6AD8-4BC2-8BBD-4A9173C0ADAC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<sst xmlns="http://schemas.openxmlformats.org/spreadsheetml/2006/main" count="1294" uniqueCount="416">
  <si>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</si>
  <si>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</si>
  <si>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</si>
  <si>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</si>
  <si>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</si>
  <si>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</si>
  <si>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</si>
  <si>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</si>
  <si>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</si>
  <si>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</si>
  <si>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</si>
  <si>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</si>
  <si>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</si>
  <si>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</si>
  <si>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</si>
  <si>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</si>
  <si>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</si>
  <si>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</si>
  <si>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</si>
  <si>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</si>
  <si>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</si>
  <si>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</si>
  <si>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</si>
  <si>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</si>
  <si>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</si>
  <si>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</si>
  <si>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</si>
  <si>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</si>
  <si>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</si>
  <si>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</si>
  <si>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</si>
  <si>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</si>
  <si>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</si>
  <si>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</si>
  <si>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</si>
  <si>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</si>
  <si>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</si>
  <si>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</si>
  <si>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</si>
  <si>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</si>
  <si>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</si>
  <si>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</si>
  <si>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</si>
  <si>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</si>
  <si>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</si>
  <si>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</si>
  <si>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</si>
  <si>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</si>
  <si>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</si>
  <si>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</si>
  <si>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</si>
  <si>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</si>
  <si>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</si>
  <si>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</si>
  <si>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</si>
  <si>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</si>
  <si>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</si>
  <si>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</si>
  <si>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</si>
  <si>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</si>
  <si>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</si>
  <si>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</si>
  <si>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</si>
  <si>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</si>
  <si>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</si>
  <si>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</si>
  <si>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</si>
  <si>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</si>
  <si>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</si>
  <si>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</si>
  <si>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</si>
  <si>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</si>
  <si>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</si>
  <si>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</si>
  <si>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</si>
  <si>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</si>
  <si>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</si>
  <si>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</si>
  <si>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</si>
  <si>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</si>
  <si>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</si>
  <si>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</si>
  <si>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</si>
  <si>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</si>
  <si>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</si>
  <si>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</si>
  <si>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</si>
  <si>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</si>
  <si>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</si>
  <si>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</si>
  <si>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</si>
  <si>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</si>
  <si>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</si>
  <si>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</si>
  <si>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</si>
  <si>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</si>
  <si>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</si>
  <si>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</si>
  <si>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</si>
  <si>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</si>
  <si>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</si>
  <si>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</si>
  <si>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</si>
  <si>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</si>
  <si>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</si>
  <si>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</si>
  <si>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</si>
  <si>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</si>
  <si>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</si>
  <si>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</si>
  <si>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</si>
  <si>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</si>
  <si>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</si>
  <si>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</si>
  <si>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</si>
  <si>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</si>
  <si>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</si>
  <si>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</si>
  <si>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</si>
  <si>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</si>
  <si>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</si>
  <si>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</si>
  <si>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</si>
  <si>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</si>
  <si>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</si>
  <si>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</si>
  <si>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</si>
  <si>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</si>
  <si>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</si>
  <si>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</si>
  <si>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</si>
  <si>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</si>
  <si>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</si>
  <si>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</si>
  <si>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</si>
  <si>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</si>
  <si>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</si>
  <si>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</si>
  <si>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</si>
  <si>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</si>
  <si>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</si>
  <si>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</si>
  <si>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</si>
  <si>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</si>
  <si>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</si>
  <si>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</si>
  <si>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</si>
  <si>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</si>
  <si>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</si>
  <si>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</si>
  <si>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</si>
  <si>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</si>
  <si>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</si>
  <si>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</si>
  <si>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</si>
  <si>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</si>
  <si>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</si>
  <si>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</si>
  <si>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</si>
  <si>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</si>
  <si>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</si>
  <si>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</si>
  <si>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</si>
  <si>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</si>
  <si>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</si>
  <si>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</si>
  <si>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</si>
  <si>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</si>
  <si>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</si>
  <si>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</si>
  <si>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</si>
  <si>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</si>
  <si>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</si>
  <si>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</si>
  <si>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</si>
  <si>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</si>
  <si>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</si>
  <si>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</si>
  <si>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</si>
  <si>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</si>
  <si>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</si>
  <si>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</si>
  <si>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</si>
  <si>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</si>
  <si>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</si>
  <si>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</si>
  <si>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</si>
  <si>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</si>
  <si>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</si>
  <si>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</si>
  <si>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</si>
  <si>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</si>
  <si>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</si>
  <si>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</si>
  <si>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</si>
  <si>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</si>
  <si>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</si>
  <si>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</si>
  <si>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</si>
  <si>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</si>
  <si>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</si>
  <si>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</si>
  <si>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</si>
  <si>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</si>
  <si>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</si>
  <si>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</si>
  <si>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</si>
  <si>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</si>
  <si>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</si>
  <si>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</si>
  <si>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</si>
  <si>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</si>
  <si>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</si>
  <si>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</si>
  <si>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</si>
  <si>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</si>
  <si>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</si>
  <si>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</si>
  <si>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</si>
  <si>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</si>
  <si>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</si>
  <si>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</si>
  <si>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</si>
  <si>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</si>
  <si>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</si>
  <si>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</si>
  <si>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</si>
  <si>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</si>
  <si>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</si>
  <si>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</si>
  <si>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</si>
  <si>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</si>
  <si>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</si>
  <si>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</si>
  <si>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</si>
  <si>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</si>
  <si>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</si>
  <si>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</si>
  <si>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</si>
  <si>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</si>
  <si>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</si>
  <si>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</si>
  <si>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</si>
  <si>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</si>
  <si>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</si>
  <si>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</si>
  <si>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</si>
  <si>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</si>
  <si>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</si>
  <si>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</si>
  <si>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</si>
  <si>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</si>
  <si>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</si>
  <si>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</si>
  <si>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</si>
  <si>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</si>
  <si>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</si>
  <si>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</si>
  <si>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</si>
  <si>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</si>
  <si>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</si>
  <si>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</si>
  <si>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</si>
  <si>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</si>
  <si>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</si>
  <si>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</si>
  <si>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</si>
  <si>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</si>
  <si>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</si>
  <si>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</si>
  <si>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</si>
  <si>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</si>
  <si>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</si>
  <si>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</si>
  <si>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</si>
  <si>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</si>
  <si>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</si>
  <si>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</si>
  <si>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</si>
  <si>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</si>
  <si>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</si>
  <si>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</si>
  <si>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</si>
  <si>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</si>
  <si>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</si>
  <si>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</si>
  <si>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</si>
  <si>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</si>
  <si>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</si>
  <si>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</si>
  <si>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</si>
  <si>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</si>
  <si>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</si>
  <si>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</si>
  <si>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</si>
  <si>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</si>
  <si>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</si>
  <si>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</si>
  <si>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</si>
  <si>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</si>
  <si>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</si>
  <si>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</si>
  <si>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</si>
  <si>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</si>
  <si>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</si>
  <si>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</si>
  <si>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</si>
  <si>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</si>
  <si>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</si>
  <si>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</si>
  <si>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</si>
  <si>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</si>
  <si>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</si>
  <si>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</si>
  <si>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</si>
  <si>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</si>
  <si>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</si>
  <si>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</si>
  <si>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</si>
  <si>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</si>
  <si>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</si>
  <si>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</si>
  <si>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</si>
  <si>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</si>
  <si>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</si>
  <si>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</si>
  <si>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</si>
  <si>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</si>
  <si>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</si>
  <si>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</si>
  <si>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</si>
  <si>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</si>
  <si>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</si>
  <si>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</si>
  <si>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</si>
  <si>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</si>
  <si>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</si>
  <si>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</si>
  <si>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</si>
  <si>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</si>
  <si>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</si>
  <si>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</si>
  <si>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</si>
  <si>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</si>
  <si>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</si>
  <si>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</si>
  <si>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</si>
  <si>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</si>
  <si>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</si>
  <si>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</si>
  <si>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</si>
  <si>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</si>
  <si>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</si>
  <si>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</si>
  <si>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</si>
  <si>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</si>
  <si>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</si>
  <si>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</si>
  <si>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</si>
  <si>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</si>
  <si>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</si>
  <si>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</si>
  <si>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</si>
  <si>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</si>
  <si>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</si>
  <si>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</si>
  <si>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</si>
  <si>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</si>
  <si>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</si>
  <si>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</si>
  <si>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</si>
  <si>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</si>
  <si>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</si>
  <si>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</si>
  <si>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</si>
  <si>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</si>
  <si>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</si>
  <si>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</si>
  <si>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</si>
  <si>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</si>
  <si>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</si>
  <si>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</si>
  <si>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</si>
  <si>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</si>
  <si>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</si>
  <si>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</si>
  <si>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</si>
  <si>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</si>
  <si>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</si>
  <si>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</si>
  <si>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</si>
  <si>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</si>
  <si>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</si>
  <si>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</si>
  <si>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</si>
  <si>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</si>
  <si>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</si>
  <si>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</si>
  <si>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</si>
  <si>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</si>
  <si>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</si>
  <si>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</si>
  <si>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</si>
  <si>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</si>
  <si>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</si>
  <si>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</si>
  <si>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</si>
  <si>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16/06/2025</t>
  </si>
  <si>
    <t>17/06/20252</t>
  </si>
  <si>
    <t>18/06/2025</t>
  </si>
  <si>
    <t>19/06/2025</t>
  </si>
  <si>
    <t>20/06/2025</t>
  </si>
  <si>
    <t>21/06/2025</t>
  </si>
  <si>
    <t>22/06/20252</t>
  </si>
  <si>
    <t xml:space="preserve"> 2015 MWh</t>
  </si>
  <si>
    <t>812.9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</si>
</sst>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9D4E9A0-426C-4EA5-8A0B-E0261B23A19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8-40FE-886D-92432538657B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8-40FE-886D-924325386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C-41EE-8ECD-36ACCF6D8688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C-41EE-8ECD-36ACCF6D8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249.87404769</c:v>
                </c:pt>
                <c:pt idx="1">
                  <c:v>231.84894034000001</c:v>
                </c:pt>
                <c:pt idx="2">
                  <c:v>214.62069212000006</c:v>
                </c:pt>
                <c:pt idx="3">
                  <c:v>203.25265946000005</c:v>
                </c:pt>
                <c:pt idx="4">
                  <c:v>204.75264078999999</c:v>
                </c:pt>
                <c:pt idx="5">
                  <c:v>223.8155698300001</c:v>
                </c:pt>
                <c:pt idx="6">
                  <c:v>340.82135234999981</c:v>
                </c:pt>
                <c:pt idx="7">
                  <c:v>512.87062989000003</c:v>
                </c:pt>
                <c:pt idx="8">
                  <c:v>629.63958795000019</c:v>
                </c:pt>
                <c:pt idx="9">
                  <c:v>677.09723244999998</c:v>
                </c:pt>
                <c:pt idx="10">
                  <c:v>721.00598286000036</c:v>
                </c:pt>
                <c:pt idx="11">
                  <c:v>754.57921206999981</c:v>
                </c:pt>
                <c:pt idx="12">
                  <c:v>749.81808910000018</c:v>
                </c:pt>
                <c:pt idx="13">
                  <c:v>749.02130893999993</c:v>
                </c:pt>
                <c:pt idx="14">
                  <c:v>838.34490566999989</c:v>
                </c:pt>
                <c:pt idx="15">
                  <c:v>820.5748099299999</c:v>
                </c:pt>
                <c:pt idx="16">
                  <c:v>787.24706434000007</c:v>
                </c:pt>
                <c:pt idx="17">
                  <c:v>1065.3196333399997</c:v>
                </c:pt>
                <c:pt idx="18">
                  <c:v>1086.7157956100002</c:v>
                </c:pt>
                <c:pt idx="19">
                  <c:v>1161.7519832499997</c:v>
                </c:pt>
                <c:pt idx="20">
                  <c:v>1145.8589788400002</c:v>
                </c:pt>
                <c:pt idx="21">
                  <c:v>1142.4810852999999</c:v>
                </c:pt>
                <c:pt idx="22">
                  <c:v>876.66272416000015</c:v>
                </c:pt>
                <c:pt idx="23">
                  <c:v>462.11305704000006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1B-4D82-8E9E-7AD82DEC3F92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676.12704768999993</c:v>
                </c:pt>
                <c:pt idx="1">
                  <c:v>613.56394034000004</c:v>
                </c:pt>
                <c:pt idx="2">
                  <c:v>585.1956921200001</c:v>
                </c:pt>
                <c:pt idx="3">
                  <c:v>574.95265945999995</c:v>
                </c:pt>
                <c:pt idx="4">
                  <c:v>575.81364079000002</c:v>
                </c:pt>
                <c:pt idx="5">
                  <c:v>608.62956983000015</c:v>
                </c:pt>
                <c:pt idx="6">
                  <c:v>702.43035234999979</c:v>
                </c:pt>
                <c:pt idx="7">
                  <c:v>819.36362989000008</c:v>
                </c:pt>
                <c:pt idx="8">
                  <c:v>894.83158795000031</c:v>
                </c:pt>
                <c:pt idx="9">
                  <c:v>902.25423245000002</c:v>
                </c:pt>
                <c:pt idx="10">
                  <c:v>912.43998286000044</c:v>
                </c:pt>
                <c:pt idx="11">
                  <c:v>931.93321206999985</c:v>
                </c:pt>
                <c:pt idx="12">
                  <c:v>953.13108910000028</c:v>
                </c:pt>
                <c:pt idx="13">
                  <c:v>983.92030893999981</c:v>
                </c:pt>
                <c:pt idx="14">
                  <c:v>983.1279056699999</c:v>
                </c:pt>
                <c:pt idx="15">
                  <c:v>981.08580992999987</c:v>
                </c:pt>
                <c:pt idx="16">
                  <c:v>987.66506434000007</c:v>
                </c:pt>
                <c:pt idx="17">
                  <c:v>1033.7166333399996</c:v>
                </c:pt>
                <c:pt idx="18">
                  <c:v>1077.5167956100001</c:v>
                </c:pt>
                <c:pt idx="19">
                  <c:v>1080.7729832499997</c:v>
                </c:pt>
                <c:pt idx="20">
                  <c:v>1104.7299788400003</c:v>
                </c:pt>
                <c:pt idx="21">
                  <c:v>1102.8140853</c:v>
                </c:pt>
                <c:pt idx="22">
                  <c:v>990.6897241600002</c:v>
                </c:pt>
                <c:pt idx="23">
                  <c:v>848.50905704000002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1B-4D82-8E9E-7AD82DEC3F92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-426.25299999999999</c:v>
                </c:pt>
                <c:pt idx="1">
                  <c:v>-381.71500000000003</c:v>
                </c:pt>
                <c:pt idx="2">
                  <c:v>-370.57499999999999</c:v>
                </c:pt>
                <c:pt idx="3">
                  <c:v>-371.69999999999993</c:v>
                </c:pt>
                <c:pt idx="4">
                  <c:v>-371.06100000000004</c:v>
                </c:pt>
                <c:pt idx="5">
                  <c:v>-384.81400000000008</c:v>
                </c:pt>
                <c:pt idx="6">
                  <c:v>-361.60899999999992</c:v>
                </c:pt>
                <c:pt idx="7">
                  <c:v>-306.49299999999999</c:v>
                </c:pt>
                <c:pt idx="8">
                  <c:v>-265.19200000000006</c:v>
                </c:pt>
                <c:pt idx="9">
                  <c:v>-225.15699999999998</c:v>
                </c:pt>
                <c:pt idx="10">
                  <c:v>-191.43400000000005</c:v>
                </c:pt>
                <c:pt idx="11">
                  <c:v>-177.35399999999998</c:v>
                </c:pt>
                <c:pt idx="12">
                  <c:v>-203.31300000000005</c:v>
                </c:pt>
                <c:pt idx="13">
                  <c:v>-234.89899999999994</c:v>
                </c:pt>
                <c:pt idx="14">
                  <c:v>-144.78300000000002</c:v>
                </c:pt>
                <c:pt idx="15">
                  <c:v>-160.51100000000002</c:v>
                </c:pt>
                <c:pt idx="16">
                  <c:v>-200.41800000000001</c:v>
                </c:pt>
                <c:pt idx="17">
                  <c:v>31.60299999999998</c:v>
                </c:pt>
                <c:pt idx="18">
                  <c:v>9.1989999999999839</c:v>
                </c:pt>
                <c:pt idx="19">
                  <c:v>80.978999999999985</c:v>
                </c:pt>
                <c:pt idx="20">
                  <c:v>41.128999999999991</c:v>
                </c:pt>
                <c:pt idx="21">
                  <c:v>39.66700000000003</c:v>
                </c:pt>
                <c:pt idx="22">
                  <c:v>-114.02699999999999</c:v>
                </c:pt>
                <c:pt idx="23">
                  <c:v>-386.39600000000002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1B-4D82-8E9E-7AD82DEC3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D-41C6-8B8D-F498E7ED2CC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D-41C6-8B8D-F498E7ED2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268.85000000000002</c:v>
                </c:pt>
                <c:pt idx="1">
                  <c:v>197.31</c:v>
                </c:pt>
                <c:pt idx="2">
                  <c:v>173.48</c:v>
                </c:pt>
                <c:pt idx="3">
                  <c:v>154.32</c:v>
                </c:pt>
                <c:pt idx="4">
                  <c:v>152.84</c:v>
                </c:pt>
                <c:pt idx="5">
                  <c:v>180.14</c:v>
                </c:pt>
                <c:pt idx="6">
                  <c:v>298.13</c:v>
                </c:pt>
                <c:pt idx="7">
                  <c:v>427.76</c:v>
                </c:pt>
                <c:pt idx="8">
                  <c:v>533.66999999999996</c:v>
                </c:pt>
                <c:pt idx="9">
                  <c:v>580.70000000000005</c:v>
                </c:pt>
                <c:pt idx="10">
                  <c:v>580.35</c:v>
                </c:pt>
                <c:pt idx="11">
                  <c:v>539.71</c:v>
                </c:pt>
                <c:pt idx="12">
                  <c:v>530.08000000000004</c:v>
                </c:pt>
                <c:pt idx="13">
                  <c:v>557.9</c:v>
                </c:pt>
                <c:pt idx="14">
                  <c:v>522.96</c:v>
                </c:pt>
                <c:pt idx="15">
                  <c:v>505.24</c:v>
                </c:pt>
                <c:pt idx="16">
                  <c:v>560.79999999999995</c:v>
                </c:pt>
                <c:pt idx="17">
                  <c:v>767.46</c:v>
                </c:pt>
                <c:pt idx="18">
                  <c:v>772</c:v>
                </c:pt>
                <c:pt idx="19">
                  <c:v>902.37</c:v>
                </c:pt>
                <c:pt idx="20">
                  <c:v>968.01</c:v>
                </c:pt>
                <c:pt idx="21">
                  <c:v>982.59</c:v>
                </c:pt>
                <c:pt idx="22">
                  <c:v>703.11</c:v>
                </c:pt>
                <c:pt idx="23">
                  <c:v>367.2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0-4CAE-8658-B4AE1CF95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C8-45AE-B9A0-26A8F4F5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C8-45AE-B9A0-26A8F4F52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A-4ABF-9CFF-D6B036D5DC11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A-4ABF-9CFF-D6B036D5D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6-430E-8A3F-8FB7822A6BF7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6-430E-8A3F-8FB7822A6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6-4F00-B98F-74AA9EE2BBC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96-4F00-B98F-74AA9EE2B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249.87404769</c:v>
                </c:pt>
                <c:pt idx="1">
                  <c:v>231.84894034000001</c:v>
                </c:pt>
                <c:pt idx="2">
                  <c:v>214.62069212000006</c:v>
                </c:pt>
                <c:pt idx="3">
                  <c:v>203.25265946000005</c:v>
                </c:pt>
                <c:pt idx="4">
                  <c:v>204.75264078999999</c:v>
                </c:pt>
                <c:pt idx="5">
                  <c:v>223.8155698300001</c:v>
                </c:pt>
                <c:pt idx="6">
                  <c:v>340.82135234999981</c:v>
                </c:pt>
                <c:pt idx="7">
                  <c:v>512.87062989000003</c:v>
                </c:pt>
                <c:pt idx="8">
                  <c:v>629.63958795000019</c:v>
                </c:pt>
                <c:pt idx="9">
                  <c:v>677.09723244999998</c:v>
                </c:pt>
                <c:pt idx="10">
                  <c:v>721.00598286000036</c:v>
                </c:pt>
                <c:pt idx="11">
                  <c:v>754.57921206999981</c:v>
                </c:pt>
                <c:pt idx="12">
                  <c:v>749.81808910000018</c:v>
                </c:pt>
                <c:pt idx="13">
                  <c:v>749.02130893999993</c:v>
                </c:pt>
                <c:pt idx="14">
                  <c:v>838.34490566999989</c:v>
                </c:pt>
                <c:pt idx="15">
                  <c:v>820.5748099299999</c:v>
                </c:pt>
                <c:pt idx="16">
                  <c:v>787.24706434000007</c:v>
                </c:pt>
                <c:pt idx="17">
                  <c:v>1065.3196333399997</c:v>
                </c:pt>
                <c:pt idx="18">
                  <c:v>1086.7157956100002</c:v>
                </c:pt>
                <c:pt idx="19">
                  <c:v>1161.7519832499997</c:v>
                </c:pt>
                <c:pt idx="20">
                  <c:v>1145.8589788400002</c:v>
                </c:pt>
                <c:pt idx="21">
                  <c:v>1142.4810852999999</c:v>
                </c:pt>
                <c:pt idx="22">
                  <c:v>876.66272416000015</c:v>
                </c:pt>
                <c:pt idx="23">
                  <c:v>462.11305704000006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A7-4576-A351-E7A38DBEAB78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676.12704768999993</c:v>
                </c:pt>
                <c:pt idx="1">
                  <c:v>613.56394034000004</c:v>
                </c:pt>
                <c:pt idx="2">
                  <c:v>585.1956921200001</c:v>
                </c:pt>
                <c:pt idx="3">
                  <c:v>574.95265945999995</c:v>
                </c:pt>
                <c:pt idx="4">
                  <c:v>575.81364079000002</c:v>
                </c:pt>
                <c:pt idx="5">
                  <c:v>608.62956983000015</c:v>
                </c:pt>
                <c:pt idx="6">
                  <c:v>702.43035234999979</c:v>
                </c:pt>
                <c:pt idx="7">
                  <c:v>819.36362989000008</c:v>
                </c:pt>
                <c:pt idx="8">
                  <c:v>894.83158795000031</c:v>
                </c:pt>
                <c:pt idx="9">
                  <c:v>902.25423245000002</c:v>
                </c:pt>
                <c:pt idx="10">
                  <c:v>912.43998286000044</c:v>
                </c:pt>
                <c:pt idx="11">
                  <c:v>931.93321206999985</c:v>
                </c:pt>
                <c:pt idx="12">
                  <c:v>953.13108910000028</c:v>
                </c:pt>
                <c:pt idx="13">
                  <c:v>983.92030893999981</c:v>
                </c:pt>
                <c:pt idx="14">
                  <c:v>983.1279056699999</c:v>
                </c:pt>
                <c:pt idx="15">
                  <c:v>981.08580992999987</c:v>
                </c:pt>
                <c:pt idx="16">
                  <c:v>987.66506434000007</c:v>
                </c:pt>
                <c:pt idx="17">
                  <c:v>1033.7166333399996</c:v>
                </c:pt>
                <c:pt idx="18">
                  <c:v>1077.5167956100001</c:v>
                </c:pt>
                <c:pt idx="19">
                  <c:v>1080.7729832499997</c:v>
                </c:pt>
                <c:pt idx="20">
                  <c:v>1104.7299788400003</c:v>
                </c:pt>
                <c:pt idx="21">
                  <c:v>1102.8140853</c:v>
                </c:pt>
                <c:pt idx="22">
                  <c:v>990.6897241600002</c:v>
                </c:pt>
                <c:pt idx="23">
                  <c:v>848.50905704000002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A7-4576-A351-E7A38DBEAB78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-426.25299999999999</c:v>
                </c:pt>
                <c:pt idx="1">
                  <c:v>-381.71500000000003</c:v>
                </c:pt>
                <c:pt idx="2">
                  <c:v>-370.57499999999999</c:v>
                </c:pt>
                <c:pt idx="3">
                  <c:v>-371.69999999999993</c:v>
                </c:pt>
                <c:pt idx="4">
                  <c:v>-371.06100000000004</c:v>
                </c:pt>
                <c:pt idx="5">
                  <c:v>-384.81400000000008</c:v>
                </c:pt>
                <c:pt idx="6">
                  <c:v>-361.60899999999992</c:v>
                </c:pt>
                <c:pt idx="7">
                  <c:v>-306.49299999999999</c:v>
                </c:pt>
                <c:pt idx="8">
                  <c:v>-265.19200000000006</c:v>
                </c:pt>
                <c:pt idx="9">
                  <c:v>-225.15699999999998</c:v>
                </c:pt>
                <c:pt idx="10">
                  <c:v>-191.43400000000005</c:v>
                </c:pt>
                <c:pt idx="11">
                  <c:v>-177.35399999999998</c:v>
                </c:pt>
                <c:pt idx="12">
                  <c:v>-203.31300000000005</c:v>
                </c:pt>
                <c:pt idx="13">
                  <c:v>-234.89899999999994</c:v>
                </c:pt>
                <c:pt idx="14">
                  <c:v>-144.78300000000002</c:v>
                </c:pt>
                <c:pt idx="15">
                  <c:v>-160.51100000000002</c:v>
                </c:pt>
                <c:pt idx="16">
                  <c:v>-200.41800000000001</c:v>
                </c:pt>
                <c:pt idx="17">
                  <c:v>31.60299999999998</c:v>
                </c:pt>
                <c:pt idx="18">
                  <c:v>9.1989999999999839</c:v>
                </c:pt>
                <c:pt idx="19">
                  <c:v>80.978999999999985</c:v>
                </c:pt>
                <c:pt idx="20">
                  <c:v>41.128999999999991</c:v>
                </c:pt>
                <c:pt idx="21">
                  <c:v>39.66700000000003</c:v>
                </c:pt>
                <c:pt idx="22">
                  <c:v>-114.02699999999999</c:v>
                </c:pt>
                <c:pt idx="23">
                  <c:v>-386.39600000000002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A7-4576-A351-E7A38DBEA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551</c:v>
                </c:pt>
                <c:pt idx="1">
                  <c:v>520</c:v>
                </c:pt>
                <c:pt idx="2">
                  <c:v>520</c:v>
                </c:pt>
                <c:pt idx="3">
                  <c:v>523</c:v>
                </c:pt>
                <c:pt idx="4">
                  <c:v>532</c:v>
                </c:pt>
                <c:pt idx="5">
                  <c:v>529</c:v>
                </c:pt>
                <c:pt idx="6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5-4ACD-91A8-7229E45A0A62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1005</c:v>
                </c:pt>
                <c:pt idx="1">
                  <c:v>897</c:v>
                </c:pt>
                <c:pt idx="2">
                  <c:v>912</c:v>
                </c:pt>
                <c:pt idx="3">
                  <c:v>1020</c:v>
                </c:pt>
                <c:pt idx="4">
                  <c:v>1001</c:v>
                </c:pt>
                <c:pt idx="5">
                  <c:v>957</c:v>
                </c:pt>
                <c:pt idx="6">
                  <c:v>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5-4ACD-91A8-7229E45A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268.85000000000002</c:v>
                </c:pt>
                <c:pt idx="1">
                  <c:v>197.31</c:v>
                </c:pt>
                <c:pt idx="2">
                  <c:v>173.48</c:v>
                </c:pt>
                <c:pt idx="3">
                  <c:v>154.32</c:v>
                </c:pt>
                <c:pt idx="4">
                  <c:v>152.84</c:v>
                </c:pt>
                <c:pt idx="5">
                  <c:v>180.14</c:v>
                </c:pt>
                <c:pt idx="6">
                  <c:v>298.13</c:v>
                </c:pt>
                <c:pt idx="7">
                  <c:v>427.76</c:v>
                </c:pt>
                <c:pt idx="8">
                  <c:v>533.66999999999996</c:v>
                </c:pt>
                <c:pt idx="9">
                  <c:v>580.70000000000005</c:v>
                </c:pt>
                <c:pt idx="10">
                  <c:v>580.35</c:v>
                </c:pt>
                <c:pt idx="11">
                  <c:v>539.71</c:v>
                </c:pt>
                <c:pt idx="12">
                  <c:v>530.08000000000004</c:v>
                </c:pt>
                <c:pt idx="13">
                  <c:v>557.9</c:v>
                </c:pt>
                <c:pt idx="14">
                  <c:v>522.96</c:v>
                </c:pt>
                <c:pt idx="15">
                  <c:v>505.24</c:v>
                </c:pt>
                <c:pt idx="16">
                  <c:v>560.79999999999995</c:v>
                </c:pt>
                <c:pt idx="17">
                  <c:v>767.46</c:v>
                </c:pt>
                <c:pt idx="18">
                  <c:v>772</c:v>
                </c:pt>
                <c:pt idx="19">
                  <c:v>902.37</c:v>
                </c:pt>
                <c:pt idx="20">
                  <c:v>968.01</c:v>
                </c:pt>
                <c:pt idx="21">
                  <c:v>982.59</c:v>
                </c:pt>
                <c:pt idx="22">
                  <c:v>703.11</c:v>
                </c:pt>
                <c:pt idx="23">
                  <c:v>367.2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B-448C-B465-429B9A1E9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693.95</c:v>
                </c:pt>
                <c:pt idx="1">
                  <c:v>615.46</c:v>
                </c:pt>
                <c:pt idx="2">
                  <c:v>571.61</c:v>
                </c:pt>
                <c:pt idx="3">
                  <c:v>560.41999999999996</c:v>
                </c:pt>
                <c:pt idx="4">
                  <c:v>566.83000000000004</c:v>
                </c:pt>
                <c:pt idx="5">
                  <c:v>604.16999999999996</c:v>
                </c:pt>
                <c:pt idx="6">
                  <c:v>691.46</c:v>
                </c:pt>
                <c:pt idx="7">
                  <c:v>805.85</c:v>
                </c:pt>
                <c:pt idx="8">
                  <c:v>865.11</c:v>
                </c:pt>
                <c:pt idx="9">
                  <c:v>851.08</c:v>
                </c:pt>
                <c:pt idx="10">
                  <c:v>958.81</c:v>
                </c:pt>
                <c:pt idx="11">
                  <c:v>938.16</c:v>
                </c:pt>
                <c:pt idx="12">
                  <c:v>938.62</c:v>
                </c:pt>
                <c:pt idx="13">
                  <c:v>945.15</c:v>
                </c:pt>
                <c:pt idx="14">
                  <c:v>962.02</c:v>
                </c:pt>
                <c:pt idx="15">
                  <c:v>965.43</c:v>
                </c:pt>
                <c:pt idx="16">
                  <c:v>992.48</c:v>
                </c:pt>
                <c:pt idx="17">
                  <c:v>1033.83</c:v>
                </c:pt>
                <c:pt idx="18">
                  <c:v>1046.69</c:v>
                </c:pt>
                <c:pt idx="19">
                  <c:v>1043.7</c:v>
                </c:pt>
                <c:pt idx="20">
                  <c:v>1058.75</c:v>
                </c:pt>
                <c:pt idx="21">
                  <c:v>1040.79</c:v>
                </c:pt>
                <c:pt idx="22">
                  <c:v>943.32</c:v>
                </c:pt>
                <c:pt idx="23">
                  <c:v>804.52</c:v>
                </c:pt>
                <c:pt idx="24">
                  <c:v>713.44</c:v>
                </c:pt>
                <c:pt idx="25">
                  <c:v>636.92999999999995</c:v>
                </c:pt>
                <c:pt idx="26">
                  <c:v>601.13</c:v>
                </c:pt>
                <c:pt idx="27">
                  <c:v>584.30999999999995</c:v>
                </c:pt>
                <c:pt idx="28">
                  <c:v>585.9</c:v>
                </c:pt>
                <c:pt idx="29">
                  <c:v>624.33000000000004</c:v>
                </c:pt>
                <c:pt idx="30">
                  <c:v>697.84</c:v>
                </c:pt>
                <c:pt idx="31">
                  <c:v>802.74</c:v>
                </c:pt>
                <c:pt idx="32">
                  <c:v>883.48</c:v>
                </c:pt>
                <c:pt idx="33">
                  <c:v>886.03</c:v>
                </c:pt>
                <c:pt idx="34">
                  <c:v>885.5</c:v>
                </c:pt>
                <c:pt idx="35">
                  <c:v>900.05</c:v>
                </c:pt>
                <c:pt idx="36">
                  <c:v>901.96</c:v>
                </c:pt>
                <c:pt idx="37">
                  <c:v>928.41</c:v>
                </c:pt>
                <c:pt idx="38">
                  <c:v>934.93</c:v>
                </c:pt>
                <c:pt idx="39">
                  <c:v>920.68</c:v>
                </c:pt>
                <c:pt idx="40">
                  <c:v>932.42</c:v>
                </c:pt>
                <c:pt idx="41">
                  <c:v>985.5</c:v>
                </c:pt>
                <c:pt idx="42">
                  <c:v>1034.9000000000001</c:v>
                </c:pt>
                <c:pt idx="43">
                  <c:v>1044.1600000000001</c:v>
                </c:pt>
                <c:pt idx="44">
                  <c:v>1062.9100000000001</c:v>
                </c:pt>
                <c:pt idx="45">
                  <c:v>1050.72</c:v>
                </c:pt>
                <c:pt idx="46">
                  <c:v>934.25</c:v>
                </c:pt>
                <c:pt idx="47">
                  <c:v>812.7</c:v>
                </c:pt>
                <c:pt idx="48">
                  <c:v>705.96</c:v>
                </c:pt>
                <c:pt idx="49">
                  <c:v>635.89</c:v>
                </c:pt>
                <c:pt idx="50">
                  <c:v>597.13</c:v>
                </c:pt>
                <c:pt idx="51">
                  <c:v>578.84</c:v>
                </c:pt>
                <c:pt idx="52">
                  <c:v>590.73</c:v>
                </c:pt>
                <c:pt idx="53">
                  <c:v>620.15</c:v>
                </c:pt>
                <c:pt idx="54">
                  <c:v>712.31</c:v>
                </c:pt>
                <c:pt idx="55">
                  <c:v>814.77</c:v>
                </c:pt>
                <c:pt idx="56">
                  <c:v>886.45</c:v>
                </c:pt>
                <c:pt idx="57">
                  <c:v>894.1</c:v>
                </c:pt>
                <c:pt idx="58">
                  <c:v>903.67</c:v>
                </c:pt>
                <c:pt idx="59">
                  <c:v>950.23</c:v>
                </c:pt>
                <c:pt idx="60">
                  <c:v>965.11</c:v>
                </c:pt>
                <c:pt idx="61">
                  <c:v>978.57</c:v>
                </c:pt>
                <c:pt idx="62">
                  <c:v>981.1</c:v>
                </c:pt>
                <c:pt idx="63">
                  <c:v>1011.3</c:v>
                </c:pt>
                <c:pt idx="64">
                  <c:v>1012.8</c:v>
                </c:pt>
                <c:pt idx="65">
                  <c:v>1050.5999999999999</c:v>
                </c:pt>
                <c:pt idx="66">
                  <c:v>1094.3599999999999</c:v>
                </c:pt>
                <c:pt idx="67">
                  <c:v>1108.49</c:v>
                </c:pt>
                <c:pt idx="68">
                  <c:v>1127.7</c:v>
                </c:pt>
                <c:pt idx="69">
                  <c:v>1124.8</c:v>
                </c:pt>
                <c:pt idx="70">
                  <c:v>998.24</c:v>
                </c:pt>
                <c:pt idx="71">
                  <c:v>861.14</c:v>
                </c:pt>
                <c:pt idx="72">
                  <c:v>715.2</c:v>
                </c:pt>
                <c:pt idx="73">
                  <c:v>645.89</c:v>
                </c:pt>
                <c:pt idx="74">
                  <c:v>614.11</c:v>
                </c:pt>
                <c:pt idx="75">
                  <c:v>611.92999999999995</c:v>
                </c:pt>
                <c:pt idx="76">
                  <c:v>600.02</c:v>
                </c:pt>
                <c:pt idx="77">
                  <c:v>636.91</c:v>
                </c:pt>
                <c:pt idx="78">
                  <c:v>721.25</c:v>
                </c:pt>
                <c:pt idx="79">
                  <c:v>833.64</c:v>
                </c:pt>
                <c:pt idx="80">
                  <c:v>906.21</c:v>
                </c:pt>
                <c:pt idx="81">
                  <c:v>924.61</c:v>
                </c:pt>
                <c:pt idx="82">
                  <c:v>921.87</c:v>
                </c:pt>
                <c:pt idx="83">
                  <c:v>938.08</c:v>
                </c:pt>
                <c:pt idx="84">
                  <c:v>958.68</c:v>
                </c:pt>
                <c:pt idx="85">
                  <c:v>995.78</c:v>
                </c:pt>
                <c:pt idx="86">
                  <c:v>1001.04</c:v>
                </c:pt>
                <c:pt idx="87">
                  <c:v>1000.11</c:v>
                </c:pt>
                <c:pt idx="88">
                  <c:v>1004.01</c:v>
                </c:pt>
                <c:pt idx="89">
                  <c:v>1055.3699999999999</c:v>
                </c:pt>
                <c:pt idx="90">
                  <c:v>1094.8</c:v>
                </c:pt>
                <c:pt idx="91">
                  <c:v>1072.67</c:v>
                </c:pt>
                <c:pt idx="92">
                  <c:v>1121.48</c:v>
                </c:pt>
                <c:pt idx="93">
                  <c:v>1118.24</c:v>
                </c:pt>
                <c:pt idx="94">
                  <c:v>988.55</c:v>
                </c:pt>
                <c:pt idx="95">
                  <c:v>836.14</c:v>
                </c:pt>
                <c:pt idx="96">
                  <c:v>731.33</c:v>
                </c:pt>
                <c:pt idx="97">
                  <c:v>660.33</c:v>
                </c:pt>
                <c:pt idx="98">
                  <c:v>627.92999999999995</c:v>
                </c:pt>
                <c:pt idx="99">
                  <c:v>618.64</c:v>
                </c:pt>
                <c:pt idx="100">
                  <c:v>619.6</c:v>
                </c:pt>
                <c:pt idx="101">
                  <c:v>645.66999999999996</c:v>
                </c:pt>
                <c:pt idx="102">
                  <c:v>691.06</c:v>
                </c:pt>
                <c:pt idx="103">
                  <c:v>782.61</c:v>
                </c:pt>
                <c:pt idx="104">
                  <c:v>862.52</c:v>
                </c:pt>
                <c:pt idx="105">
                  <c:v>920.01</c:v>
                </c:pt>
                <c:pt idx="106">
                  <c:v>923.05</c:v>
                </c:pt>
                <c:pt idx="107">
                  <c:v>952.77</c:v>
                </c:pt>
                <c:pt idx="108">
                  <c:v>959.99</c:v>
                </c:pt>
                <c:pt idx="109">
                  <c:v>948.14</c:v>
                </c:pt>
                <c:pt idx="110">
                  <c:v>932.65</c:v>
                </c:pt>
                <c:pt idx="111">
                  <c:v>942.63</c:v>
                </c:pt>
                <c:pt idx="112">
                  <c:v>967.26</c:v>
                </c:pt>
                <c:pt idx="113">
                  <c:v>1012.7</c:v>
                </c:pt>
                <c:pt idx="114">
                  <c:v>1025.05</c:v>
                </c:pt>
                <c:pt idx="115">
                  <c:v>1048.6400000000001</c:v>
                </c:pt>
                <c:pt idx="116">
                  <c:v>1079.79</c:v>
                </c:pt>
                <c:pt idx="117">
                  <c:v>1053.68</c:v>
                </c:pt>
                <c:pt idx="118">
                  <c:v>934.59</c:v>
                </c:pt>
                <c:pt idx="119">
                  <c:v>833.08</c:v>
                </c:pt>
                <c:pt idx="120">
                  <c:v>725.84</c:v>
                </c:pt>
                <c:pt idx="121">
                  <c:v>663.47</c:v>
                </c:pt>
                <c:pt idx="122">
                  <c:v>624</c:v>
                </c:pt>
                <c:pt idx="123">
                  <c:v>603.74</c:v>
                </c:pt>
                <c:pt idx="124">
                  <c:v>598.57000000000005</c:v>
                </c:pt>
                <c:pt idx="125">
                  <c:v>614.6</c:v>
                </c:pt>
                <c:pt idx="126">
                  <c:v>654.46</c:v>
                </c:pt>
                <c:pt idx="127">
                  <c:v>735.68</c:v>
                </c:pt>
                <c:pt idx="128">
                  <c:v>790.51</c:v>
                </c:pt>
                <c:pt idx="129">
                  <c:v>798.11</c:v>
                </c:pt>
                <c:pt idx="130">
                  <c:v>797.76</c:v>
                </c:pt>
                <c:pt idx="131">
                  <c:v>817.54</c:v>
                </c:pt>
                <c:pt idx="132">
                  <c:v>790.03</c:v>
                </c:pt>
                <c:pt idx="133">
                  <c:v>795.48</c:v>
                </c:pt>
                <c:pt idx="134">
                  <c:v>777.95</c:v>
                </c:pt>
                <c:pt idx="135">
                  <c:v>810.89</c:v>
                </c:pt>
                <c:pt idx="136">
                  <c:v>867.11</c:v>
                </c:pt>
                <c:pt idx="137">
                  <c:v>910.89</c:v>
                </c:pt>
                <c:pt idx="138">
                  <c:v>978.78</c:v>
                </c:pt>
                <c:pt idx="139">
                  <c:v>1012.5</c:v>
                </c:pt>
                <c:pt idx="140">
                  <c:v>1075.83</c:v>
                </c:pt>
                <c:pt idx="141">
                  <c:v>1066.07</c:v>
                </c:pt>
                <c:pt idx="142">
                  <c:v>939.36</c:v>
                </c:pt>
                <c:pt idx="143">
                  <c:v>817.41</c:v>
                </c:pt>
                <c:pt idx="144">
                  <c:v>709.1</c:v>
                </c:pt>
                <c:pt idx="145">
                  <c:v>635.76</c:v>
                </c:pt>
                <c:pt idx="146">
                  <c:v>601.01</c:v>
                </c:pt>
                <c:pt idx="147">
                  <c:v>601.71</c:v>
                </c:pt>
                <c:pt idx="148">
                  <c:v>602.13</c:v>
                </c:pt>
                <c:pt idx="149">
                  <c:v>623.41999999999996</c:v>
                </c:pt>
                <c:pt idx="150">
                  <c:v>671.55</c:v>
                </c:pt>
                <c:pt idx="151">
                  <c:v>779.4</c:v>
                </c:pt>
                <c:pt idx="152">
                  <c:v>854.88</c:v>
                </c:pt>
                <c:pt idx="153">
                  <c:v>874.26</c:v>
                </c:pt>
                <c:pt idx="154">
                  <c:v>888.81</c:v>
                </c:pt>
                <c:pt idx="155">
                  <c:v>912.57</c:v>
                </c:pt>
                <c:pt idx="156">
                  <c:v>931.22</c:v>
                </c:pt>
                <c:pt idx="157">
                  <c:v>958.47</c:v>
                </c:pt>
                <c:pt idx="158">
                  <c:v>967.55</c:v>
                </c:pt>
                <c:pt idx="159">
                  <c:v>962.84</c:v>
                </c:pt>
                <c:pt idx="160">
                  <c:v>989.76</c:v>
                </c:pt>
                <c:pt idx="161">
                  <c:v>1036.99</c:v>
                </c:pt>
                <c:pt idx="162">
                  <c:v>1078.4000000000001</c:v>
                </c:pt>
                <c:pt idx="163">
                  <c:v>1079.75</c:v>
                </c:pt>
                <c:pt idx="164">
                  <c:v>1103.9000000000001</c:v>
                </c:pt>
                <c:pt idx="165">
                  <c:v>1100.98</c:v>
                </c:pt>
                <c:pt idx="166">
                  <c:v>981.61</c:v>
                </c:pt>
                <c:pt idx="167">
                  <c:v>842.88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BF-49FA-B3CC-5D40E15B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15.399091184085901</c:v>
                </c:pt>
                <c:pt idx="1">
                  <c:v>13.059914404085703</c:v>
                </c:pt>
                <c:pt idx="2">
                  <c:v>12.651807324086008</c:v>
                </c:pt>
                <c:pt idx="3">
                  <c:v>12.969833334086161</c:v>
                </c:pt>
                <c:pt idx="4">
                  <c:v>13.205297184086021</c:v>
                </c:pt>
                <c:pt idx="5">
                  <c:v>14.067944244085879</c:v>
                </c:pt>
                <c:pt idx="6">
                  <c:v>18.804172474085931</c:v>
                </c:pt>
                <c:pt idx="7">
                  <c:v>22.671034934086038</c:v>
                </c:pt>
                <c:pt idx="8">
                  <c:v>19.08435973408632</c:v>
                </c:pt>
                <c:pt idx="9">
                  <c:v>24.794461404085951</c:v>
                </c:pt>
                <c:pt idx="10">
                  <c:v>19.871356664085852</c:v>
                </c:pt>
                <c:pt idx="11">
                  <c:v>14.810753774085697</c:v>
                </c:pt>
                <c:pt idx="12">
                  <c:v>15.360391364085785</c:v>
                </c:pt>
                <c:pt idx="13">
                  <c:v>16.159919814085924</c:v>
                </c:pt>
                <c:pt idx="14">
                  <c:v>15.810802034086578</c:v>
                </c:pt>
                <c:pt idx="15">
                  <c:v>16.105274664085755</c:v>
                </c:pt>
                <c:pt idx="16">
                  <c:v>15.988138904085986</c:v>
                </c:pt>
                <c:pt idx="17">
                  <c:v>16.095014764086272</c:v>
                </c:pt>
                <c:pt idx="18">
                  <c:v>16.789103244086164</c:v>
                </c:pt>
                <c:pt idx="19">
                  <c:v>14.278752944085682</c:v>
                </c:pt>
                <c:pt idx="20">
                  <c:v>14.716022964086278</c:v>
                </c:pt>
                <c:pt idx="21">
                  <c:v>14.050362444085522</c:v>
                </c:pt>
                <c:pt idx="22">
                  <c:v>16.08882050408647</c:v>
                </c:pt>
                <c:pt idx="23">
                  <c:v>15.539981484086001</c:v>
                </c:pt>
                <c:pt idx="24">
                  <c:v>14.839266434085699</c:v>
                </c:pt>
                <c:pt idx="25">
                  <c:v>14.799814234086398</c:v>
                </c:pt>
                <c:pt idx="26">
                  <c:v>12.79026893408593</c:v>
                </c:pt>
                <c:pt idx="27">
                  <c:v>12.252608594086155</c:v>
                </c:pt>
                <c:pt idx="28">
                  <c:v>12.064437174086038</c:v>
                </c:pt>
                <c:pt idx="29">
                  <c:v>12.07618861408605</c:v>
                </c:pt>
                <c:pt idx="30">
                  <c:v>12.365761974086354</c:v>
                </c:pt>
                <c:pt idx="31">
                  <c:v>16.435555054086308</c:v>
                </c:pt>
                <c:pt idx="32">
                  <c:v>18.81576510408604</c:v>
                </c:pt>
                <c:pt idx="33">
                  <c:v>19.220531064085435</c:v>
                </c:pt>
                <c:pt idx="34">
                  <c:v>17.750112634086463</c:v>
                </c:pt>
                <c:pt idx="35">
                  <c:v>15.84438714408634</c:v>
                </c:pt>
                <c:pt idx="36">
                  <c:v>16.695137124085818</c:v>
                </c:pt>
                <c:pt idx="37">
                  <c:v>17.908266644085984</c:v>
                </c:pt>
                <c:pt idx="38">
                  <c:v>16.854404074086233</c:v>
                </c:pt>
                <c:pt idx="39">
                  <c:v>15.996128634086858</c:v>
                </c:pt>
                <c:pt idx="40">
                  <c:v>15.79687078408665</c:v>
                </c:pt>
                <c:pt idx="41">
                  <c:v>17.449400054086027</c:v>
                </c:pt>
                <c:pt idx="42">
                  <c:v>19.769822304086347</c:v>
                </c:pt>
                <c:pt idx="43">
                  <c:v>16.443108034086663</c:v>
                </c:pt>
                <c:pt idx="44">
                  <c:v>14.711192384086416</c:v>
                </c:pt>
                <c:pt idx="45">
                  <c:v>15.912729594085249</c:v>
                </c:pt>
                <c:pt idx="46">
                  <c:v>18.116355394086213</c:v>
                </c:pt>
                <c:pt idx="47">
                  <c:v>15.636977234085862</c:v>
                </c:pt>
                <c:pt idx="48">
                  <c:v>11.464576364086383</c:v>
                </c:pt>
                <c:pt idx="49">
                  <c:v>13.256304264086111</c:v>
                </c:pt>
                <c:pt idx="50">
                  <c:v>20.875903924085833</c:v>
                </c:pt>
                <c:pt idx="51">
                  <c:v>23.294651664086018</c:v>
                </c:pt>
                <c:pt idx="52">
                  <c:v>21.523148324086037</c:v>
                </c:pt>
                <c:pt idx="53">
                  <c:v>18.391031534086096</c:v>
                </c:pt>
                <c:pt idx="54">
                  <c:v>15.04305433408615</c:v>
                </c:pt>
                <c:pt idx="55">
                  <c:v>13.555436104086198</c:v>
                </c:pt>
                <c:pt idx="56">
                  <c:v>17.698233344086134</c:v>
                </c:pt>
                <c:pt idx="57">
                  <c:v>17.845027144085407</c:v>
                </c:pt>
                <c:pt idx="58">
                  <c:v>20.288034644085883</c:v>
                </c:pt>
                <c:pt idx="59">
                  <c:v>21.40481874408556</c:v>
                </c:pt>
                <c:pt idx="60">
                  <c:v>23.809773204086014</c:v>
                </c:pt>
                <c:pt idx="61">
                  <c:v>24.923063124086411</c:v>
                </c:pt>
                <c:pt idx="62">
                  <c:v>28.132231834086497</c:v>
                </c:pt>
                <c:pt idx="63">
                  <c:v>28.372577264086431</c:v>
                </c:pt>
                <c:pt idx="64">
                  <c:v>29.031061044086528</c:v>
                </c:pt>
                <c:pt idx="65">
                  <c:v>28.92791840408654</c:v>
                </c:pt>
                <c:pt idx="66">
                  <c:v>26.061535984086504</c:v>
                </c:pt>
                <c:pt idx="67">
                  <c:v>20.540524504086534</c:v>
                </c:pt>
                <c:pt idx="68">
                  <c:v>22.087457804085943</c:v>
                </c:pt>
                <c:pt idx="69">
                  <c:v>22.990461884086244</c:v>
                </c:pt>
                <c:pt idx="70">
                  <c:v>19.273190634086291</c:v>
                </c:pt>
                <c:pt idx="71">
                  <c:v>18.193482754086062</c:v>
                </c:pt>
                <c:pt idx="72">
                  <c:v>11.841606644086028</c:v>
                </c:pt>
                <c:pt idx="73">
                  <c:v>14.770265264086106</c:v>
                </c:pt>
                <c:pt idx="74">
                  <c:v>15.399216014085823</c:v>
                </c:pt>
                <c:pt idx="75">
                  <c:v>16.768584724086054</c:v>
                </c:pt>
                <c:pt idx="76">
                  <c:v>15.896474204085848</c:v>
                </c:pt>
                <c:pt idx="77">
                  <c:v>13.961168034086199</c:v>
                </c:pt>
                <c:pt idx="78">
                  <c:v>13.640585174085913</c:v>
                </c:pt>
                <c:pt idx="79">
                  <c:v>13.095790054086137</c:v>
                </c:pt>
                <c:pt idx="80">
                  <c:v>13.433431144086057</c:v>
                </c:pt>
                <c:pt idx="81">
                  <c:v>16.343441424086222</c:v>
                </c:pt>
                <c:pt idx="82">
                  <c:v>16.761346854086241</c:v>
                </c:pt>
                <c:pt idx="83">
                  <c:v>17.753685754086632</c:v>
                </c:pt>
                <c:pt idx="84">
                  <c:v>19.01828902408613</c:v>
                </c:pt>
                <c:pt idx="85">
                  <c:v>19.253548194086079</c:v>
                </c:pt>
                <c:pt idx="86">
                  <c:v>18.448452804085946</c:v>
                </c:pt>
                <c:pt idx="87">
                  <c:v>19.596667744085835</c:v>
                </c:pt>
                <c:pt idx="88">
                  <c:v>16.549043514086065</c:v>
                </c:pt>
                <c:pt idx="89">
                  <c:v>15.308153864085511</c:v>
                </c:pt>
                <c:pt idx="90">
                  <c:v>20.923209624086439</c:v>
                </c:pt>
                <c:pt idx="91">
                  <c:v>17.433394974086468</c:v>
                </c:pt>
                <c:pt idx="92">
                  <c:v>15.304761854085882</c:v>
                </c:pt>
                <c:pt idx="93">
                  <c:v>15.586146804086184</c:v>
                </c:pt>
                <c:pt idx="94">
                  <c:v>16.884965654085704</c:v>
                </c:pt>
                <c:pt idx="95">
                  <c:v>16.336355794086444</c:v>
                </c:pt>
                <c:pt idx="96">
                  <c:v>11.425355974085733</c:v>
                </c:pt>
                <c:pt idx="97">
                  <c:v>9.7359834140860357</c:v>
                </c:pt>
                <c:pt idx="98">
                  <c:v>9.5369801640862306</c:v>
                </c:pt>
                <c:pt idx="99">
                  <c:v>9.5754688740861411</c:v>
                </c:pt>
                <c:pt idx="100">
                  <c:v>9.7617480640857366</c:v>
                </c:pt>
                <c:pt idx="101">
                  <c:v>11.533163824085932</c:v>
                </c:pt>
                <c:pt idx="102">
                  <c:v>11.794220924086176</c:v>
                </c:pt>
                <c:pt idx="103">
                  <c:v>17.491776654085925</c:v>
                </c:pt>
                <c:pt idx="104">
                  <c:v>28.599505514085649</c:v>
                </c:pt>
                <c:pt idx="105">
                  <c:v>24.934399354085372</c:v>
                </c:pt>
                <c:pt idx="106">
                  <c:v>20.354300794085702</c:v>
                </c:pt>
                <c:pt idx="107">
                  <c:v>14.100912734086023</c:v>
                </c:pt>
                <c:pt idx="108">
                  <c:v>15.800106604086409</c:v>
                </c:pt>
                <c:pt idx="109">
                  <c:v>16.344313264085713</c:v>
                </c:pt>
                <c:pt idx="110">
                  <c:v>17.409252784085766</c:v>
                </c:pt>
                <c:pt idx="111">
                  <c:v>18.967715924086065</c:v>
                </c:pt>
                <c:pt idx="112">
                  <c:v>16.131903954085942</c:v>
                </c:pt>
                <c:pt idx="113">
                  <c:v>13.691663494086356</c:v>
                </c:pt>
                <c:pt idx="114">
                  <c:v>15.80402728408626</c:v>
                </c:pt>
                <c:pt idx="115">
                  <c:v>13.866817844085745</c:v>
                </c:pt>
                <c:pt idx="116">
                  <c:v>13.875357384086101</c:v>
                </c:pt>
                <c:pt idx="117">
                  <c:v>14.436547034086288</c:v>
                </c:pt>
                <c:pt idx="118">
                  <c:v>14.059909644086019</c:v>
                </c:pt>
                <c:pt idx="119">
                  <c:v>12.915015464086309</c:v>
                </c:pt>
                <c:pt idx="120">
                  <c:v>11.900993074086045</c:v>
                </c:pt>
                <c:pt idx="121">
                  <c:v>12.11849853408637</c:v>
                </c:pt>
                <c:pt idx="122">
                  <c:v>11.33966680408605</c:v>
                </c:pt>
                <c:pt idx="123">
                  <c:v>10.677894834085919</c:v>
                </c:pt>
                <c:pt idx="124">
                  <c:v>11.024565284086179</c:v>
                </c:pt>
                <c:pt idx="125">
                  <c:v>11.057192784086055</c:v>
                </c:pt>
                <c:pt idx="126">
                  <c:v>12.003276504085648</c:v>
                </c:pt>
                <c:pt idx="127">
                  <c:v>17.124619914086679</c:v>
                </c:pt>
                <c:pt idx="128">
                  <c:v>21.061962614086042</c:v>
                </c:pt>
                <c:pt idx="129">
                  <c:v>20.827021354086355</c:v>
                </c:pt>
                <c:pt idx="130">
                  <c:v>14.566597174086041</c:v>
                </c:pt>
                <c:pt idx="131">
                  <c:v>14.51522833408535</c:v>
                </c:pt>
                <c:pt idx="132">
                  <c:v>15.440712744085999</c:v>
                </c:pt>
                <c:pt idx="133">
                  <c:v>16.364947514086111</c:v>
                </c:pt>
                <c:pt idx="134">
                  <c:v>13.350735594086132</c:v>
                </c:pt>
                <c:pt idx="135">
                  <c:v>12.454361724085402</c:v>
                </c:pt>
                <c:pt idx="136">
                  <c:v>11.134740234085712</c:v>
                </c:pt>
                <c:pt idx="137">
                  <c:v>12.004169954086706</c:v>
                </c:pt>
                <c:pt idx="138">
                  <c:v>13.613503104086476</c:v>
                </c:pt>
                <c:pt idx="139">
                  <c:v>12.415456524086721</c:v>
                </c:pt>
                <c:pt idx="140">
                  <c:v>12.56708333408551</c:v>
                </c:pt>
                <c:pt idx="141">
                  <c:v>14.177964264085858</c:v>
                </c:pt>
                <c:pt idx="142">
                  <c:v>14.13833257408578</c:v>
                </c:pt>
                <c:pt idx="143">
                  <c:v>12.775430334086195</c:v>
                </c:pt>
                <c:pt idx="144">
                  <c:v>12.655724184086125</c:v>
                </c:pt>
                <c:pt idx="145">
                  <c:v>13.73929898408619</c:v>
                </c:pt>
                <c:pt idx="146">
                  <c:v>13.077397954085882</c:v>
                </c:pt>
                <c:pt idx="147">
                  <c:v>12.086234204085713</c:v>
                </c:pt>
                <c:pt idx="148">
                  <c:v>12.440805754086</c:v>
                </c:pt>
                <c:pt idx="149">
                  <c:v>12.939499224086148</c:v>
                </c:pt>
                <c:pt idx="150">
                  <c:v>12.404079224085763</c:v>
                </c:pt>
                <c:pt idx="151">
                  <c:v>14.620700614086445</c:v>
                </c:pt>
                <c:pt idx="152">
                  <c:v>25.346951694086101</c:v>
                </c:pt>
                <c:pt idx="153">
                  <c:v>29.737336074086215</c:v>
                </c:pt>
                <c:pt idx="154">
                  <c:v>30.919385064085645</c:v>
                </c:pt>
                <c:pt idx="155">
                  <c:v>19.321805984086495</c:v>
                </c:pt>
                <c:pt idx="156">
                  <c:v>18.77568391408613</c:v>
                </c:pt>
                <c:pt idx="157">
                  <c:v>15.239505744086273</c:v>
                </c:pt>
                <c:pt idx="158">
                  <c:v>14.980973344085896</c:v>
                </c:pt>
                <c:pt idx="159">
                  <c:v>15.686039924085776</c:v>
                </c:pt>
                <c:pt idx="160">
                  <c:v>13.902940994086066</c:v>
                </c:pt>
                <c:pt idx="161">
                  <c:v>14.859015024085693</c:v>
                </c:pt>
                <c:pt idx="162">
                  <c:v>19.009771364085964</c:v>
                </c:pt>
                <c:pt idx="163">
                  <c:v>15.074817624086336</c:v>
                </c:pt>
                <c:pt idx="164">
                  <c:v>14.821796234086605</c:v>
                </c:pt>
                <c:pt idx="165">
                  <c:v>16.874691964086651</c:v>
                </c:pt>
                <c:pt idx="166">
                  <c:v>18.564580114086084</c:v>
                </c:pt>
                <c:pt idx="167">
                  <c:v>15.983979214085707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BF-49FA-B3CC-5D40E15B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D-430B-9A32-368C601B53A3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D-430B-9A32-368C601B5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C-4DFC-9A33-25E63A7EB596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16/06/2025</c:v>
                </c:pt>
                <c:pt idx="1">
                  <c:v>17/06/20252</c:v>
                </c:pt>
                <c:pt idx="2">
                  <c:v>18/06/2025</c:v>
                </c:pt>
                <c:pt idx="3">
                  <c:v>19/06/2025</c:v>
                </c:pt>
                <c:pt idx="4">
                  <c:v>20/06/2025</c:v>
                </c:pt>
                <c:pt idx="5">
                  <c:v>21/06/2025</c:v>
                </c:pt>
                <c:pt idx="6">
                  <c:v>22/06/20252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C-4DFC-9A33-25E63A7EB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C-4C10-9763-6C3E3A681F7D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C-4C10-9763-6C3E3A681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D6C88125-EC0C-4E32-B1D1-723C45880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83F84FA8-B442-4548-AE1C-7F37827835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292D735-AD1B-4CD6-896E-5FBACB3FB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6EABA46-4794-4873-A66B-F2E993708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C7FE23A-5FC2-4AD7-B254-1DA0EDD2B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3B9C292-207A-4D1A-83FE-AD17F0B36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B0E2D15A-2E40-4D1E-9F35-F0BF704B5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ACFD6A2-FE34-4E02-AF76-F7A2F891F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8BAE680A-64ED-45AF-BA4B-2ED66DA59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436FA76-122A-40DC-907F-E98A94F5B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213522F3-4BC4-4410-AA5F-403B2DD00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A543369C-C7B1-44AA-A2E6-9146B01B0DA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C63E917-A160-4214-AC65-CEE0C31D7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B110ACA4-A185-477F-A953-A26233650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E28C79FA-792A-4C09-8016-34CE88575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7611B2FB-CC54-4C95-AF68-9ABF35AD0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238FF58D-6A7F-481A-81E4-E822C9698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70CC201-B374-4732-89CF-FE935A954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E4D99A04-C699-4833-9DB4-61D272E92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98571999-FD7D-477A-88BF-0968DF91A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91F8410D-EC8C-485D-8FD2-F116BD6D2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3D5FECD-E2A0-47BA-972B-69287B4CC1A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73F20416-1F61-46D6-92C0-8E9D22037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67BBCE3-C562-4375-AD3B-62434E72535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FE261EA7-CF74-4127-88A3-9AF616D7B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70091EC-6BEB-4FE9-A223-65420282D51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2_06_2025.xlsx" TargetMode="External"/><Relationship Id="rId1" Type="http://schemas.openxmlformats.org/officeDocument/2006/relationships/externalLinkPath" Target="/Users/dritan.marku/Desktop/Poblikime%20ne%20web%20OST/publikime/Publikimi%20i%20t&#235;%20dh&#235;nave%2022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21_06_2025.xlsx" TargetMode="External"/><Relationship Id="rId1" Type="http://schemas.openxmlformats.org/officeDocument/2006/relationships/externalLinkPath" Target="/Users/dritan.marku/Desktop/Poblikime%20ne%20web%20OST/publikime/Publikimi%20i%20t&#235;%20dh&#235;nave%2021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270.49465831999993</v>
          </cell>
          <cell r="E160">
            <v>-453.04959129999997</v>
          </cell>
          <cell r="F160">
            <v>723.54424961999985</v>
          </cell>
        </row>
        <row r="161">
          <cell r="D161">
            <v>189.76346800000002</v>
          </cell>
          <cell r="E161">
            <v>-461.56661170000007</v>
          </cell>
          <cell r="F161">
            <v>651.33007970000006</v>
          </cell>
        </row>
        <row r="162">
          <cell r="D162">
            <v>157.39670799999999</v>
          </cell>
          <cell r="E162">
            <v>-454.72684634000001</v>
          </cell>
          <cell r="F162">
            <v>612.12355434000006</v>
          </cell>
        </row>
        <row r="163">
          <cell r="D163">
            <v>144.64987686000001</v>
          </cell>
          <cell r="E163">
            <v>-450.43927663999995</v>
          </cell>
          <cell r="F163">
            <v>595.08915349999995</v>
          </cell>
        </row>
        <row r="164">
          <cell r="D164">
            <v>138.95533356999996</v>
          </cell>
          <cell r="E164">
            <v>-456.75525918</v>
          </cell>
          <cell r="F164">
            <v>595.71059274999993</v>
          </cell>
        </row>
        <row r="165">
          <cell r="D165">
            <v>171.88290896000004</v>
          </cell>
          <cell r="E165">
            <v>-448.83613570000006</v>
          </cell>
          <cell r="F165">
            <v>620.71904466000012</v>
          </cell>
        </row>
        <row r="166">
          <cell r="D166">
            <v>291.45297534000002</v>
          </cell>
          <cell r="E166">
            <v>-411.58010826999993</v>
          </cell>
          <cell r="F166">
            <v>703.03308360999995</v>
          </cell>
        </row>
        <row r="167">
          <cell r="D167">
            <v>480.85027279000002</v>
          </cell>
          <cell r="E167">
            <v>-338.20443977000002</v>
          </cell>
          <cell r="F167">
            <v>819.0547125600001</v>
          </cell>
        </row>
        <row r="168">
          <cell r="D168">
            <v>554.48819988000014</v>
          </cell>
          <cell r="E168">
            <v>-333.13731601000001</v>
          </cell>
          <cell r="F168">
            <v>887.62551589000009</v>
          </cell>
        </row>
        <row r="169">
          <cell r="D169">
            <v>593.01241560000005</v>
          </cell>
          <cell r="E169">
            <v>-314.22434166999994</v>
          </cell>
          <cell r="F169">
            <v>907.23675727</v>
          </cell>
        </row>
        <row r="170">
          <cell r="D170">
            <v>631.52780442999983</v>
          </cell>
          <cell r="E170">
            <v>-281.14552461</v>
          </cell>
          <cell r="F170">
            <v>912.67332903999977</v>
          </cell>
        </row>
        <row r="171">
          <cell r="D171">
            <v>640.19362417999992</v>
          </cell>
          <cell r="E171">
            <v>-297.56119228</v>
          </cell>
          <cell r="F171">
            <v>937.75481645999992</v>
          </cell>
        </row>
        <row r="172">
          <cell r="D172">
            <v>630.32267042000001</v>
          </cell>
          <cell r="E172">
            <v>-338.06229543000001</v>
          </cell>
          <cell r="F172">
            <v>968.38496585000007</v>
          </cell>
        </row>
        <row r="173">
          <cell r="D173">
            <v>651.86295272999985</v>
          </cell>
          <cell r="E173">
            <v>-361.65164675999995</v>
          </cell>
          <cell r="F173">
            <v>1013.5145994899998</v>
          </cell>
        </row>
        <row r="174">
          <cell r="D174">
            <v>660.88901013999987</v>
          </cell>
          <cell r="E174">
            <v>-356.01319575999997</v>
          </cell>
          <cell r="F174">
            <v>1016.9022058999999</v>
          </cell>
        </row>
        <row r="175">
          <cell r="D175">
            <v>625.67111119000003</v>
          </cell>
          <cell r="E175">
            <v>-370.36040165999998</v>
          </cell>
          <cell r="F175">
            <v>996.03151285000001</v>
          </cell>
        </row>
        <row r="176">
          <cell r="D176">
            <v>576.46572115000004</v>
          </cell>
          <cell r="E176">
            <v>-395.85353188999994</v>
          </cell>
          <cell r="F176">
            <v>972.31925303999992</v>
          </cell>
        </row>
        <row r="177">
          <cell r="D177">
            <v>759.25847937000015</v>
          </cell>
          <cell r="E177">
            <v>-247.36380802000005</v>
          </cell>
          <cell r="F177">
            <v>1006.6222873900002</v>
          </cell>
        </row>
        <row r="178">
          <cell r="D178">
            <v>828.09257881000008</v>
          </cell>
          <cell r="E178">
            <v>-206.14722201999999</v>
          </cell>
          <cell r="F178">
            <v>1034.2398008300001</v>
          </cell>
        </row>
        <row r="179">
          <cell r="D179">
            <v>1032.1420030899999</v>
          </cell>
          <cell r="E179">
            <v>0.87124674000006053</v>
          </cell>
          <cell r="F179">
            <v>1031.2707563499998</v>
          </cell>
        </row>
        <row r="180">
          <cell r="D180">
            <v>1054.3925200499996</v>
          </cell>
          <cell r="E180">
            <v>-2.2860080299999765</v>
          </cell>
          <cell r="F180">
            <v>1056.6785280799995</v>
          </cell>
        </row>
        <row r="181">
          <cell r="D181">
            <v>1039.8970211399997</v>
          </cell>
          <cell r="E181">
            <v>-12.635350530000039</v>
          </cell>
          <cell r="F181">
            <v>1052.5323716699997</v>
          </cell>
        </row>
        <row r="182">
          <cell r="D182">
            <v>662.69891932000019</v>
          </cell>
          <cell r="E182">
            <v>-271.96266911999999</v>
          </cell>
          <cell r="F182">
            <v>934.66158844000017</v>
          </cell>
        </row>
        <row r="183">
          <cell r="D183">
            <v>318.09372423000008</v>
          </cell>
          <cell r="E183">
            <v>-491.70935449000001</v>
          </cell>
          <cell r="F183">
            <v>809.80307872000003</v>
          </cell>
        </row>
        <row r="448">
          <cell r="E448">
            <v>256.14</v>
          </cell>
        </row>
        <row r="449">
          <cell r="E449">
            <v>188</v>
          </cell>
        </row>
        <row r="450">
          <cell r="E450">
            <v>154.44999999999999</v>
          </cell>
        </row>
        <row r="451">
          <cell r="E451">
            <v>124.17</v>
          </cell>
        </row>
        <row r="452">
          <cell r="E452">
            <v>127.06</v>
          </cell>
        </row>
        <row r="453">
          <cell r="E453">
            <v>156.1</v>
          </cell>
        </row>
        <row r="454">
          <cell r="E454">
            <v>239.05</v>
          </cell>
        </row>
        <row r="455">
          <cell r="E455">
            <v>352.04</v>
          </cell>
        </row>
        <row r="456">
          <cell r="E456">
            <v>417.18</v>
          </cell>
        </row>
        <row r="457">
          <cell r="E457">
            <v>423.53</v>
          </cell>
        </row>
        <row r="458">
          <cell r="E458">
            <v>427.63</v>
          </cell>
        </row>
        <row r="459">
          <cell r="E459">
            <v>411.71</v>
          </cell>
        </row>
        <row r="460">
          <cell r="E460">
            <v>426.62</v>
          </cell>
        </row>
        <row r="461">
          <cell r="E461">
            <v>438.45</v>
          </cell>
        </row>
        <row r="462">
          <cell r="E462">
            <v>426.24</v>
          </cell>
        </row>
        <row r="463">
          <cell r="E463">
            <v>425.88</v>
          </cell>
        </row>
        <row r="464">
          <cell r="E464">
            <v>482.42</v>
          </cell>
        </row>
        <row r="465">
          <cell r="E465">
            <v>725.05</v>
          </cell>
        </row>
        <row r="466">
          <cell r="E466">
            <v>754.11</v>
          </cell>
        </row>
        <row r="467">
          <cell r="E467">
            <v>919.12</v>
          </cell>
        </row>
        <row r="468">
          <cell r="E468">
            <v>940.74</v>
          </cell>
        </row>
        <row r="469">
          <cell r="E469">
            <v>932.07</v>
          </cell>
        </row>
        <row r="470">
          <cell r="E470">
            <v>612.65</v>
          </cell>
        </row>
        <row r="471">
          <cell r="E471">
            <v>239.41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16/06/2025</v>
          </cell>
          <cell r="C10" t="str">
            <v>17/06/20252</v>
          </cell>
          <cell r="D10" t="str">
            <v>18/06/2025</v>
          </cell>
          <cell r="E10" t="str">
            <v>19/06/2025</v>
          </cell>
          <cell r="F10" t="str">
            <v>20/06/2025</v>
          </cell>
          <cell r="G10" t="str">
            <v>21/06/2025</v>
          </cell>
          <cell r="H10" t="str">
            <v>22/06/20252</v>
          </cell>
        </row>
        <row r="11">
          <cell r="A11" t="str">
            <v>Min (MW)</v>
          </cell>
          <cell r="B11">
            <v>551</v>
          </cell>
          <cell r="C11">
            <v>520</v>
          </cell>
          <cell r="D11">
            <v>520</v>
          </cell>
          <cell r="E11">
            <v>523</v>
          </cell>
          <cell r="F11">
            <v>532</v>
          </cell>
          <cell r="G11">
            <v>529</v>
          </cell>
          <cell r="H11">
            <v>562</v>
          </cell>
        </row>
        <row r="12">
          <cell r="A12" t="str">
            <v>Max (MW)</v>
          </cell>
          <cell r="B12">
            <v>1005</v>
          </cell>
          <cell r="C12">
            <v>897</v>
          </cell>
          <cell r="D12">
            <v>912</v>
          </cell>
          <cell r="E12">
            <v>1020</v>
          </cell>
          <cell r="F12">
            <v>1001</v>
          </cell>
          <cell r="G12">
            <v>957</v>
          </cell>
          <cell r="H12">
            <v>989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249.87404769</v>
          </cell>
          <cell r="E160">
            <v>-426.25299999999999</v>
          </cell>
          <cell r="F160">
            <v>676.12704768999993</v>
          </cell>
        </row>
        <row r="161">
          <cell r="D161">
            <v>231.84894034000001</v>
          </cell>
          <cell r="E161">
            <v>-381.71500000000003</v>
          </cell>
          <cell r="F161">
            <v>613.56394034000004</v>
          </cell>
        </row>
        <row r="162">
          <cell r="D162">
            <v>214.62069212000006</v>
          </cell>
          <cell r="E162">
            <v>-370.57499999999999</v>
          </cell>
          <cell r="F162">
            <v>585.1956921200001</v>
          </cell>
        </row>
        <row r="163">
          <cell r="D163">
            <v>203.25265946000005</v>
          </cell>
          <cell r="E163">
            <v>-371.69999999999993</v>
          </cell>
          <cell r="F163">
            <v>574.95265945999995</v>
          </cell>
        </row>
        <row r="164">
          <cell r="D164">
            <v>204.75264078999999</v>
          </cell>
          <cell r="E164">
            <v>-371.06100000000004</v>
          </cell>
          <cell r="F164">
            <v>575.81364079000002</v>
          </cell>
        </row>
        <row r="165">
          <cell r="D165">
            <v>223.8155698300001</v>
          </cell>
          <cell r="E165">
            <v>-384.81400000000008</v>
          </cell>
          <cell r="F165">
            <v>608.62956983000015</v>
          </cell>
        </row>
        <row r="166">
          <cell r="D166">
            <v>340.82135234999981</v>
          </cell>
          <cell r="E166">
            <v>-361.60899999999992</v>
          </cell>
          <cell r="F166">
            <v>702.43035234999979</v>
          </cell>
        </row>
        <row r="167">
          <cell r="D167">
            <v>512.87062989000003</v>
          </cell>
          <cell r="E167">
            <v>-306.49299999999999</v>
          </cell>
          <cell r="F167">
            <v>819.36362989000008</v>
          </cell>
        </row>
        <row r="168">
          <cell r="D168">
            <v>629.63958795000019</v>
          </cell>
          <cell r="E168">
            <v>-265.19200000000006</v>
          </cell>
          <cell r="F168">
            <v>894.83158795000031</v>
          </cell>
        </row>
        <row r="169">
          <cell r="D169">
            <v>677.09723244999998</v>
          </cell>
          <cell r="E169">
            <v>-225.15699999999998</v>
          </cell>
          <cell r="F169">
            <v>902.25423245000002</v>
          </cell>
        </row>
        <row r="170">
          <cell r="D170">
            <v>721.00598286000036</v>
          </cell>
          <cell r="E170">
            <v>-191.43400000000005</v>
          </cell>
          <cell r="F170">
            <v>912.43998286000044</v>
          </cell>
        </row>
        <row r="171">
          <cell r="D171">
            <v>754.57921206999981</v>
          </cell>
          <cell r="E171">
            <v>-177.35399999999998</v>
          </cell>
          <cell r="F171">
            <v>931.93321206999985</v>
          </cell>
        </row>
        <row r="172">
          <cell r="D172">
            <v>749.81808910000018</v>
          </cell>
          <cell r="E172">
            <v>-203.31300000000005</v>
          </cell>
          <cell r="F172">
            <v>953.13108910000028</v>
          </cell>
        </row>
        <row r="173">
          <cell r="D173">
            <v>749.02130893999993</v>
          </cell>
          <cell r="E173">
            <v>-234.89899999999994</v>
          </cell>
          <cell r="F173">
            <v>983.92030893999981</v>
          </cell>
        </row>
        <row r="174">
          <cell r="D174">
            <v>838.34490566999989</v>
          </cell>
          <cell r="E174">
            <v>-144.78300000000002</v>
          </cell>
          <cell r="F174">
            <v>983.1279056699999</v>
          </cell>
        </row>
        <row r="175">
          <cell r="D175">
            <v>820.5748099299999</v>
          </cell>
          <cell r="E175">
            <v>-160.51100000000002</v>
          </cell>
          <cell r="F175">
            <v>981.08580992999987</v>
          </cell>
        </row>
        <row r="176">
          <cell r="D176">
            <v>787.24706434000007</v>
          </cell>
          <cell r="E176">
            <v>-200.41800000000001</v>
          </cell>
          <cell r="F176">
            <v>987.66506434000007</v>
          </cell>
        </row>
        <row r="177">
          <cell r="D177">
            <v>1065.3196333399997</v>
          </cell>
          <cell r="E177">
            <v>31.60299999999998</v>
          </cell>
          <cell r="F177">
            <v>1033.7166333399996</v>
          </cell>
        </row>
        <row r="178">
          <cell r="D178">
            <v>1086.7157956100002</v>
          </cell>
          <cell r="E178">
            <v>9.1989999999999839</v>
          </cell>
          <cell r="F178">
            <v>1077.5167956100001</v>
          </cell>
        </row>
        <row r="179">
          <cell r="D179">
            <v>1161.7519832499997</v>
          </cell>
          <cell r="E179">
            <v>80.978999999999985</v>
          </cell>
          <cell r="F179">
            <v>1080.7729832499997</v>
          </cell>
        </row>
        <row r="180">
          <cell r="D180">
            <v>1145.8589788400002</v>
          </cell>
          <cell r="E180">
            <v>41.128999999999991</v>
          </cell>
          <cell r="F180">
            <v>1104.7299788400003</v>
          </cell>
        </row>
        <row r="181">
          <cell r="D181">
            <v>1142.4810852999999</v>
          </cell>
          <cell r="E181">
            <v>39.66700000000003</v>
          </cell>
          <cell r="F181">
            <v>1102.8140853</v>
          </cell>
        </row>
        <row r="182">
          <cell r="D182">
            <v>876.66272416000015</v>
          </cell>
          <cell r="E182">
            <v>-114.02699999999999</v>
          </cell>
          <cell r="F182">
            <v>990.6897241600002</v>
          </cell>
        </row>
        <row r="183">
          <cell r="D183">
            <v>462.11305704000006</v>
          </cell>
          <cell r="E183">
            <v>-386.39600000000002</v>
          </cell>
          <cell r="F183">
            <v>848.50905704000002</v>
          </cell>
        </row>
        <row r="448">
          <cell r="E448">
            <v>268.85000000000002</v>
          </cell>
        </row>
        <row r="449">
          <cell r="E449">
            <v>197.31</v>
          </cell>
        </row>
        <row r="450">
          <cell r="E450">
            <v>173.48</v>
          </cell>
        </row>
        <row r="451">
          <cell r="E451">
            <v>154.32</v>
          </cell>
        </row>
        <row r="452">
          <cell r="E452">
            <v>152.84</v>
          </cell>
        </row>
        <row r="453">
          <cell r="E453">
            <v>180.14</v>
          </cell>
        </row>
        <row r="454">
          <cell r="E454">
            <v>298.13</v>
          </cell>
        </row>
        <row r="455">
          <cell r="E455">
            <v>427.76</v>
          </cell>
        </row>
        <row r="456">
          <cell r="E456">
            <v>533.66999999999996</v>
          </cell>
        </row>
        <row r="457">
          <cell r="E457">
            <v>580.70000000000005</v>
          </cell>
        </row>
        <row r="458">
          <cell r="E458">
            <v>580.35</v>
          </cell>
        </row>
        <row r="459">
          <cell r="E459">
            <v>539.71</v>
          </cell>
        </row>
        <row r="460">
          <cell r="E460">
            <v>530.08000000000004</v>
          </cell>
        </row>
        <row r="461">
          <cell r="E461">
            <v>557.9</v>
          </cell>
        </row>
        <row r="462">
          <cell r="E462">
            <v>522.96</v>
          </cell>
        </row>
        <row r="463">
          <cell r="E463">
            <v>505.24</v>
          </cell>
        </row>
        <row r="464">
          <cell r="E464">
            <v>560.79999999999995</v>
          </cell>
        </row>
        <row r="465">
          <cell r="E465">
            <v>767.46</v>
          </cell>
        </row>
        <row r="466">
          <cell r="E466">
            <v>772</v>
          </cell>
        </row>
        <row r="467">
          <cell r="E467">
            <v>902.37</v>
          </cell>
        </row>
        <row r="468">
          <cell r="E468">
            <v>968.01</v>
          </cell>
        </row>
        <row r="469">
          <cell r="E469">
            <v>982.59</v>
          </cell>
        </row>
        <row r="470">
          <cell r="E470">
            <v>703.11</v>
          </cell>
        </row>
        <row r="471">
          <cell r="E471">
            <v>367.2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693.95</v>
          </cell>
          <cell r="E612">
            <v>15.399091184085901</v>
          </cell>
        </row>
        <row r="613">
          <cell r="D613">
            <v>615.46</v>
          </cell>
          <cell r="E613">
            <v>13.059914404085703</v>
          </cell>
        </row>
        <row r="614">
          <cell r="D614">
            <v>571.61</v>
          </cell>
          <cell r="E614">
            <v>12.651807324086008</v>
          </cell>
        </row>
        <row r="615">
          <cell r="D615">
            <v>560.41999999999996</v>
          </cell>
          <cell r="E615">
            <v>12.969833334086161</v>
          </cell>
        </row>
        <row r="616">
          <cell r="D616">
            <v>566.83000000000004</v>
          </cell>
          <cell r="E616">
            <v>13.205297184086021</v>
          </cell>
        </row>
        <row r="617">
          <cell r="D617">
            <v>604.16999999999996</v>
          </cell>
          <cell r="E617">
            <v>14.067944244085879</v>
          </cell>
        </row>
        <row r="618">
          <cell r="D618">
            <v>691.46</v>
          </cell>
          <cell r="E618">
            <v>18.804172474085931</v>
          </cell>
        </row>
        <row r="619">
          <cell r="D619">
            <v>805.85</v>
          </cell>
          <cell r="E619">
            <v>22.671034934086038</v>
          </cell>
        </row>
        <row r="620">
          <cell r="D620">
            <v>865.11</v>
          </cell>
          <cell r="E620">
            <v>19.08435973408632</v>
          </cell>
        </row>
        <row r="621">
          <cell r="D621">
            <v>851.08</v>
          </cell>
          <cell r="E621">
            <v>24.794461404085951</v>
          </cell>
        </row>
        <row r="622">
          <cell r="D622">
            <v>958.81</v>
          </cell>
          <cell r="E622">
            <v>19.871356664085852</v>
          </cell>
        </row>
        <row r="623">
          <cell r="D623">
            <v>938.16</v>
          </cell>
          <cell r="E623">
            <v>14.810753774085697</v>
          </cell>
        </row>
        <row r="624">
          <cell r="D624">
            <v>938.62</v>
          </cell>
          <cell r="E624">
            <v>15.360391364085785</v>
          </cell>
        </row>
        <row r="625">
          <cell r="D625">
            <v>945.15</v>
          </cell>
          <cell r="E625">
            <v>16.159919814085924</v>
          </cell>
        </row>
        <row r="626">
          <cell r="D626">
            <v>962.02</v>
          </cell>
          <cell r="E626">
            <v>15.810802034086578</v>
          </cell>
        </row>
        <row r="627">
          <cell r="D627">
            <v>965.43</v>
          </cell>
          <cell r="E627">
            <v>16.105274664085755</v>
          </cell>
        </row>
        <row r="628">
          <cell r="D628">
            <v>992.48</v>
          </cell>
          <cell r="E628">
            <v>15.988138904085986</v>
          </cell>
        </row>
        <row r="629">
          <cell r="D629">
            <v>1033.83</v>
          </cell>
          <cell r="E629">
            <v>16.095014764086272</v>
          </cell>
        </row>
        <row r="630">
          <cell r="D630">
            <v>1046.69</v>
          </cell>
          <cell r="E630">
            <v>16.789103244086164</v>
          </cell>
        </row>
        <row r="631">
          <cell r="D631">
            <v>1043.7</v>
          </cell>
          <cell r="E631">
            <v>14.278752944085682</v>
          </cell>
        </row>
        <row r="632">
          <cell r="D632">
            <v>1058.75</v>
          </cell>
          <cell r="E632">
            <v>14.716022964086278</v>
          </cell>
        </row>
        <row r="633">
          <cell r="D633">
            <v>1040.79</v>
          </cell>
          <cell r="E633">
            <v>14.050362444085522</v>
          </cell>
        </row>
        <row r="634">
          <cell r="D634">
            <v>943.32</v>
          </cell>
          <cell r="E634">
            <v>16.08882050408647</v>
          </cell>
        </row>
        <row r="635">
          <cell r="D635">
            <v>804.52</v>
          </cell>
          <cell r="E635">
            <v>15.539981484086001</v>
          </cell>
        </row>
        <row r="636">
          <cell r="D636">
            <v>713.44</v>
          </cell>
          <cell r="E636">
            <v>14.839266434085699</v>
          </cell>
        </row>
        <row r="637">
          <cell r="D637">
            <v>636.92999999999995</v>
          </cell>
          <cell r="E637">
            <v>14.799814234086398</v>
          </cell>
        </row>
        <row r="638">
          <cell r="D638">
            <v>601.13</v>
          </cell>
          <cell r="E638">
            <v>12.79026893408593</v>
          </cell>
        </row>
        <row r="639">
          <cell r="D639">
            <v>584.30999999999995</v>
          </cell>
          <cell r="E639">
            <v>12.252608594086155</v>
          </cell>
        </row>
        <row r="640">
          <cell r="D640">
            <v>585.9</v>
          </cell>
          <cell r="E640">
            <v>12.064437174086038</v>
          </cell>
        </row>
        <row r="641">
          <cell r="D641">
            <v>624.33000000000004</v>
          </cell>
          <cell r="E641">
            <v>12.07618861408605</v>
          </cell>
        </row>
        <row r="642">
          <cell r="D642">
            <v>697.84</v>
          </cell>
          <cell r="E642">
            <v>12.365761974086354</v>
          </cell>
        </row>
        <row r="643">
          <cell r="D643">
            <v>802.74</v>
          </cell>
          <cell r="E643">
            <v>16.435555054086308</v>
          </cell>
        </row>
        <row r="644">
          <cell r="D644">
            <v>883.48</v>
          </cell>
          <cell r="E644">
            <v>18.81576510408604</v>
          </cell>
        </row>
        <row r="645">
          <cell r="D645">
            <v>886.03</v>
          </cell>
          <cell r="E645">
            <v>19.220531064085435</v>
          </cell>
        </row>
        <row r="646">
          <cell r="D646">
            <v>885.5</v>
          </cell>
          <cell r="E646">
            <v>17.750112634086463</v>
          </cell>
        </row>
        <row r="647">
          <cell r="D647">
            <v>900.05</v>
          </cell>
          <cell r="E647">
            <v>15.84438714408634</v>
          </cell>
        </row>
        <row r="648">
          <cell r="D648">
            <v>901.96</v>
          </cell>
          <cell r="E648">
            <v>16.695137124085818</v>
          </cell>
        </row>
        <row r="649">
          <cell r="D649">
            <v>928.41</v>
          </cell>
          <cell r="E649">
            <v>17.908266644085984</v>
          </cell>
        </row>
        <row r="650">
          <cell r="D650">
            <v>934.93</v>
          </cell>
          <cell r="E650">
            <v>16.854404074086233</v>
          </cell>
        </row>
        <row r="651">
          <cell r="D651">
            <v>920.68</v>
          </cell>
          <cell r="E651">
            <v>15.996128634086858</v>
          </cell>
        </row>
        <row r="652">
          <cell r="D652">
            <v>932.42</v>
          </cell>
          <cell r="E652">
            <v>15.79687078408665</v>
          </cell>
        </row>
        <row r="653">
          <cell r="D653">
            <v>985.5</v>
          </cell>
          <cell r="E653">
            <v>17.449400054086027</v>
          </cell>
        </row>
        <row r="654">
          <cell r="D654">
            <v>1034.9000000000001</v>
          </cell>
          <cell r="E654">
            <v>19.769822304086347</v>
          </cell>
        </row>
        <row r="655">
          <cell r="D655">
            <v>1044.1600000000001</v>
          </cell>
          <cell r="E655">
            <v>16.443108034086663</v>
          </cell>
        </row>
        <row r="656">
          <cell r="D656">
            <v>1062.9100000000001</v>
          </cell>
          <cell r="E656">
            <v>14.711192384086416</v>
          </cell>
        </row>
        <row r="657">
          <cell r="D657">
            <v>1050.72</v>
          </cell>
          <cell r="E657">
            <v>15.912729594085249</v>
          </cell>
        </row>
        <row r="658">
          <cell r="D658">
            <v>934.25</v>
          </cell>
          <cell r="E658">
            <v>18.116355394086213</v>
          </cell>
        </row>
        <row r="659">
          <cell r="D659">
            <v>812.7</v>
          </cell>
          <cell r="E659">
            <v>15.636977234085862</v>
          </cell>
        </row>
        <row r="660">
          <cell r="D660">
            <v>705.96</v>
          </cell>
          <cell r="E660">
            <v>11.464576364086383</v>
          </cell>
        </row>
        <row r="661">
          <cell r="D661">
            <v>635.89</v>
          </cell>
          <cell r="E661">
            <v>13.256304264086111</v>
          </cell>
        </row>
        <row r="662">
          <cell r="D662">
            <v>597.13</v>
          </cell>
          <cell r="E662">
            <v>20.875903924085833</v>
          </cell>
        </row>
        <row r="663">
          <cell r="D663">
            <v>578.84</v>
          </cell>
          <cell r="E663">
            <v>23.294651664086018</v>
          </cell>
        </row>
        <row r="664">
          <cell r="D664">
            <v>590.73</v>
          </cell>
          <cell r="E664">
            <v>21.523148324086037</v>
          </cell>
        </row>
        <row r="665">
          <cell r="D665">
            <v>620.15</v>
          </cell>
          <cell r="E665">
            <v>18.391031534086096</v>
          </cell>
        </row>
        <row r="666">
          <cell r="D666">
            <v>712.31</v>
          </cell>
          <cell r="E666">
            <v>15.04305433408615</v>
          </cell>
        </row>
        <row r="667">
          <cell r="D667">
            <v>814.77</v>
          </cell>
          <cell r="E667">
            <v>13.555436104086198</v>
          </cell>
        </row>
        <row r="668">
          <cell r="D668">
            <v>886.45</v>
          </cell>
          <cell r="E668">
            <v>17.698233344086134</v>
          </cell>
        </row>
        <row r="669">
          <cell r="D669">
            <v>894.1</v>
          </cell>
          <cell r="E669">
            <v>17.845027144085407</v>
          </cell>
        </row>
        <row r="670">
          <cell r="D670">
            <v>903.67</v>
          </cell>
          <cell r="E670">
            <v>20.288034644085883</v>
          </cell>
        </row>
        <row r="671">
          <cell r="D671">
            <v>950.23</v>
          </cell>
          <cell r="E671">
            <v>21.40481874408556</v>
          </cell>
        </row>
        <row r="672">
          <cell r="D672">
            <v>965.11</v>
          </cell>
          <cell r="E672">
            <v>23.809773204086014</v>
          </cell>
        </row>
        <row r="673">
          <cell r="D673">
            <v>978.57</v>
          </cell>
          <cell r="E673">
            <v>24.923063124086411</v>
          </cell>
        </row>
        <row r="674">
          <cell r="D674">
            <v>981.1</v>
          </cell>
          <cell r="E674">
            <v>28.132231834086497</v>
          </cell>
        </row>
        <row r="675">
          <cell r="D675">
            <v>1011.3</v>
          </cell>
          <cell r="E675">
            <v>28.372577264086431</v>
          </cell>
        </row>
        <row r="676">
          <cell r="D676">
            <v>1012.8</v>
          </cell>
          <cell r="E676">
            <v>29.031061044086528</v>
          </cell>
        </row>
        <row r="677">
          <cell r="D677">
            <v>1050.5999999999999</v>
          </cell>
          <cell r="E677">
            <v>28.92791840408654</v>
          </cell>
        </row>
        <row r="678">
          <cell r="D678">
            <v>1094.3599999999999</v>
          </cell>
          <cell r="E678">
            <v>26.061535984086504</v>
          </cell>
        </row>
        <row r="679">
          <cell r="D679">
            <v>1108.49</v>
          </cell>
          <cell r="E679">
            <v>20.540524504086534</v>
          </cell>
        </row>
        <row r="680">
          <cell r="D680">
            <v>1127.7</v>
          </cell>
          <cell r="E680">
            <v>22.087457804085943</v>
          </cell>
        </row>
        <row r="681">
          <cell r="D681">
            <v>1124.8</v>
          </cell>
          <cell r="E681">
            <v>22.990461884086244</v>
          </cell>
        </row>
        <row r="682">
          <cell r="D682">
            <v>998.24</v>
          </cell>
          <cell r="E682">
            <v>19.273190634086291</v>
          </cell>
        </row>
        <row r="683">
          <cell r="D683">
            <v>861.14</v>
          </cell>
          <cell r="E683">
            <v>18.193482754086062</v>
          </cell>
        </row>
        <row r="684">
          <cell r="D684">
            <v>715.2</v>
          </cell>
          <cell r="E684">
            <v>11.841606644086028</v>
          </cell>
        </row>
        <row r="685">
          <cell r="D685">
            <v>645.89</v>
          </cell>
          <cell r="E685">
            <v>14.770265264086106</v>
          </cell>
        </row>
        <row r="686">
          <cell r="D686">
            <v>614.11</v>
          </cell>
          <cell r="E686">
            <v>15.399216014085823</v>
          </cell>
        </row>
        <row r="687">
          <cell r="D687">
            <v>611.92999999999995</v>
          </cell>
          <cell r="E687">
            <v>16.768584724086054</v>
          </cell>
        </row>
        <row r="688">
          <cell r="D688">
            <v>600.02</v>
          </cell>
          <cell r="E688">
            <v>15.896474204085848</v>
          </cell>
        </row>
        <row r="689">
          <cell r="D689">
            <v>636.91</v>
          </cell>
          <cell r="E689">
            <v>13.961168034086199</v>
          </cell>
        </row>
        <row r="690">
          <cell r="D690">
            <v>721.25</v>
          </cell>
          <cell r="E690">
            <v>13.640585174085913</v>
          </cell>
        </row>
        <row r="691">
          <cell r="D691">
            <v>833.64</v>
          </cell>
          <cell r="E691">
            <v>13.095790054086137</v>
          </cell>
        </row>
        <row r="692">
          <cell r="D692">
            <v>906.21</v>
          </cell>
          <cell r="E692">
            <v>13.433431144086057</v>
          </cell>
        </row>
        <row r="693">
          <cell r="D693">
            <v>924.61</v>
          </cell>
          <cell r="E693">
            <v>16.343441424086222</v>
          </cell>
        </row>
        <row r="694">
          <cell r="D694">
            <v>921.87</v>
          </cell>
          <cell r="E694">
            <v>16.761346854086241</v>
          </cell>
        </row>
        <row r="695">
          <cell r="D695">
            <v>938.08</v>
          </cell>
          <cell r="E695">
            <v>17.753685754086632</v>
          </cell>
        </row>
        <row r="696">
          <cell r="D696">
            <v>958.68</v>
          </cell>
          <cell r="E696">
            <v>19.01828902408613</v>
          </cell>
        </row>
        <row r="697">
          <cell r="D697">
            <v>995.78</v>
          </cell>
          <cell r="E697">
            <v>19.253548194086079</v>
          </cell>
        </row>
        <row r="698">
          <cell r="D698">
            <v>1001.04</v>
          </cell>
          <cell r="E698">
            <v>18.448452804085946</v>
          </cell>
        </row>
        <row r="699">
          <cell r="D699">
            <v>1000.11</v>
          </cell>
          <cell r="E699">
            <v>19.596667744085835</v>
          </cell>
        </row>
        <row r="700">
          <cell r="D700">
            <v>1004.01</v>
          </cell>
          <cell r="E700">
            <v>16.549043514086065</v>
          </cell>
        </row>
        <row r="701">
          <cell r="D701">
            <v>1055.3699999999999</v>
          </cell>
          <cell r="E701">
            <v>15.308153864085511</v>
          </cell>
        </row>
        <row r="702">
          <cell r="D702">
            <v>1094.8</v>
          </cell>
          <cell r="E702">
            <v>20.923209624086439</v>
          </cell>
        </row>
        <row r="703">
          <cell r="D703">
            <v>1072.67</v>
          </cell>
          <cell r="E703">
            <v>17.433394974086468</v>
          </cell>
        </row>
        <row r="704">
          <cell r="D704">
            <v>1121.48</v>
          </cell>
          <cell r="E704">
            <v>15.304761854085882</v>
          </cell>
        </row>
        <row r="705">
          <cell r="D705">
            <v>1118.24</v>
          </cell>
          <cell r="E705">
            <v>15.586146804086184</v>
          </cell>
        </row>
        <row r="706">
          <cell r="D706">
            <v>988.55</v>
          </cell>
          <cell r="E706">
            <v>16.884965654085704</v>
          </cell>
        </row>
        <row r="707">
          <cell r="D707">
            <v>836.14</v>
          </cell>
          <cell r="E707">
            <v>16.336355794086444</v>
          </cell>
        </row>
        <row r="708">
          <cell r="D708">
            <v>731.33</v>
          </cell>
          <cell r="E708">
            <v>11.425355974085733</v>
          </cell>
        </row>
        <row r="709">
          <cell r="D709">
            <v>660.33</v>
          </cell>
          <cell r="E709">
            <v>9.7359834140860357</v>
          </cell>
        </row>
        <row r="710">
          <cell r="D710">
            <v>627.92999999999995</v>
          </cell>
          <cell r="E710">
            <v>9.5369801640862306</v>
          </cell>
        </row>
        <row r="711">
          <cell r="D711">
            <v>618.64</v>
          </cell>
          <cell r="E711">
            <v>9.5754688740861411</v>
          </cell>
        </row>
        <row r="712">
          <cell r="D712">
            <v>619.6</v>
          </cell>
          <cell r="E712">
            <v>9.7617480640857366</v>
          </cell>
        </row>
        <row r="713">
          <cell r="D713">
            <v>645.66999999999996</v>
          </cell>
          <cell r="E713">
            <v>11.533163824085932</v>
          </cell>
        </row>
        <row r="714">
          <cell r="D714">
            <v>691.06</v>
          </cell>
          <cell r="E714">
            <v>11.794220924086176</v>
          </cell>
        </row>
        <row r="715">
          <cell r="D715">
            <v>782.61</v>
          </cell>
          <cell r="E715">
            <v>17.491776654085925</v>
          </cell>
        </row>
        <row r="716">
          <cell r="D716">
            <v>862.52</v>
          </cell>
          <cell r="E716">
            <v>28.599505514085649</v>
          </cell>
        </row>
        <row r="717">
          <cell r="D717">
            <v>920.01</v>
          </cell>
          <cell r="E717">
            <v>24.934399354085372</v>
          </cell>
        </row>
        <row r="718">
          <cell r="D718">
            <v>923.05</v>
          </cell>
          <cell r="E718">
            <v>20.354300794085702</v>
          </cell>
        </row>
        <row r="719">
          <cell r="D719">
            <v>952.77</v>
          </cell>
          <cell r="E719">
            <v>14.100912734086023</v>
          </cell>
        </row>
        <row r="720">
          <cell r="D720">
            <v>959.99</v>
          </cell>
          <cell r="E720">
            <v>15.800106604086409</v>
          </cell>
        </row>
        <row r="721">
          <cell r="D721">
            <v>948.14</v>
          </cell>
          <cell r="E721">
            <v>16.344313264085713</v>
          </cell>
        </row>
        <row r="722">
          <cell r="D722">
            <v>932.65</v>
          </cell>
          <cell r="E722">
            <v>17.409252784085766</v>
          </cell>
        </row>
        <row r="723">
          <cell r="D723">
            <v>942.63</v>
          </cell>
          <cell r="E723">
            <v>18.967715924086065</v>
          </cell>
        </row>
        <row r="724">
          <cell r="D724">
            <v>967.26</v>
          </cell>
          <cell r="E724">
            <v>16.131903954085942</v>
          </cell>
        </row>
        <row r="725">
          <cell r="D725">
            <v>1012.7</v>
          </cell>
          <cell r="E725">
            <v>13.691663494086356</v>
          </cell>
        </row>
        <row r="726">
          <cell r="D726">
            <v>1025.05</v>
          </cell>
          <cell r="E726">
            <v>15.80402728408626</v>
          </cell>
        </row>
        <row r="727">
          <cell r="D727">
            <v>1048.6400000000001</v>
          </cell>
          <cell r="E727">
            <v>13.866817844085745</v>
          </cell>
        </row>
        <row r="728">
          <cell r="D728">
            <v>1079.79</v>
          </cell>
          <cell r="E728">
            <v>13.875357384086101</v>
          </cell>
        </row>
        <row r="729">
          <cell r="D729">
            <v>1053.68</v>
          </cell>
          <cell r="E729">
            <v>14.436547034086288</v>
          </cell>
        </row>
        <row r="730">
          <cell r="D730">
            <v>934.59</v>
          </cell>
          <cell r="E730">
            <v>14.059909644086019</v>
          </cell>
        </row>
        <row r="731">
          <cell r="D731">
            <v>833.08</v>
          </cell>
          <cell r="E731">
            <v>12.915015464086309</v>
          </cell>
        </row>
        <row r="732">
          <cell r="D732">
            <v>725.84</v>
          </cell>
          <cell r="E732">
            <v>11.900993074086045</v>
          </cell>
        </row>
        <row r="733">
          <cell r="D733">
            <v>663.47</v>
          </cell>
          <cell r="E733">
            <v>12.11849853408637</v>
          </cell>
        </row>
        <row r="734">
          <cell r="D734">
            <v>624</v>
          </cell>
          <cell r="E734">
            <v>11.33966680408605</v>
          </cell>
        </row>
        <row r="735">
          <cell r="D735">
            <v>603.74</v>
          </cell>
          <cell r="E735">
            <v>10.677894834085919</v>
          </cell>
        </row>
        <row r="736">
          <cell r="D736">
            <v>598.57000000000005</v>
          </cell>
          <cell r="E736">
            <v>11.024565284086179</v>
          </cell>
        </row>
        <row r="737">
          <cell r="D737">
            <v>614.6</v>
          </cell>
          <cell r="E737">
            <v>11.057192784086055</v>
          </cell>
        </row>
        <row r="738">
          <cell r="D738">
            <v>654.46</v>
          </cell>
          <cell r="E738">
            <v>12.003276504085648</v>
          </cell>
        </row>
        <row r="739">
          <cell r="D739">
            <v>735.68</v>
          </cell>
          <cell r="E739">
            <v>17.124619914086679</v>
          </cell>
        </row>
        <row r="740">
          <cell r="D740">
            <v>790.51</v>
          </cell>
          <cell r="E740">
            <v>21.061962614086042</v>
          </cell>
        </row>
        <row r="741">
          <cell r="D741">
            <v>798.11</v>
          </cell>
          <cell r="E741">
            <v>20.827021354086355</v>
          </cell>
        </row>
        <row r="742">
          <cell r="D742">
            <v>797.76</v>
          </cell>
          <cell r="E742">
            <v>14.566597174086041</v>
          </cell>
        </row>
        <row r="743">
          <cell r="D743">
            <v>817.54</v>
          </cell>
          <cell r="E743">
            <v>14.51522833408535</v>
          </cell>
        </row>
        <row r="744">
          <cell r="D744">
            <v>790.03</v>
          </cell>
          <cell r="E744">
            <v>15.440712744085999</v>
          </cell>
        </row>
        <row r="745">
          <cell r="D745">
            <v>795.48</v>
          </cell>
          <cell r="E745">
            <v>16.364947514086111</v>
          </cell>
        </row>
        <row r="746">
          <cell r="D746">
            <v>777.95</v>
          </cell>
          <cell r="E746">
            <v>13.350735594086132</v>
          </cell>
        </row>
        <row r="747">
          <cell r="D747">
            <v>810.89</v>
          </cell>
          <cell r="E747">
            <v>12.454361724085402</v>
          </cell>
        </row>
        <row r="748">
          <cell r="D748">
            <v>867.11</v>
          </cell>
          <cell r="E748">
            <v>11.134740234085712</v>
          </cell>
        </row>
        <row r="749">
          <cell r="D749">
            <v>910.89</v>
          </cell>
          <cell r="E749">
            <v>12.004169954086706</v>
          </cell>
        </row>
        <row r="750">
          <cell r="D750">
            <v>978.78</v>
          </cell>
          <cell r="E750">
            <v>13.613503104086476</v>
          </cell>
        </row>
        <row r="751">
          <cell r="D751">
            <v>1012.5</v>
          </cell>
          <cell r="E751">
            <v>12.415456524086721</v>
          </cell>
        </row>
        <row r="752">
          <cell r="D752">
            <v>1075.83</v>
          </cell>
          <cell r="E752">
            <v>12.56708333408551</v>
          </cell>
        </row>
        <row r="753">
          <cell r="D753">
            <v>1066.07</v>
          </cell>
          <cell r="E753">
            <v>14.177964264085858</v>
          </cell>
        </row>
        <row r="754">
          <cell r="D754">
            <v>939.36</v>
          </cell>
          <cell r="E754">
            <v>14.13833257408578</v>
          </cell>
        </row>
        <row r="755">
          <cell r="D755">
            <v>817.41</v>
          </cell>
          <cell r="E755">
            <v>12.775430334086195</v>
          </cell>
        </row>
        <row r="756">
          <cell r="D756">
            <v>709.1</v>
          </cell>
          <cell r="E756">
            <v>12.655724184086125</v>
          </cell>
        </row>
        <row r="757">
          <cell r="D757">
            <v>635.76</v>
          </cell>
          <cell r="E757">
            <v>13.73929898408619</v>
          </cell>
        </row>
        <row r="758">
          <cell r="D758">
            <v>601.01</v>
          </cell>
          <cell r="E758">
            <v>13.077397954085882</v>
          </cell>
        </row>
        <row r="759">
          <cell r="D759">
            <v>601.71</v>
          </cell>
          <cell r="E759">
            <v>12.086234204085713</v>
          </cell>
        </row>
        <row r="760">
          <cell r="D760">
            <v>602.13</v>
          </cell>
          <cell r="E760">
            <v>12.440805754086</v>
          </cell>
        </row>
        <row r="761">
          <cell r="D761">
            <v>623.41999999999996</v>
          </cell>
          <cell r="E761">
            <v>12.939499224086148</v>
          </cell>
        </row>
        <row r="762">
          <cell r="D762">
            <v>671.55</v>
          </cell>
          <cell r="E762">
            <v>12.404079224085763</v>
          </cell>
        </row>
        <row r="763">
          <cell r="D763">
            <v>779.4</v>
          </cell>
          <cell r="E763">
            <v>14.620700614086445</v>
          </cell>
        </row>
        <row r="764">
          <cell r="D764">
            <v>854.88</v>
          </cell>
          <cell r="E764">
            <v>25.346951694086101</v>
          </cell>
        </row>
        <row r="765">
          <cell r="D765">
            <v>874.26</v>
          </cell>
          <cell r="E765">
            <v>29.737336074086215</v>
          </cell>
        </row>
        <row r="766">
          <cell r="D766">
            <v>888.81</v>
          </cell>
          <cell r="E766">
            <v>30.919385064085645</v>
          </cell>
        </row>
        <row r="767">
          <cell r="D767">
            <v>912.57</v>
          </cell>
          <cell r="E767">
            <v>19.321805984086495</v>
          </cell>
        </row>
        <row r="768">
          <cell r="D768">
            <v>931.22</v>
          </cell>
          <cell r="E768">
            <v>18.77568391408613</v>
          </cell>
        </row>
        <row r="769">
          <cell r="D769">
            <v>958.47</v>
          </cell>
          <cell r="E769">
            <v>15.239505744086273</v>
          </cell>
        </row>
        <row r="770">
          <cell r="D770">
            <v>967.55</v>
          </cell>
          <cell r="E770">
            <v>14.980973344085896</v>
          </cell>
        </row>
        <row r="771">
          <cell r="D771">
            <v>962.84</v>
          </cell>
          <cell r="E771">
            <v>15.686039924085776</v>
          </cell>
        </row>
        <row r="772">
          <cell r="D772">
            <v>989.76</v>
          </cell>
          <cell r="E772">
            <v>13.902940994086066</v>
          </cell>
        </row>
        <row r="773">
          <cell r="D773">
            <v>1036.99</v>
          </cell>
          <cell r="E773">
            <v>14.859015024085693</v>
          </cell>
        </row>
        <row r="774">
          <cell r="D774">
            <v>1078.4000000000001</v>
          </cell>
          <cell r="E774">
            <v>19.009771364085964</v>
          </cell>
        </row>
        <row r="775">
          <cell r="D775">
            <v>1079.75</v>
          </cell>
          <cell r="E775">
            <v>15.074817624086336</v>
          </cell>
        </row>
        <row r="776">
          <cell r="D776">
            <v>1103.9000000000001</v>
          </cell>
          <cell r="E776">
            <v>14.821796234086605</v>
          </cell>
        </row>
        <row r="777">
          <cell r="D777">
            <v>1100.98</v>
          </cell>
          <cell r="E777">
            <v>16.874691964086651</v>
          </cell>
        </row>
        <row r="778">
          <cell r="D778">
            <v>981.61</v>
          </cell>
          <cell r="E778">
            <v>18.564580114086084</v>
          </cell>
        </row>
        <row r="779">
          <cell r="D779">
            <v>842.88</v>
          </cell>
          <cell r="E779">
            <v>15.983979214085707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16/06/2025</v>
          </cell>
          <cell r="C852" t="str">
            <v>17/06/20252</v>
          </cell>
          <cell r="D852" t="str">
            <v>18/06/2025</v>
          </cell>
          <cell r="E852" t="str">
            <v>19/06/2025</v>
          </cell>
          <cell r="F852" t="str">
            <v>20/06/2025</v>
          </cell>
          <cell r="G852" t="str">
            <v>21/06/2025</v>
          </cell>
          <cell r="H852" t="str">
            <v>22/06/20252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ABD69F-65DA-401C-AF47-2FE7DEFA8ED4}" name="Table3" displayName="Table3" ref="C41:G43" headerRowCount="0" totalsRowShown="0" headerRowDxfId="672" dataDxfId="671" headerRowBorderDxfId="669" tableBorderDxfId="670" totalsRowBorderDxfId="668">
  <tableColumns count="5">
    <tableColumn id="1" xr3:uid="{61197C69-B950-406F-8E4D-5211AE18F669}" name="Java" headerRowDxfId="667" dataDxfId="666"/>
    <tableColumn id="2" xr3:uid="{B3EA3229-7A8D-43BC-BD27-CEFA4CBC5981}" name="0" headerRowDxfId="665" dataDxfId="664"/>
    <tableColumn id="3" xr3:uid="{6276914E-86DB-4CC3-9ABB-3BE27A3C9558}" name="Java 43" headerRowDxfId="663" dataDxfId="662"/>
    <tableColumn id="4" xr3:uid="{57A08436-3EB4-4DFA-A34C-170FDE93598C}" name="Java 44" headerRowDxfId="661" dataDxfId="660"/>
    <tableColumn id="5" xr3:uid="{FF941571-B76D-4BCF-AC39-70AA5BDBC530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4C0E2EE-C514-4E77-9099-63A3F7B042E9}" name="Table14" displayName="Table14" ref="C270:E276" totalsRowShown="0" headerRowDxfId="579" dataDxfId="578" headerRowBorderDxfId="576" tableBorderDxfId="577" totalsRowBorderDxfId="575">
  <autoFilter ref="C270:E276" xr:uid="{A4C0E2EE-C514-4E77-9099-63A3F7B042E9}"/>
  <tableColumns count="3">
    <tableColumn id="1" xr3:uid="{6566A3AA-6329-4B18-B616-28AFE203A990}" name="Zona 1" dataDxfId="574"/>
    <tableColumn id="2" xr3:uid="{F02C0D87-E125-4FED-BEFC-CFF76522BB1A}" name="Zona 2" dataDxfId="573"/>
    <tableColumn id="3" xr3:uid="{C6E31E8B-4FC7-4E4E-A58D-86F5491792F6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84A7EC1-1C13-448B-B567-D5ADF229F7C7}" name="Table1316" displayName="Table1316" ref="C290:E296" totalsRowShown="0" headerRowDxfId="571" dataDxfId="570" headerRowBorderDxfId="568" tableBorderDxfId="569" totalsRowBorderDxfId="567">
  <tableColumns count="3">
    <tableColumn id="1" xr3:uid="{C12EB9E3-2E91-4E5D-91E9-66FE9D388ADD}" name="Zona 1" dataDxfId="566"/>
    <tableColumn id="2" xr3:uid="{5E5D99F8-271F-4663-A6C3-083C8BDE087F}" name="Zona 2" dataDxfId="565"/>
    <tableColumn id="3" xr3:uid="{CFA8A4AE-5101-4FB9-8A03-FBF0453986C2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6BDC128-15C6-4B2C-ADC1-B2600ED1CDE7}" name="Table1417" displayName="Table1417" ref="C300:E306" totalsRowShown="0" headerRowDxfId="563" dataDxfId="562" headerRowBorderDxfId="560" tableBorderDxfId="561" totalsRowBorderDxfId="559">
  <autoFilter ref="C300:E306" xr:uid="{16BDC128-15C6-4B2C-ADC1-B2600ED1CDE7}"/>
  <tableColumns count="3">
    <tableColumn id="1" xr3:uid="{41CB6005-4DF0-4A51-92E0-1707CF93A44B}" name="Zona 1" dataDxfId="558"/>
    <tableColumn id="2" xr3:uid="{0DE56421-20D2-4C89-9F8F-3A8C5CBFB243}" name="Zona 2" dataDxfId="557"/>
    <tableColumn id="3" xr3:uid="{8FF61FCC-305D-47DD-8EE8-36CB0D45A9DC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6087B83-167B-41ED-B427-DF2FDA0C31E6}" name="Table141718" displayName="Table141718" ref="C321:E327" totalsRowShown="0" headerRowDxfId="555" dataDxfId="554" headerRowBorderDxfId="552" tableBorderDxfId="553" totalsRowBorderDxfId="551">
  <autoFilter ref="C321:E327" xr:uid="{C6087B83-167B-41ED-B427-DF2FDA0C31E6}"/>
  <tableColumns count="3">
    <tableColumn id="1" xr3:uid="{73909A18-D692-4D7F-B114-AF5A9D72B602}" name="Zona 1" dataDxfId="550"/>
    <tableColumn id="2" xr3:uid="{99839B6D-4F90-4C6C-8695-78514688E352}" name="Zona 2" dataDxfId="549"/>
    <tableColumn id="3" xr3:uid="{B8C1AA37-E660-4D63-B6D0-DA9DF4BD9C7D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2487E2D-2FED-4528-ABAB-65FA549D4D11}" name="Table14171819" displayName="Table14171819" ref="C331:E337" totalsRowShown="0" headerRowDxfId="547" dataDxfId="546" headerRowBorderDxfId="544" tableBorderDxfId="545" totalsRowBorderDxfId="543">
  <autoFilter ref="C331:E337" xr:uid="{72487E2D-2FED-4528-ABAB-65FA549D4D11}"/>
  <tableColumns count="3">
    <tableColumn id="1" xr3:uid="{5F4FC97A-987A-416C-9BC4-6024B4B3AA64}" name="Zona 1" dataDxfId="542"/>
    <tableColumn id="2" xr3:uid="{D2B0B472-FABD-4A13-800F-90D144055885}" name="Zona 2" dataDxfId="541"/>
    <tableColumn id="3" xr3:uid="{7E4F43C3-A4E4-48B6-BB55-7B813CA8C0CC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7B249C3-28F6-451C-ACBE-77BE5D7F5136}" name="Table1417181920" displayName="Table1417181920" ref="C345:E351" totalsRowShown="0" headerRowDxfId="539" dataDxfId="538" headerRowBorderDxfId="536" tableBorderDxfId="537" totalsRowBorderDxfId="535">
  <autoFilter ref="C345:E351" xr:uid="{D7B249C3-28F6-451C-ACBE-77BE5D7F5136}"/>
  <tableColumns count="3">
    <tableColumn id="1" xr3:uid="{C3010746-D10C-4D26-9033-9FB9CCA3F18E}" name="Zona 1" dataDxfId="534"/>
    <tableColumn id="2" xr3:uid="{499FD1AE-97A7-4D73-878C-8F192F6C85D4}" name="Zona 2" dataDxfId="533"/>
    <tableColumn id="3" xr3:uid="{C51514C9-21C2-4FEA-811C-54BE5C98C276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0E15EFA-41E7-42EF-83D2-6AA3E5B4FAE9}" name="Table20" displayName="Table20" ref="C402:G442" totalsRowShown="0" headerRowDxfId="531" dataDxfId="530" headerRowBorderDxfId="528" tableBorderDxfId="529" totalsRowBorderDxfId="527">
  <autoFilter ref="C402:G442" xr:uid="{E0E15EFA-41E7-42EF-83D2-6AA3E5B4FAE9}"/>
  <tableColumns count="5">
    <tableColumn id="1" xr3:uid="{B36AF8D4-3282-4919-A143-0AEC96F1FCFE}" name="Centrali" dataDxfId="526"/>
    <tableColumn id="2" xr3:uid="{4ED14863-5314-4746-958E-9452ACAE5096}" name="Kapaciteti instaluar MW" dataDxfId="525"/>
    <tableColumn id="3" xr3:uid="{8AF126B0-B88A-4B44-917F-4248448FB65D}" name="Tensioni" dataDxfId="524"/>
    <tableColumn id="5" xr3:uid="{83C1A3A1-324C-475E-8EAD-9AC8544EFEC8}" name="Lloji gjenerimit" dataDxfId="523"/>
    <tableColumn id="4" xr3:uid="{36D5E6B0-E3D0-4444-8747-AF5C5C94BDC2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DCC4A83-C8EE-4D31-9137-A9938F11F571}" name="Table21" displayName="Table21" ref="D447:E471" totalsRowShown="0" headerRowDxfId="521" dataDxfId="520" headerRowBorderDxfId="518" tableBorderDxfId="519" totalsRowBorderDxfId="517">
  <autoFilter ref="D447:E471" xr:uid="{0DCC4A83-C8EE-4D31-9137-A9938F11F571}"/>
  <tableColumns count="2">
    <tableColumn id="1" xr3:uid="{69D863E8-BCFA-49A1-83A9-28FF36C079C0}" name="Ora" dataDxfId="516"/>
    <tableColumn id="2" xr3:uid="{0E906563-D03E-40E3-A8C5-1B567C8D62C7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BC5A553-8AF8-40AB-A6AC-8CC2F8924760}" name="Table2024" displayName="Table2024" ref="B501:G509" totalsRowShown="0" headerRowDxfId="514" dataDxfId="513" headerRowBorderDxfId="511" tableBorderDxfId="512" totalsRowBorderDxfId="510">
  <autoFilter ref="B501:G509" xr:uid="{5BC5A553-8AF8-40AB-A6AC-8CC2F8924760}"/>
  <tableColumns count="6">
    <tableColumn id="1" xr3:uid="{ADD4D2CA-78F8-4961-B6C8-029B71525AB7}" name="Centrali" dataDxfId="509"/>
    <tableColumn id="6" xr3:uid="{D6C4787E-3AA6-411B-9BBE-B3FBC4315BEF}" name="Njesia" dataDxfId="508"/>
    <tableColumn id="2" xr3:uid="{6F441568-DC1D-4610-AB29-C6D38A0C9157}" name="Kapaciteti instaluar MW" dataDxfId="507"/>
    <tableColumn id="3" xr3:uid="{E6721FBA-6A8A-44A0-A83F-70A837B79551}" name="Tensioni" dataDxfId="506"/>
    <tableColumn id="4" xr3:uid="{FF720755-7A6F-4DC8-B3B2-43B45F331241}" name="Vendndodhja" dataDxfId="505"/>
    <tableColumn id="5" xr3:uid="{EF3C09C3-F72E-4CAA-96D8-DCA8DE16B21D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E427817-61B1-4E38-9197-2757AA8F26AB}" name="Table24" displayName="Table24" ref="C387:E392" totalsRowShown="0" headerRowDxfId="503" dataDxfId="502" headerRowBorderDxfId="500" tableBorderDxfId="501" totalsRowBorderDxfId="499">
  <autoFilter ref="C387:E392" xr:uid="{5E427817-61B1-4E38-9197-2757AA8F26AB}"/>
  <tableColumns count="3">
    <tableColumn id="1" xr3:uid="{EB7B0231-34DD-4784-B357-6C0D48350E1E}" name="Elementi" dataDxfId="498"/>
    <tableColumn id="2" xr3:uid="{675B97E4-AF63-47CE-B78E-64FB7D5BF72A}" name="Tipi" dataDxfId="497"/>
    <tableColumn id="3" xr3:uid="{2E3462C0-8364-4BA3-B866-421606314624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671B12-EB14-4208-88B6-88C6CA3AFBAA}" name="Table4" displayName="Table4" ref="C71:E123" totalsRowShown="0" headerRowDxfId="657" dataDxfId="656" headerRowBorderDxfId="654" tableBorderDxfId="655" totalsRowBorderDxfId="653">
  <autoFilter ref="C71:E123" xr:uid="{CE671B12-EB14-4208-88B6-88C6CA3AFBAA}"/>
  <tableColumns count="3">
    <tableColumn id="1" xr3:uid="{722F7F64-CF78-4CB9-83DA-EA57B251B4DF}" name="Java" dataDxfId="652"/>
    <tableColumn id="2" xr3:uid="{F3D4BF7A-6CEA-464D-80BE-7589B2BAFFD2}" name="Min (MW)" dataDxfId="651"/>
    <tableColumn id="3" xr3:uid="{95692E51-0B08-48DC-B15E-2502330BE624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BB0A10D-E535-4035-B988-B459C1D0904F}" name="Table2" displayName="Table2" ref="A556:H581" totalsRowShown="0" headerRowDxfId="495" dataDxfId="494" headerRowBorderDxfId="492" tableBorderDxfId="493" totalsRowBorderDxfId="491">
  <autoFilter ref="A556:H581" xr:uid="{8BB0A10D-E535-4035-B988-B459C1D0904F}"/>
  <tableColumns count="8">
    <tableColumn id="1" xr3:uid="{66A2358E-76B9-42F3-A42D-C45CE2F8C631}" name="Ora" dataDxfId="490"/>
    <tableColumn id="2" xr3:uid="{E6C6EFBA-6A83-4F5C-ADB5-F3369207C161}" name="aFRR+" dataDxfId="489"/>
    <tableColumn id="3" xr3:uid="{DB5628DB-1897-440D-A335-D8113985A330}" name="aFRR-" dataDxfId="488"/>
    <tableColumn id="4" xr3:uid="{127BA624-240E-4201-B2F0-E31E18F2ACCE}" name="mFRR+" dataDxfId="487"/>
    <tableColumn id="5" xr3:uid="{E0AD455C-23E4-4F9F-BF1C-705BC5ABB7EC}" name="mFRR-" dataDxfId="486"/>
    <tableColumn id="6" xr3:uid="{79F77CB9-CDC8-419A-A283-B500CC6E69F5}" name="RR+" dataDxfId="485"/>
    <tableColumn id="7" xr3:uid="{1F2008C5-6A08-45CA-A0AE-2EDE56AD64DA}" name="RR-" dataDxfId="484"/>
    <tableColumn id="8" xr3:uid="{62E23AA1-13B1-4307-BA81-83563373903E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70E4985-0625-4419-80BC-4EDFC97108CF}" name="Table5" displayName="Table5" ref="C611:E779" totalsRowShown="0" headerRowDxfId="482" headerRowBorderDxfId="480" tableBorderDxfId="481" totalsRowBorderDxfId="479">
  <autoFilter ref="C611:E779" xr:uid="{F70E4985-0625-4419-80BC-4EDFC97108CF}"/>
  <tableColumns count="3">
    <tableColumn id="1" xr3:uid="{F2E63C84-7A9E-437D-8D1E-158281F502AD}" name="Ora" dataDxfId="478"/>
    <tableColumn id="2" xr3:uid="{DA1B9AF1-2109-4D21-AA1A-BAE8589DCD04}" name="Ngarkesa (MWh)" dataDxfId="477"/>
    <tableColumn id="3" xr3:uid="{04753C3C-523D-4596-82B4-60F8290F4AD3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0E7189B-CDA0-4818-994F-EEA70C91F513}" name="Table6" displayName="Table6" ref="C811:E823" totalsRowShown="0" headerRowDxfId="475" dataDxfId="474" headerRowBorderDxfId="472" tableBorderDxfId="473" totalsRowBorderDxfId="471">
  <autoFilter ref="C811:E823" xr:uid="{60E7189B-CDA0-4818-994F-EEA70C91F513}"/>
  <tableColumns count="3">
    <tableColumn id="1" xr3:uid="{A589FE89-5E70-4E1D-8E33-20AD9982AC66}" name="Muaji" dataDxfId="470"/>
    <tableColumn id="2" xr3:uid="{B63D4A7D-2EDF-4649-9DE4-FDB67BBBE409}" name="Ngarkesa Mes." dataDxfId="469"/>
    <tableColumn id="3" xr3:uid="{A591408D-2957-4390-8FFA-16BA310C3E0A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5AF5994-734D-4CAB-8E40-BECBBE8C6B2D}" name="Table127" displayName="Table127" ref="A853:H855" headerRowCount="0" totalsRowShown="0" headerRowDxfId="467" dataDxfId="466" headerRowBorderDxfId="464" tableBorderDxfId="465" totalsRowBorderDxfId="463">
  <tableColumns count="8">
    <tableColumn id="1" xr3:uid="{FF1EEFA8-9893-4E9E-95DA-69FFF894A466}" name="Data" headerRowDxfId="462" dataDxfId="461"/>
    <tableColumn id="2" xr3:uid="{D4FB968E-591D-4BE5-83CD-4E90CB7FA9A0}" name="10-26-2020" headerRowDxfId="460" dataDxfId="459"/>
    <tableColumn id="3" xr3:uid="{A07AE7BC-0902-43A6-B95C-74E8578F964D}" name="10-27-2020" headerRowDxfId="458" dataDxfId="457"/>
    <tableColumn id="4" xr3:uid="{D1719316-AAE0-4426-9A68-4B19C27686C8}" name="10-28-2020" headerRowDxfId="456" dataDxfId="455"/>
    <tableColumn id="5" xr3:uid="{FCB14CC6-938B-4F8F-A6CD-24A1F7757566}" name="10-29-2020" headerRowDxfId="454" dataDxfId="453"/>
    <tableColumn id="6" xr3:uid="{A855F1ED-0ED8-470F-BACD-453E50CA71CE}" name="10-30-2020" headerRowDxfId="452" dataDxfId="451"/>
    <tableColumn id="7" xr3:uid="{CC035DA8-AA6D-4E34-94F2-35888E25818A}" name="10-31-2020" headerRowDxfId="450" dataDxfId="449"/>
    <tableColumn id="8" xr3:uid="{48A1E2B2-9068-4CBB-A5AF-1151135640DB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D525B77-D833-40C1-A6E2-9E35DE8024EE}" name="Table27" displayName="Table27" ref="C880:F881" headerRowDxfId="446" headerRowBorderDxfId="444" tableBorderDxfId="445" totalsRowBorderDxfId="443">
  <autoFilter ref="C880:F881" xr:uid="{3D525B77-D833-40C1-A6E2-9E35DE8024EE}"/>
  <tableColumns count="4">
    <tableColumn id="1" xr3:uid="{9C809E12-9EBA-4A5B-A03A-F4E926C4BD27}" name="Nr." totalsRowLabel="Total" dataDxfId="441" totalsRowDxfId="442"/>
    <tableColumn id="2" xr3:uid="{13803780-C17A-4424-9CE9-99EE5D93EFF1}" name="Nenstacioni" dataDxfId="439" totalsRowDxfId="440"/>
    <tableColumn id="3" xr3:uid="{A40D724D-9A68-4D55-A96B-6796576FDD2B}" name="Ora" dataDxfId="437" totalsRowDxfId="438"/>
    <tableColumn id="4" xr3:uid="{00B61AAF-3919-4C6E-8EF3-553552156597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8625F78-841B-43CC-9BDD-10B15DEF587B}" name="Table2729" displayName="Table2729" ref="C885:F886" headerRowDxfId="434" headerRowBorderDxfId="432" tableBorderDxfId="433" totalsRowBorderDxfId="431">
  <autoFilter ref="C885:F886" xr:uid="{48625F78-841B-43CC-9BDD-10B15DEF587B}"/>
  <tableColumns count="4">
    <tableColumn id="1" xr3:uid="{C32C123D-1218-4B85-B821-F5743120D38C}" name="Nr." totalsRowLabel="Total" dataDxfId="429" totalsRowDxfId="430"/>
    <tableColumn id="2" xr3:uid="{4579AA96-B68F-4550-A69F-47B6CE7316B4}" name="Nenstacioni" dataDxfId="427" totalsRowDxfId="428"/>
    <tableColumn id="3" xr3:uid="{2114A441-E54B-452C-A0F8-CB73F76D8E65}" name="Ora" dataDxfId="425" totalsRowDxfId="426"/>
    <tableColumn id="4" xr3:uid="{BA4BA821-A97A-40F2-9A08-8F1F55706F89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5381BB3-D986-4540-AF9A-2ED6B8CA4D0F}" name="Table29" displayName="Table29" ref="C159:F183" totalsRowShown="0" headerRowDxfId="422" dataDxfId="421" headerRowBorderDxfId="419" tableBorderDxfId="420" totalsRowBorderDxfId="418">
  <autoFilter ref="C159:F183" xr:uid="{35381BB3-D986-4540-AF9A-2ED6B8CA4D0F}"/>
  <tableColumns count="4">
    <tableColumn id="1" xr3:uid="{7E40BA19-E871-487B-BC73-659CB60072EA}" name="Ora" dataDxfId="417"/>
    <tableColumn id="2" xr3:uid="{54B49964-F2BA-4214-9B50-D71B3CED01FA}" name="Prodhimi" dataDxfId="416"/>
    <tableColumn id="3" xr3:uid="{2A9EC679-129B-411F-A048-C6E592865A8F}" name="Shkembimi" dataDxfId="415"/>
    <tableColumn id="4" xr3:uid="{98E44581-2AB4-48F6-A00D-6FE5477C9FDD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35B38F5-F2C1-43D9-8312-8206B927A987}" name="Table1426" displayName="Table1426" ref="C280:E286" totalsRowShown="0" headerRowDxfId="413" dataDxfId="412" headerRowBorderDxfId="410" tableBorderDxfId="411" totalsRowBorderDxfId="409">
  <autoFilter ref="C280:E286" xr:uid="{D35B38F5-F2C1-43D9-8312-8206B927A987}"/>
  <tableColumns count="3">
    <tableColumn id="1" xr3:uid="{B3440CF4-7B16-4A9D-BA35-5478E8C1E584}" name="Zona 1" dataDxfId="408"/>
    <tableColumn id="2" xr3:uid="{514AD5E2-2BAB-4B31-B09A-0B6A087C5507}" name="Zona 2" dataDxfId="407"/>
    <tableColumn id="3" xr3:uid="{F027195C-DED1-4E0C-B130-AAB7F2E43CCD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3F29750-DDF9-4C3E-AE15-2EEDF333A8B7}" name="Table141731" displayName="Table141731" ref="C310:E316" totalsRowShown="0" headerRowDxfId="405" dataDxfId="404" headerRowBorderDxfId="402" tableBorderDxfId="403" totalsRowBorderDxfId="401">
  <autoFilter ref="C310:E316" xr:uid="{F3F29750-DDF9-4C3E-AE15-2EEDF333A8B7}"/>
  <tableColumns count="3">
    <tableColumn id="1" xr3:uid="{1D16754A-1EAD-47F1-9D1F-3BF142DD5439}" name="Zona 1" dataDxfId="400"/>
    <tableColumn id="2" xr3:uid="{82512652-A918-48E8-9AE8-03104E5440FF}" name="Zona 2" dataDxfId="399"/>
    <tableColumn id="3" xr3:uid="{69C0C33C-FA2F-4667-AA66-FE6E9AA4AF6A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BB4114D-7C07-4CD0-8206-5A3A870945DE}" name="Table1" displayName="Table1" ref="A11:H13" headerRowCount="0" totalsRowShown="0" headerRowDxfId="397" dataDxfId="396" headerRowBorderDxfId="394" tableBorderDxfId="395" totalsRowBorderDxfId="393">
  <tableColumns count="8">
    <tableColumn id="1" xr3:uid="{CD641127-D36F-4EE0-B20E-74A110A82B16}" name="Data" headerRowDxfId="392" dataDxfId="391"/>
    <tableColumn id="2" xr3:uid="{C85BDF73-C7D7-4B16-9474-7AD721817FBE}" name="0.1.1900" headerRowDxfId="390" dataDxfId="389"/>
    <tableColumn id="3" xr3:uid="{96E04090-B233-4995-8F06-A0D51DC59B1D}" name="10-27-2020" headerRowDxfId="388" dataDxfId="387"/>
    <tableColumn id="4" xr3:uid="{3BE78F07-A372-4A3E-97CF-8A4D2F5F5FA2}" name="10-28-2020" headerRowDxfId="386" dataDxfId="385"/>
    <tableColumn id="5" xr3:uid="{0404D471-A2FF-489A-B567-7AC20DC1CBFA}" name="10-29-2020" headerRowDxfId="384" dataDxfId="383"/>
    <tableColumn id="6" xr3:uid="{5C3A14F4-8E2B-4123-A20D-39F148D670E7}" name="10-30-2020" headerRowDxfId="382" dataDxfId="381"/>
    <tableColumn id="7" xr3:uid="{5D11F8BA-5376-4D9F-B591-ED80E095863E}" name="10-31-2020" headerRowDxfId="380" dataDxfId="379"/>
    <tableColumn id="8" xr3:uid="{AB3DCAF4-A6B8-4333-A8B4-BAB37F12EC17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0357CF-D903-42BE-B7B7-F80558A64911}" name="Table7" displayName="Table7" ref="B215:G222" totalsRowShown="0" headerRowDxfId="649" headerRowBorderDxfId="647" tableBorderDxfId="648" totalsRowBorderDxfId="646" dataCellStyle="Normal">
  <autoFilter ref="B215:G222" xr:uid="{A90357CF-D903-42BE-B7B7-F80558A64911}"/>
  <tableColumns count="6">
    <tableColumn id="1" xr3:uid="{96D969EF-19A3-4265-9ACB-C6524746C1F9}" name="Elementi" dataDxfId="645" dataCellStyle="Normal"/>
    <tableColumn id="2" xr3:uid="{1359BB73-7226-441E-82D9-049948A735DF}" name="Fillimi" dataDxfId="644" dataCellStyle="Normal"/>
    <tableColumn id="3" xr3:uid="{7B8F0516-3DDD-4DEF-8E4F-05A79E9B2D87}" name="Perfundimi" dataDxfId="643" dataCellStyle="Normal"/>
    <tableColumn id="4" xr3:uid="{81FB6E7B-E6B6-4375-A609-57D73517C184}" name="Vendndodhja" dataCellStyle="Normal"/>
    <tableColumn id="5" xr3:uid="{8C2EC912-28B8-49D7-BC3A-5DC4F81C8266}" name="Impakti ne kapacitetin kufitar" dataCellStyle="Normal"/>
    <tableColumn id="6" xr3:uid="{47024F2B-B7E6-4C8F-84EC-5B494CFB317B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8F5E2C4-C7E6-4717-A0EC-FE45712FC46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77C439FA-9AB8-44B8-8604-D8017F027D49}" name="Ora" dataDxfId="372" dataCellStyle="Normal"/>
    <tableColumn id="2" xr3:uid="{2A667DF4-DC5A-4EA2-87E7-660B98B42712}" name=" Bistrice-Myrtos" dataDxfId="371" dataCellStyle="Normal"/>
    <tableColumn id="3" xr3:uid="{4BEB21F1-19C0-4510-8710-C4A8D4B7F90E}" name=" FIERZE-PRIZREN" dataDxfId="370" dataCellStyle="Normal"/>
    <tableColumn id="4" xr3:uid="{C0BDAA27-0831-41DA-8047-9BC1D07B4811}" name="KOPLIK-PODGORICA" dataDxfId="369" dataCellStyle="Normal"/>
    <tableColumn id="5" xr3:uid="{67AAB148-58CA-41EB-9ED5-02C9140D4016}" name="KOMAN-KOSOVA" dataDxfId="368" dataCellStyle="Normal"/>
    <tableColumn id="6" xr3:uid="{E09E5021-FB53-43CA-9958-19361B249D25}" name="TIRANA2-PODGORICE" dataDxfId="367" dataCellStyle="Normal"/>
    <tableColumn id="7" xr3:uid="{85EBFADD-FF2C-499C-A78F-503C0775A169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53EF87A-7DB1-44C8-8178-6F02DD6AF744}" name="Table37" displayName="Table37" ref="A515:I539" totalsRowShown="0" headerRowDxfId="365" headerRowBorderDxfId="363" tableBorderDxfId="364" totalsRowBorderDxfId="362">
  <tableColumns count="9">
    <tableColumn id="1" xr3:uid="{7EB3CE41-57BC-4F7B-9143-D766DDB2B586}" name="Ora" dataDxfId="361"/>
    <tableColumn id="2" xr3:uid="{27887B4F-CFD9-43E7-A1ED-CFAB385934B6}" name="Fierze 1" dataDxfId="360"/>
    <tableColumn id="3" xr3:uid="{E89AFE37-3688-40B7-8835-C35AC5BF4477}" name="Fierze 2" dataDxfId="359"/>
    <tableColumn id="4" xr3:uid="{39CD57FE-5A0F-4545-A193-B7B59419B62B}" name="Fierze 3" dataDxfId="358"/>
    <tableColumn id="5" xr3:uid="{19C0F889-240C-46C2-AB5A-E2759E1A424D}" name="Fierze 4" dataDxfId="357"/>
    <tableColumn id="6" xr3:uid="{B3F1CF98-4978-43D6-B474-9C69522DA2E9}" name="Koman 1" dataDxfId="356"/>
    <tableColumn id="7" xr3:uid="{7ADD7CEC-263E-435B-AFBD-AD03350F21EE}" name="Koman 2" dataDxfId="355"/>
    <tableColumn id="8" xr3:uid="{53D604A8-62E2-47ED-B8F0-412B7F993194}" name="Koman 3" dataDxfId="354"/>
    <tableColumn id="9" xr3:uid="{0A864C96-B807-4FFF-BD7C-2A1697E07B28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BF6778FA-8FB6-4424-B58C-D97D4A42CB0C}" name="Table41" displayName="Table41" ref="A543:I544" totalsRowShown="0" headerRowDxfId="352" dataDxfId="351" headerRowBorderDxfId="349" tableBorderDxfId="350" totalsRowBorderDxfId="348">
  <tableColumns count="9">
    <tableColumn id="1" xr3:uid="{9A389C84-3E46-417C-97FA-D1F89933B5FF}" name=" " dataDxfId="347"/>
    <tableColumn id="2" xr3:uid="{889DD4A3-C432-4EF2-BA04-D73F3631F8FC}" name="Fierze 1" dataDxfId="346"/>
    <tableColumn id="3" xr3:uid="{61D49823-F825-49DA-B33C-0421161F05F4}" name="Fierze 2" dataDxfId="345"/>
    <tableColumn id="4" xr3:uid="{F67427C5-8B60-412D-A8B3-49488E0A35FA}" name="Fierze 3" dataDxfId="344"/>
    <tableColumn id="5" xr3:uid="{51BF1A43-12B3-4C73-BB3E-F38ED2BE70A3}" name="Fierze 4" dataDxfId="343"/>
    <tableColumn id="6" xr3:uid="{3928D721-1BA6-486E-9728-5E2C9B85D218}" name="Koman 1" dataDxfId="342"/>
    <tableColumn id="7" xr3:uid="{372001EE-C5D8-4621-BC3B-00105EF97023}" name="Koman 2" dataDxfId="341"/>
    <tableColumn id="8" xr3:uid="{1B9D82E5-2843-4645-843C-9B597BB48D67}" name="Koman 3" dataDxfId="340"/>
    <tableColumn id="9" xr3:uid="{402D1F9B-4917-4561-93A7-F3F7C661018F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B1B160E-0FA0-4156-9ADC-A490BF829FB3}" name="Table12662" displayName="Table12662" ref="A11:H13" headerRowCount="0" totalsRowShown="0" headerRowDxfId="338" dataDxfId="337" headerRowBorderDxfId="335" tableBorderDxfId="336" totalsRowBorderDxfId="334">
  <tableColumns count="8">
    <tableColumn id="1" xr3:uid="{B7D0C94E-B4C5-4F5C-84EF-F679111AE7D8}" name="Data" headerRowDxfId="333" dataDxfId="332"/>
    <tableColumn id="2" xr3:uid="{DE2BF2C0-E938-420C-840A-848E5F631A75}" name="0.1.1900" headerRowDxfId="331" dataDxfId="330"/>
    <tableColumn id="3" xr3:uid="{57CB836C-AC78-49F0-97C3-0D0C951C6901}" name="10-27-2020" headerRowDxfId="329" dataDxfId="328"/>
    <tableColumn id="4" xr3:uid="{2BCFDA71-625D-4FD4-958C-847E5903937A}" name="10-28-2020" headerRowDxfId="327" dataDxfId="326"/>
    <tableColumn id="5" xr3:uid="{8107AE99-732A-47FA-95AF-9613E0EB479A}" name="10-29-2020" headerRowDxfId="325" dataDxfId="324"/>
    <tableColumn id="6" xr3:uid="{55786BB7-3EB1-4342-8BEA-EFE28D611953}" name="10-30-2020" headerRowDxfId="323" dataDxfId="322"/>
    <tableColumn id="7" xr3:uid="{7B97896E-4FB8-40A6-917C-D65549B0CACA}" name="10-31-2020" headerRowDxfId="321" dataDxfId="320"/>
    <tableColumn id="8" xr3:uid="{1E40A183-FC47-4F8E-96CB-9122D58B23A0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C0781E2-556C-44CF-B416-6BC281399EBD}" name="Table33163" displayName="Table33163" ref="C18:G20" headerRowCount="0" totalsRowShown="0" headerRowDxfId="317" dataDxfId="316" headerRowBorderDxfId="314" tableBorderDxfId="315" totalsRowBorderDxfId="313">
  <tableColumns count="5">
    <tableColumn id="1" xr3:uid="{80BCD558-39C8-4CAD-862A-87D1D7B187BF}" name="Java" headerRowDxfId="312" dataDxfId="311"/>
    <tableColumn id="2" xr3:uid="{4D42BA61-6BFD-473E-9C42-EAEB9C0938F4}" name="0" headerRowDxfId="310" dataDxfId="309"/>
    <tableColumn id="3" xr3:uid="{F40321C5-4C23-4F60-8386-AF9703547531}" name="Java 43" headerRowDxfId="308" dataDxfId="307"/>
    <tableColumn id="4" xr3:uid="{15578F64-616D-44D7-8884-2A5A30CE0B19}" name="Java 44" headerRowDxfId="306" dataDxfId="305"/>
    <tableColumn id="5" xr3:uid="{A6FEBB3B-3502-40E5-891E-CAAD1D6AB1C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DA87E0D-A97C-49BD-974F-8F833B0AE07C}" name="Table43364" displayName="Table43364" ref="C25:E77" totalsRowShown="0" headerRowDxfId="302" dataDxfId="301" headerRowBorderDxfId="299" tableBorderDxfId="300" totalsRowBorderDxfId="298">
  <autoFilter ref="C25:E77" xr:uid="{5DA87E0D-A97C-49BD-974F-8F833B0AE07C}"/>
  <tableColumns count="3">
    <tableColumn id="1" xr3:uid="{12063FB0-D33B-4435-914C-7939ED889EF5}" name="Week" dataDxfId="297"/>
    <tableColumn id="2" xr3:uid="{8CA82877-5FD9-41A5-9505-37B37A44C703}" name="Min (MW)" dataDxfId="296"/>
    <tableColumn id="3" xr3:uid="{B6378D29-629B-4622-B77E-2EA923A0344C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66AC8AC8-C1DD-4AF4-9CF5-B1F4EDE0740E}" name="Table73465" displayName="Table73465" ref="B112:G119" totalsRowShown="0" headerRowDxfId="294" dataDxfId="293" headerRowBorderDxfId="291" tableBorderDxfId="292" totalsRowBorderDxfId="290">
  <autoFilter ref="B112:G119" xr:uid="{66AC8AC8-C1DD-4AF4-9CF5-B1F4EDE0740E}"/>
  <tableColumns count="6">
    <tableColumn id="1" xr3:uid="{B05B14F1-C029-45C5-B2B2-60F79CFD7FAD}" name="Element" dataDxfId="289"/>
    <tableColumn id="2" xr3:uid="{00673D50-694D-4154-8039-565B263DF0CD}" name="Start" dataDxfId="288"/>
    <tableColumn id="3" xr3:uid="{F5FEA8AB-78FA-4112-B30D-C46EEFFB3D6F}" name="End" dataDxfId="287"/>
    <tableColumn id="4" xr3:uid="{DD5BB9F8-314F-4062-820D-4F6ECF24A06E}" name="Location" dataDxfId="286"/>
    <tableColumn id="5" xr3:uid="{3A53D063-8F21-4CF1-8EE4-596B333B87B9}" name="NTC impact" dataDxfId="285"/>
    <tableColumn id="6" xr3:uid="{72323F22-8A69-4D8A-A678-25C9252D9A8A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E6782CD-7A96-498F-8C75-E87F5864E0F3}" name="Table793566" displayName="Table793566" ref="B125:G126" totalsRowShown="0" headerRowDxfId="283" dataDxfId="282" headerRowBorderDxfId="280" tableBorderDxfId="281" totalsRowBorderDxfId="279">
  <autoFilter ref="B125:G126" xr:uid="{3E6782CD-7A96-498F-8C75-E87F5864E0F3}"/>
  <tableColumns count="6">
    <tableColumn id="1" xr3:uid="{B77A46A2-3A3E-4AF8-9BA3-79A57E4F9319}" name="Element" dataDxfId="278"/>
    <tableColumn id="2" xr3:uid="{70A251E8-2313-4EBC-B8A8-B0BDDF88435C}" name="Start" dataDxfId="277"/>
    <tableColumn id="3" xr3:uid="{5430B9AA-3BC6-4223-AB6E-CF98CE3147CF}" name="End" dataDxfId="276"/>
    <tableColumn id="4" xr3:uid="{4070AAE9-0730-4FDA-90F4-7B2961C88B26}" name="Location" dataDxfId="275"/>
    <tableColumn id="5" xr3:uid="{64DA1BF0-49F9-408B-8D35-77AB70502AF1}" name="NTC impact" dataDxfId="274"/>
    <tableColumn id="6" xr3:uid="{4EDFCE9C-AD34-4543-8E30-F45E99CAF602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BEEFDB7-5DCB-4FD5-8897-96FEDE52A0BA}" name="Table93667" displayName="Table93667" ref="B134:G135" totalsRowShown="0" headerRowDxfId="272" dataDxfId="271" headerRowBorderDxfId="269" tableBorderDxfId="270" totalsRowBorderDxfId="268">
  <autoFilter ref="B134:G135" xr:uid="{1BEEFDB7-5DCB-4FD5-8897-96FEDE52A0BA}"/>
  <tableColumns count="6">
    <tableColumn id="1" xr3:uid="{DD950670-B174-4306-891E-DF12798C3157}" name="Element" dataDxfId="267"/>
    <tableColumn id="2" xr3:uid="{4EC89BEB-9BC4-4AF6-996E-8F18AF8B4D1D}" name="Location" dataDxfId="266"/>
    <tableColumn id="3" xr3:uid="{DAD42D5C-0FB6-4709-A9A7-BFB7D7778666}" name="Installed capacity (MWh)" dataDxfId="265"/>
    <tableColumn id="4" xr3:uid="{71774121-2C83-47B2-B2E3-3D3A04E729D3}" name="Generation Type" dataDxfId="264"/>
    <tableColumn id="5" xr3:uid="{DC383119-5A82-41F3-9D75-A6696388E963}" name="Reason" dataDxfId="263"/>
    <tableColumn id="6" xr3:uid="{B776A817-04B0-4EDF-8923-5C99D96C281D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450039B-6115-4B34-A28F-A00645E322AA}" name="Table9113768" displayName="Table9113768" ref="B139:G140" totalsRowShown="0" headerRowDxfId="261" dataDxfId="260" headerRowBorderDxfId="258" tableBorderDxfId="259" totalsRowBorderDxfId="257">
  <autoFilter ref="B139:G140" xr:uid="{B450039B-6115-4B34-A28F-A00645E322AA}"/>
  <tableColumns count="6">
    <tableColumn id="1" xr3:uid="{B5269E51-EB1D-4DED-BF81-119049065185}" name="Elementi" dataDxfId="256"/>
    <tableColumn id="2" xr3:uid="{7F057601-9D05-4B33-9CE5-294109DBB00B}" name="Vendndodhja" dataDxfId="255"/>
    <tableColumn id="3" xr3:uid="{5D2E6A50-473E-49A4-ACC3-FCD3DEA42B89}" name="Kapaciteti I instaluar(MWh)" dataDxfId="254"/>
    <tableColumn id="4" xr3:uid="{E6CABD1C-610D-479E-856B-0E0E6A5697FD}" name="Lloji gjenerimit" dataDxfId="253"/>
    <tableColumn id="5" xr3:uid="{DFEFC97A-0986-4173-BC1B-AB815E262AF9}" name="Arsyeja" dataDxfId="252"/>
    <tableColumn id="6" xr3:uid="{F2F86BFD-6C25-4C82-BE94-D955EA7C113C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3BA253-AB21-4508-A02F-A5AA6B3BBFA9}" name="Table79" displayName="Table79" ref="B228:G229" totalsRowShown="0" headerRowDxfId="642" dataDxfId="641" headerRowBorderDxfId="639" tableBorderDxfId="640" totalsRowBorderDxfId="638">
  <autoFilter ref="B228:G229" xr:uid="{1C3BA253-AB21-4508-A02F-A5AA6B3BBFA9}"/>
  <tableColumns count="6">
    <tableColumn id="1" xr3:uid="{9BA7E9F6-D376-4522-A27F-5B5FD2C36044}" name="Elementi" dataDxfId="637"/>
    <tableColumn id="2" xr3:uid="{44E5F10A-2E08-49BB-9C4A-CA7D46BD4B8F}" name="Fillimi" dataDxfId="636"/>
    <tableColumn id="3" xr3:uid="{D4D1D8F3-8ED7-4859-89CD-DBCE46855771}" name="Perfundimi" dataDxfId="635"/>
    <tableColumn id="4" xr3:uid="{792349F9-D516-488B-B170-A07017767AE0}" name="Vendndoshja" dataDxfId="634"/>
    <tableColumn id="5" xr3:uid="{E0DD5C6B-DF5A-4D23-A0A6-E89599225E01}" name="Impakti ne kapacitetin kufitar" dataDxfId="633"/>
    <tableColumn id="6" xr3:uid="{773615E6-08C5-404E-8656-17FB3B4887EF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F7E0C55F-C8E1-431B-A1BF-A6700D6446E5}" name="Table911123869" displayName="Table911123869" ref="B144:G148" totalsRowShown="0" headerRowDxfId="250" dataDxfId="249" headerRowBorderDxfId="247" tableBorderDxfId="248" totalsRowBorderDxfId="246">
  <autoFilter ref="B144:G148" xr:uid="{F7E0C55F-C8E1-431B-A1BF-A6700D6446E5}"/>
  <tableColumns count="6">
    <tableColumn id="1" xr3:uid="{BCAE43D8-4D75-4181-930C-37A817058160}" name="Element" dataDxfId="245"/>
    <tableColumn id="2" xr3:uid="{C1A4F014-0C4A-412C-BE9C-B10D0BC161C8}" name="Location" dataDxfId="244"/>
    <tableColumn id="3" xr3:uid="{8FF67833-8948-4EFE-8E87-C7BAE64767E7}" name="Installed capacity (MWh)" dataDxfId="243"/>
    <tableColumn id="4" xr3:uid="{94A5AF8B-510D-43BA-941F-A956B006C473}" name="Generation Type" dataDxfId="242"/>
    <tableColumn id="5" xr3:uid="{FCEA0755-3F4C-4500-AF07-C0C988B8D742}" name="Reason" dataDxfId="241"/>
    <tableColumn id="6" xr3:uid="{B1B504B6-1D17-4476-9968-ABF77C3E5A48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1BFB34C4-28B3-4A2F-B4BD-817503D1CA52}" name="Table91112133970" displayName="Table91112133970" ref="B152:G153" totalsRowShown="0" headerRowDxfId="239" dataDxfId="238" headerRowBorderDxfId="236" tableBorderDxfId="237" totalsRowBorderDxfId="235">
  <autoFilter ref="B152:G153" xr:uid="{1BFB34C4-28B3-4A2F-B4BD-817503D1CA52}"/>
  <tableColumns count="6">
    <tableColumn id="1" xr3:uid="{0C8E253A-6E48-4154-8020-2366A75F700D}" name="Element" dataDxfId="234"/>
    <tableColumn id="2" xr3:uid="{B00CF5E8-6D47-455D-9DF6-60C7C6894786}" name="Location" dataDxfId="233"/>
    <tableColumn id="3" xr3:uid="{A8C13E3C-2ABE-40DB-9143-6B07FA9EED8B}" name="Installed capacity (MWh)" dataDxfId="232"/>
    <tableColumn id="4" xr3:uid="{FC8A6F6E-5293-4A28-A4FB-4486176A5DF4}" name="Generation Type" dataDxfId="231"/>
    <tableColumn id="5" xr3:uid="{9D03D1BF-E557-4D45-8310-7055170F2340}" name="Reason" dataDxfId="230"/>
    <tableColumn id="6" xr3:uid="{3B6F9D7C-042D-483B-A9C1-606567F4F900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90B7D50-006E-4869-97F2-6B2BE0E15C09}" name="Table134071" displayName="Table134071" ref="C157:E163" totalsRowShown="0" headerRowDxfId="228" dataDxfId="227" headerRowBorderDxfId="225" tableBorderDxfId="226" totalsRowBorderDxfId="224">
  <autoFilter ref="C157:E163" xr:uid="{B90B7D50-006E-4869-97F2-6B2BE0E15C09}"/>
  <tableColumns count="3">
    <tableColumn id="1" xr3:uid="{9B5C9B72-F09A-4DEF-88C3-E3CF75BEAEC3}" name="Area 1" dataDxfId="223"/>
    <tableColumn id="2" xr3:uid="{DE83535A-C9A5-453E-AD53-558E4F8FFE0F}" name="Area 2" dataDxfId="222"/>
    <tableColumn id="3" xr3:uid="{14918D0C-CD61-4D13-A160-BA433991B19B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1FB2DCE-FEC6-4142-8B60-433142C1D003}" name="Table144172" displayName="Table144172" ref="C167:E173" totalsRowShown="0" headerRowDxfId="220" dataDxfId="219" headerRowBorderDxfId="217" tableBorderDxfId="218" totalsRowBorderDxfId="216">
  <autoFilter ref="C167:E173" xr:uid="{F1FB2DCE-FEC6-4142-8B60-433142C1D003}"/>
  <tableColumns count="3">
    <tableColumn id="1" xr3:uid="{A0CD6B9E-1743-4596-8E0B-6418CF707BF3}" name="Area 1" dataDxfId="215"/>
    <tableColumn id="2" xr3:uid="{7E735D63-64B2-4077-B796-BB7C84D150E1}" name="Area 2" dataDxfId="214"/>
    <tableColumn id="3" xr3:uid="{F0E9E64E-1312-463F-A415-08E921C9FB60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A055E88-7B2D-43D2-8695-3524EEAEA1D1}" name="Table13164273" displayName="Table13164273" ref="C187:E193" totalsRowShown="0" headerRowDxfId="212" dataDxfId="211" headerRowBorderDxfId="209" tableBorderDxfId="210" totalsRowBorderDxfId="208">
  <autoFilter ref="C187:E193" xr:uid="{8A055E88-7B2D-43D2-8695-3524EEAEA1D1}"/>
  <tableColumns count="3">
    <tableColumn id="1" xr3:uid="{330C9DE4-EAF5-4FA6-9C31-6B67C7A9004F}" name="Area 1" dataDxfId="207"/>
    <tableColumn id="2" xr3:uid="{36988723-98EC-435A-A263-52692D36675A}" name="Area 2" dataDxfId="206"/>
    <tableColumn id="3" xr3:uid="{D43ACA1A-06F2-43B3-9C2A-BA3D5A9509E4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1E3E4D1-C5CD-445E-8164-C462AA0D7180}" name="Table14174374" displayName="Table14174374" ref="C197:E203" totalsRowShown="0" headerRowDxfId="204" dataDxfId="203" headerRowBorderDxfId="201" tableBorderDxfId="202" totalsRowBorderDxfId="200">
  <autoFilter ref="C197:E203" xr:uid="{E1E3E4D1-C5CD-445E-8164-C462AA0D7180}"/>
  <tableColumns count="3">
    <tableColumn id="1" xr3:uid="{134BC870-DD46-42BF-845E-159BD4FC44CE}" name="Area 1" dataDxfId="199"/>
    <tableColumn id="2" xr3:uid="{B1A3E715-F409-4853-9324-0171CB99EF4B}" name="Area 2" dataDxfId="198"/>
    <tableColumn id="3" xr3:uid="{327634B6-87B7-49EC-A2EC-3394A87673AD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30360F8-0F94-4BC8-B874-8B0112E643EB}" name="Table1417184475" displayName="Table1417184475" ref="C218:E224" totalsRowShown="0" headerRowDxfId="196" dataDxfId="195" headerRowBorderDxfId="193" tableBorderDxfId="194" totalsRowBorderDxfId="192">
  <autoFilter ref="C218:E224" xr:uid="{430360F8-0F94-4BC8-B874-8B0112E643EB}"/>
  <tableColumns count="3">
    <tableColumn id="1" xr3:uid="{6CAD59E5-881B-42CC-B648-84CE0D438D5E}" name="Area 1" dataDxfId="191"/>
    <tableColumn id="2" xr3:uid="{19C093B6-C657-47F4-880C-8783172A367B}" name="Area 2" dataDxfId="190"/>
    <tableColumn id="3" xr3:uid="{B84635C5-DDB7-4765-8ACC-21F26195C72E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8C87EDE-B7BF-40BE-BBED-A5D80AD71450}" name="Table141718194676" displayName="Table141718194676" ref="C228:E234" totalsRowShown="0" headerRowDxfId="188" dataDxfId="187" headerRowBorderDxfId="185" tableBorderDxfId="186" totalsRowBorderDxfId="184">
  <autoFilter ref="C228:E234" xr:uid="{58C87EDE-B7BF-40BE-BBED-A5D80AD71450}"/>
  <tableColumns count="3">
    <tableColumn id="1" xr3:uid="{6D0C1555-41B5-4E16-AE55-01E7E362CCD4}" name="Area 1" dataDxfId="183"/>
    <tableColumn id="2" xr3:uid="{D2012AF8-C98A-4F81-AA94-775F0C650143}" name="Area 2" dataDxfId="182"/>
    <tableColumn id="3" xr3:uid="{1EC9469A-7E36-4E68-8085-830CE2206B97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A9C2A428-0577-4E30-A432-B341DE655210}" name="Table14171819204777" displayName="Table14171819204777" ref="C242:E248" totalsRowShown="0" headerRowDxfId="180" dataDxfId="179" headerRowBorderDxfId="177" tableBorderDxfId="178" totalsRowBorderDxfId="176">
  <autoFilter ref="C242:E248" xr:uid="{A9C2A428-0577-4E30-A432-B341DE655210}"/>
  <tableColumns count="3">
    <tableColumn id="1" xr3:uid="{4AF17C40-7AA3-4278-AAA2-C247408F1E70}" name="Area 1" dataDxfId="175"/>
    <tableColumn id="2" xr3:uid="{1FF4C6EB-4697-4D0B-87ED-4AE970F76444}" name="Area 2" dataDxfId="174"/>
    <tableColumn id="3" xr3:uid="{6F338479-08FC-4DF5-A92C-F39E4E1A8EC5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D5D8AFE-BC66-46F1-AEC0-8CA1461E4337}" name="Table204878" displayName="Table204878" ref="C299:G339" totalsRowShown="0" headerRowDxfId="172" dataDxfId="171" headerRowBorderDxfId="169" tableBorderDxfId="170" totalsRowBorderDxfId="168">
  <autoFilter ref="C299:G339" xr:uid="{9D5D8AFE-BC66-46F1-AEC0-8CA1461E4337}"/>
  <tableColumns count="5">
    <tableColumn id="1" xr3:uid="{285DC1D8-7333-4188-8E14-24EAF5B4C73B}" name="Power Plant" dataDxfId="167"/>
    <tableColumn id="2" xr3:uid="{D4F505C5-31C3-4501-9750-8ACEE0A09B2C}" name="Installed Capacity" dataDxfId="166"/>
    <tableColumn id="3" xr3:uid="{AFDD6B40-4C01-4219-9A06-0D9EB5C46F11}" name="Voltage" dataDxfId="165"/>
    <tableColumn id="5" xr3:uid="{B054AD53-DE69-4225-A048-D26D29EE13FD}" name="Generation type" dataDxfId="164"/>
    <tableColumn id="4" xr3:uid="{D57BAE3F-71C1-4908-90E4-5933E3311803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CDACCA9-7F65-4255-A4F1-35AB1776EC82}" name="Table9" displayName="Table9" ref="B237:G238" totalsRowShown="0" headerRowDxfId="631" dataDxfId="630" headerRowBorderDxfId="628" tableBorderDxfId="629" totalsRowBorderDxfId="627">
  <autoFilter ref="B237:G238" xr:uid="{4CDACCA9-7F65-4255-A4F1-35AB1776EC82}"/>
  <tableColumns count="6">
    <tableColumn id="1" xr3:uid="{674EAAE9-6702-459B-8BF0-1D498B8BE4C5}" name="Elementi" dataDxfId="626"/>
    <tableColumn id="2" xr3:uid="{65F01C9F-4CE6-42DB-AD20-25ADC849C6E7}" name="Vendndodhja" dataDxfId="625"/>
    <tableColumn id="3" xr3:uid="{C227BE52-425A-425C-A615-92CC610D94BF}" name="Kapaciteti I instaluar(MWh)" dataDxfId="624"/>
    <tableColumn id="4" xr3:uid="{BE7D0809-F99E-4B9B-B93D-61B3153274DB}" name="Lloji gjenerimit" dataDxfId="623"/>
    <tableColumn id="5" xr3:uid="{8AAED199-DF9F-40A7-AE43-D3688C6A6042}" name="Arsyeja" dataDxfId="622"/>
    <tableColumn id="6" xr3:uid="{11A6B376-2843-4F1C-BB7A-1FCCEE44416F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9A8A74B3-EF4B-407D-B6F0-3B7926F07BE2}" name="Table214979" displayName="Table214979" ref="D344:E368" totalsRowShown="0" headerRowDxfId="162" dataDxfId="161" headerRowBorderDxfId="159" tableBorderDxfId="160" totalsRowBorderDxfId="158">
  <autoFilter ref="D344:E368" xr:uid="{9A8A74B3-EF4B-407D-B6F0-3B7926F07BE2}"/>
  <tableColumns count="2">
    <tableColumn id="1" xr3:uid="{8DEBF80F-FC7A-4929-B1FC-DF9F510262DC}" name="Hour" dataDxfId="157"/>
    <tableColumn id="2" xr3:uid="{C2EE10DF-414E-4BC0-8398-4A1AC01FAD30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4A01A2F6-2399-4501-B47D-191E8961EDA3}" name="Table20245280" displayName="Table20245280" ref="B372:G380" totalsRowShown="0" headerRowDxfId="155" dataDxfId="154" headerRowBorderDxfId="152" tableBorderDxfId="153" totalsRowBorderDxfId="151">
  <autoFilter ref="B372:G380" xr:uid="{4A01A2F6-2399-4501-B47D-191E8961EDA3}"/>
  <tableColumns count="6">
    <tableColumn id="1" xr3:uid="{55209635-07BA-4154-8913-8C8ACF0C93BD}" name="Power Plant" dataDxfId="150"/>
    <tableColumn id="6" xr3:uid="{C5CA392B-EFE1-4528-879C-8F9AC0ED185D}" name="Unit" dataDxfId="149"/>
    <tableColumn id="2" xr3:uid="{81F4C566-1EDF-46BB-B566-BF96867A8D12}" name="Installed capacity" dataDxfId="148"/>
    <tableColumn id="3" xr3:uid="{B85D9407-7E77-431E-979A-233F7A0C1741}" name="Voltage" dataDxfId="147"/>
    <tableColumn id="4" xr3:uid="{144F8352-90E7-430B-B6A5-DC466A71D10F}" name="Location" dataDxfId="146"/>
    <tableColumn id="5" xr3:uid="{E1349F48-467F-40B6-BC3B-EB3AFB89CB33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6CB5885C-D785-41DC-865D-E2BE44A9637D}" name="Table245481" displayName="Table245481" ref="C284:E289" totalsRowShown="0" headerRowDxfId="144" dataDxfId="143" headerRowBorderDxfId="141" tableBorderDxfId="142" totalsRowBorderDxfId="140">
  <autoFilter ref="C284:E289" xr:uid="{6CB5885C-D785-41DC-865D-E2BE44A9637D}"/>
  <tableColumns count="3">
    <tableColumn id="1" xr3:uid="{19439F68-8380-4BE8-82B1-7D8F004B79C6}" name="Element" dataDxfId="139"/>
    <tableColumn id="2" xr3:uid="{9FA88F8A-CB30-46D3-A115-4E2AA0359737}" name="Type" dataDxfId="138"/>
    <tableColumn id="3" xr3:uid="{D8B74D6E-ADE4-43D5-A40A-AF9AB2CD23C9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8601F5D-451D-40A6-A419-B6D329BBB83B}" name="Table25582" displayName="Table25582" ref="A429:H454" totalsRowShown="0" headerRowDxfId="136" dataDxfId="135" headerRowBorderDxfId="133" tableBorderDxfId="134" totalsRowBorderDxfId="132">
  <autoFilter ref="A429:H454" xr:uid="{D8601F5D-451D-40A6-A419-B6D329BBB83B}"/>
  <tableColumns count="8">
    <tableColumn id="1" xr3:uid="{83485F71-10BB-4BF5-BF02-C05FC325DDCB}" name="Hour" dataDxfId="131"/>
    <tableColumn id="2" xr3:uid="{6373BEA9-65BF-498D-8DB1-090AEB76E2F9}" name="aFRR+" dataDxfId="130"/>
    <tableColumn id="3" xr3:uid="{1133FB41-6AA6-46E6-8928-F8D56849C3F0}" name="aFRR-" dataDxfId="129"/>
    <tableColumn id="4" xr3:uid="{1F59CC03-9F35-4DF7-8901-9837924C6C2A}" name="mFRR+" dataDxfId="128"/>
    <tableColumn id="5" xr3:uid="{6A4BCFEA-9EF5-4D8C-BEF5-51CCE0CF7554}" name="mFRR-" dataDxfId="127"/>
    <tableColumn id="6" xr3:uid="{635F3C29-F66F-4B85-989F-7AC6CAB0CBD9}" name="RR+" dataDxfId="126"/>
    <tableColumn id="7" xr3:uid="{8AE905C6-664D-47BC-90C3-6DE6C7DEDAC2}" name="RR-" dataDxfId="125"/>
    <tableColumn id="8" xr3:uid="{B7ACFFCA-90A4-4122-B65E-33D39B3B768C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DCB3180-36AE-44B6-9B40-BE360743B9BD}" name="Table55683" displayName="Table55683" ref="C484:E652" totalsRowShown="0" headerRowDxfId="123" headerRowBorderDxfId="121" tableBorderDxfId="122" totalsRowBorderDxfId="120">
  <autoFilter ref="C484:E652" xr:uid="{BDCB3180-36AE-44B6-9B40-BE360743B9BD}"/>
  <tableColumns count="3">
    <tableColumn id="1" xr3:uid="{69314302-50ED-41C9-99B7-B65233853EF8}" name="hour" dataDxfId="119"/>
    <tableColumn id="2" xr3:uid="{AE8BE77D-3176-4601-819E-14239108339A}" name="Load (MWh)" dataDxfId="118"/>
    <tableColumn id="3" xr3:uid="{C82E7836-0D8B-4D3E-A4C6-F14499D85ED2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3C1C934-4E9D-4C33-BF3E-6380E53E9460}" name="Table65784" displayName="Table65784" ref="C656:E668" totalsRowShown="0" headerRowDxfId="116" dataDxfId="115" headerRowBorderDxfId="113" tableBorderDxfId="114" totalsRowBorderDxfId="112">
  <autoFilter ref="C656:E668" xr:uid="{73C1C934-4E9D-4C33-BF3E-6380E53E9460}"/>
  <tableColumns count="3">
    <tableColumn id="1" xr3:uid="{DC1779D2-0157-4F23-8F58-EB4EA3B61DEF}" name="Month" dataDxfId="111"/>
    <tableColumn id="2" xr3:uid="{A884E461-A43A-4A35-B029-60C988B0445A}" name="Average Load" dataDxfId="110"/>
    <tableColumn id="3" xr3:uid="{22722231-0B45-40B1-A7FA-7B72396CB70E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A5351A2-3F93-4E40-8589-6CB3305E04F6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64855E97-D3C4-4BCE-9DB0-223C616C80B6}" name="Data" headerRowDxfId="103" dataDxfId="102"/>
    <tableColumn id="2" xr3:uid="{1AFDE7AA-0D1C-42AB-ACAE-202186A3F032}" name="10-26-2020" headerRowDxfId="101" dataDxfId="100"/>
    <tableColumn id="3" xr3:uid="{47CD7C76-0CA0-4829-8659-D3A547922C11}" name="10-27-2020" headerRowDxfId="99" dataDxfId="98"/>
    <tableColumn id="4" xr3:uid="{E22284D0-4744-45D5-9B70-CF4EA91B3DAE}" name="10-28-2020" headerRowDxfId="97" dataDxfId="96"/>
    <tableColumn id="5" xr3:uid="{A14C6D16-445B-4830-9F9C-5A0DE9F87EC5}" name="10-29-2020" headerRowDxfId="95" dataDxfId="94"/>
    <tableColumn id="6" xr3:uid="{FB9A9345-4C37-4B0E-8FC1-3F7DF88FBBDF}" name="10-30-2020" headerRowDxfId="93" dataDxfId="92"/>
    <tableColumn id="7" xr3:uid="{43A29C4A-26EE-4959-9FF9-06E89D6587DE}" name="10-31-2020" headerRowDxfId="91" dataDxfId="90"/>
    <tableColumn id="8" xr3:uid="{344DF38E-89D8-4CD9-91A6-F9D11D7094B1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EBEE935-6B94-471E-8F62-4DC41BD080A1}" name="Table275986" displayName="Table275986" ref="C679:F680" headerRowDxfId="87" headerRowBorderDxfId="85" tableBorderDxfId="86" totalsRowBorderDxfId="84">
  <autoFilter ref="C679:F680" xr:uid="{9EBEE935-6B94-471E-8F62-4DC41BD080A1}"/>
  <tableColumns count="4">
    <tableColumn id="1" xr3:uid="{2213D5B6-10CD-4D34-AEFB-BD085287E85F}" name="Nr." totalsRowLabel="Total" dataDxfId="82" totalsRowDxfId="83"/>
    <tableColumn id="2" xr3:uid="{C70008CA-9CFE-4752-B1CC-0AD34C6F51B9}" name="Substation" dataDxfId="80" totalsRowDxfId="81"/>
    <tableColumn id="3" xr3:uid="{F3FA6FDD-4B29-4B12-BD30-E826722112ED}" name="Hour" dataDxfId="78" totalsRowDxfId="79"/>
    <tableColumn id="4" xr3:uid="{37FBDB12-2982-41F4-81EA-2A6289051EFF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6CDABBDE-19B1-4A89-9228-4FE20FA040E5}" name="Table27296087" displayName="Table27296087" ref="C684:F685" headerRowDxfId="75" headerRowBorderDxfId="73" tableBorderDxfId="74" totalsRowBorderDxfId="72">
  <autoFilter ref="C684:F685" xr:uid="{6CDABBDE-19B1-4A89-9228-4FE20FA040E5}"/>
  <tableColumns count="4">
    <tableColumn id="1" xr3:uid="{FCF233DD-F1A3-4CE9-ACF9-12BDE6BC92AE}" name="Nr." totalsRowLabel="Total" dataDxfId="70" totalsRowDxfId="71"/>
    <tableColumn id="2" xr3:uid="{0E5668CC-7A58-4CDE-B911-57551B9D0DBD}" name="Substation" dataDxfId="68" totalsRowDxfId="69"/>
    <tableColumn id="3" xr3:uid="{87C67B5D-7072-4B26-A841-08EB7E43660C}" name="Hour" dataDxfId="66" totalsRowDxfId="67"/>
    <tableColumn id="4" xr3:uid="{A85A0192-7E10-4A8B-8E29-C6390F3C8F9D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E5580A0-DD95-4E6C-910E-3FBA5D7EC12C}" name="Table296188" displayName="Table296188" ref="C84:F108" totalsRowShown="0" headerRowDxfId="63" dataDxfId="62" headerRowBorderDxfId="60" tableBorderDxfId="61" totalsRowBorderDxfId="59">
  <autoFilter ref="C84:F108" xr:uid="{9E5580A0-DD95-4E6C-910E-3FBA5D7EC12C}"/>
  <tableColumns count="4">
    <tableColumn id="1" xr3:uid="{6F4E484A-FC5D-464D-9878-95BCC56BF452}" name="Hour" dataDxfId="58"/>
    <tableColumn id="2" xr3:uid="{6FAC2F64-960D-4476-8BBC-3AD8E31F13BA}" name="Production" dataDxfId="57"/>
    <tableColumn id="3" xr3:uid="{EE72BCDC-FFF5-4E5A-83AD-4EA2F76A2C83}" name="Exchange" dataDxfId="56"/>
    <tableColumn id="4" xr3:uid="{EA211DFC-9FD3-49B4-90B1-FCF2DE70873B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E5D57F9-37C5-4401-B34A-9FB83E7C5DDA}" name="Table911" displayName="Table911" ref="B242:G243" totalsRowShown="0" headerRowDxfId="620" dataDxfId="619" headerRowBorderDxfId="617" tableBorderDxfId="618" totalsRowBorderDxfId="616">
  <autoFilter ref="B242:G243" xr:uid="{9E5D57F9-37C5-4401-B34A-9FB83E7C5DDA}"/>
  <tableColumns count="6">
    <tableColumn id="1" xr3:uid="{93DE10A2-C385-4EDA-8743-0DCEE6D7E758}" name="Elementi" dataDxfId="615"/>
    <tableColumn id="2" xr3:uid="{EAD232AC-D775-466A-B6E9-284EE0EF0601}" name="Vendndodhja" dataDxfId="614"/>
    <tableColumn id="3" xr3:uid="{4ABAEF54-EB9C-40CF-B4A5-C32162363BC9}" name="Kapaciteti I instaluar(MWh)" dataDxfId="613"/>
    <tableColumn id="4" xr3:uid="{D0175E24-6805-4B79-A115-452D2AE5925E}" name="Lloji gjenerimit" dataDxfId="612"/>
    <tableColumn id="5" xr3:uid="{DDC9E18F-186B-42E4-ADC8-34508764860F}" name="Arsyeja" dataDxfId="611"/>
    <tableColumn id="6" xr3:uid="{49314E17-DAB2-4AEA-B8C0-76932503DD6A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E17BCCAB-389D-499D-B833-4658DA84E879}" name="Table14417234" displayName="Table14417234" ref="C177:E183" totalsRowShown="0" headerRowDxfId="54" dataDxfId="53" headerRowBorderDxfId="51" tableBorderDxfId="52" totalsRowBorderDxfId="50">
  <autoFilter ref="C177:E183" xr:uid="{E17BCCAB-389D-499D-B833-4658DA84E879}"/>
  <tableColumns count="3">
    <tableColumn id="1" xr3:uid="{1F5B40E4-1930-472E-A78E-6CC1B3B841D0}" name="Area 1" dataDxfId="49"/>
    <tableColumn id="2" xr3:uid="{7F41556E-3DAC-42CB-93CD-36CC56FF697D}" name="Area 2" dataDxfId="48"/>
    <tableColumn id="3" xr3:uid="{E3B0BCF1-43FB-41E1-B0B0-B2EB94491B8C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FA8B13F-884C-43C3-8A4B-CC2AF8E1C21B}" name="Table1417437435" displayName="Table1417437435" ref="C207:E213" totalsRowShown="0" headerRowDxfId="46" dataDxfId="45" headerRowBorderDxfId="43" tableBorderDxfId="44" totalsRowBorderDxfId="42">
  <autoFilter ref="C207:E213" xr:uid="{AFA8B13F-884C-43C3-8A4B-CC2AF8E1C21B}"/>
  <tableColumns count="3">
    <tableColumn id="1" xr3:uid="{B35E2068-4192-4BDB-90B4-2354D6A42A2C}" name="Area 1" dataDxfId="41"/>
    <tableColumn id="2" xr3:uid="{EE3FC922-30AC-403F-A2F6-79D2382CEB88}" name="Area 2" dataDxfId="40"/>
    <tableColumn id="3" xr3:uid="{79BA314E-926B-429E-A66C-D65B1ACCCEE7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E080ADE4-854A-4382-8838-630A9E539DF9}" name="Table38" displayName="Table38" ref="A387:I411" totalsRowShown="0" headerRowDxfId="38" dataDxfId="37" headerRowBorderDxfId="35" tableBorderDxfId="36" totalsRowBorderDxfId="34">
  <tableColumns count="9">
    <tableColumn id="1" xr3:uid="{12458BD9-2AE5-4BF3-B63D-7F46C07E7B15}" name="Hour" dataDxfId="33"/>
    <tableColumn id="2" xr3:uid="{5298884C-12FB-436D-AFBD-A3FDA668ACF0}" name="Fierze 1" dataDxfId="32"/>
    <tableColumn id="3" xr3:uid="{2AA88F54-26EF-4336-9CF3-D2DD35EA8AE6}" name="Fierze 2" dataDxfId="31"/>
    <tableColumn id="4" xr3:uid="{97C5CDFE-A97D-4327-AF72-058783ECE006}" name="Fierze 3" dataDxfId="30"/>
    <tableColumn id="5" xr3:uid="{C03CEC79-C483-4D5E-81BD-D6C6C691B3E4}" name="Fierze 4" dataDxfId="29"/>
    <tableColumn id="6" xr3:uid="{44BF399C-6D52-469E-8AE8-7B511C471B0A}" name="Koman 1" dataDxfId="28"/>
    <tableColumn id="7" xr3:uid="{150B517A-D7B9-4754-90E3-E9DD9D5F1E4E}" name="Koman 2" dataDxfId="27"/>
    <tableColumn id="8" xr3:uid="{3C3DC968-9F58-463E-9A65-752B7E6DE658}" name="Koman 3" dataDxfId="26"/>
    <tableColumn id="9" xr3:uid="{3811762F-AB7B-4778-AF33-66A61D25219A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58C66A4-3869-4896-AC60-E256FE801A93}" name="Table40" displayName="Table40" ref="A254:G278" totalsRowShown="0" headerRowDxfId="24" headerRowBorderDxfId="22" tableBorderDxfId="23" totalsRowBorderDxfId="21">
  <tableColumns count="7">
    <tableColumn id="1" xr3:uid="{5CB43B54-D9E2-4523-AF37-8A358D3C97BF}" name="Hour" dataDxfId="20"/>
    <tableColumn id="2" xr3:uid="{EC463AE7-A230-41C0-8EB5-18B9B7BD5501}" name=" Bistrice-Myrtos" dataDxfId="19"/>
    <tableColumn id="3" xr3:uid="{E9C1AFC8-1D93-4F66-B638-32D08340AAD8}" name=" FIERZE-PRIZREN" dataDxfId="18"/>
    <tableColumn id="4" xr3:uid="{0C2FD6AD-9672-40A4-8E49-5D4A1F09C6E1}" name="KOPLIK-PODGORICA" dataDxfId="17"/>
    <tableColumn id="5" xr3:uid="{75212DBE-4F6B-476C-9BF6-95419A568EAD}" name="KOMAN-KOSOVA" dataDxfId="16"/>
    <tableColumn id="6" xr3:uid="{DD7239F4-C790-47A2-A87B-12FBB7158754}" name="TIRANA2-PODGORICE" dataDxfId="15"/>
    <tableColumn id="7" xr3:uid="{95886A49-BBB8-4F1C-8A12-8BF158DE18B1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A7D95BF-99BB-4022-841D-742C0118A35D}" name="Table4143" displayName="Table4143" ref="A416:I417" totalsRowShown="0" headerRowDxfId="13" dataDxfId="12" headerRowBorderDxfId="10" tableBorderDxfId="11" totalsRowBorderDxfId="9">
  <tableColumns count="9">
    <tableColumn id="1" xr3:uid="{54A05144-7CAE-4403-8E37-3693412BECFE}" name=" " dataDxfId="8"/>
    <tableColumn id="2" xr3:uid="{C0162EFF-ED8E-4514-9D97-36FA81800C16}" name="Fierze 1" dataDxfId="7"/>
    <tableColumn id="3" xr3:uid="{3DC97BE2-E5E6-4F2D-80D7-18DC123CB002}" name="Fierze 2" dataDxfId="6"/>
    <tableColumn id="4" xr3:uid="{A2B9B9E9-F0F3-464A-839A-B6186C88A09E}" name="Fierze 3" dataDxfId="5"/>
    <tableColumn id="5" xr3:uid="{EC0FE8D1-362D-4A66-9E2D-49A3A5CEDAEB}" name="Fierze 4" dataDxfId="4"/>
    <tableColumn id="6" xr3:uid="{495A90E6-8C71-4F42-9418-C6E3A95FE3DE}" name="Koman 1" dataDxfId="3"/>
    <tableColumn id="7" xr3:uid="{E6D22C06-47D3-4795-88B5-C6DD1DAC97DC}" name="Koman 2" dataDxfId="2"/>
    <tableColumn id="8" xr3:uid="{97AE0D27-D485-497C-B4FE-B28AF626219C}" name="Koman 3" dataDxfId="1"/>
    <tableColumn id="9" xr3:uid="{81E88F7B-8F8C-4D91-8245-625103236B86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4F01C58-0482-4F96-891B-9ED0F5A9E016}" name="Table91112" displayName="Table91112" ref="B247:G251" totalsRowShown="0" headerRowDxfId="609" dataDxfId="608" headerRowBorderDxfId="606" tableBorderDxfId="607" totalsRowBorderDxfId="605">
  <autoFilter ref="B247:G251" xr:uid="{C4F01C58-0482-4F96-891B-9ED0F5A9E016}"/>
  <tableColumns count="6">
    <tableColumn id="1" xr3:uid="{CDE2E667-A0D9-4EDD-9FB6-E3FBB047E059}" name="Elementi" dataDxfId="604"/>
    <tableColumn id="2" xr3:uid="{8478E454-2369-4035-9500-E9971A37D6A1}" name="Vendndodhja" dataDxfId="603"/>
    <tableColumn id="3" xr3:uid="{63140117-7727-41C2-B48A-A861CC4D0C46}" name="Kapaciteti I instaluar(MWh)" dataDxfId="602"/>
    <tableColumn id="4" xr3:uid="{D34C23F7-9AA3-43F9-8764-5521CD32F481}" name="Lloji gjenerimit" dataDxfId="601"/>
    <tableColumn id="5" xr3:uid="{81AB79B0-2E57-4516-BC84-794F5254D829}" name="Arsyeja" dataDxfId="600"/>
    <tableColumn id="6" xr3:uid="{F4DD7382-3667-4EA2-BEBA-334B774192E7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A94BBDF-EF1F-47DD-A123-B69BE84FF7E2}" name="Table9111213" displayName="Table9111213" ref="B255:G256" totalsRowShown="0" headerRowDxfId="598" dataDxfId="597" headerRowBorderDxfId="595" tableBorderDxfId="596" totalsRowBorderDxfId="594">
  <autoFilter ref="B255:G256" xr:uid="{CA94BBDF-EF1F-47DD-A123-B69BE84FF7E2}"/>
  <tableColumns count="6">
    <tableColumn id="1" xr3:uid="{7F3B1FC3-29FE-4A37-8D3D-482070CC5DDA}" name="Elementi" dataDxfId="593"/>
    <tableColumn id="2" xr3:uid="{11933F6D-F08D-47DF-90F4-02A495CEB2E2}" name="Vendndodhja" dataDxfId="592"/>
    <tableColumn id="3" xr3:uid="{3A9C42F4-C3C2-442C-8B62-7F32491F0665}" name="Kapaciteti I instaluar(MWh)" dataDxfId="591"/>
    <tableColumn id="4" xr3:uid="{FDB2F350-9244-4DBF-876B-1FE1AD239947}" name="Lloji gjenerimit" dataDxfId="590"/>
    <tableColumn id="5" xr3:uid="{7AFAE83B-9D88-47C8-A8D2-8882BC6B0BC5}" name="Arsyeja" dataDxfId="589"/>
    <tableColumn id="6" xr3:uid="{86BB54A0-0397-49CC-B81F-09325094FB6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77062A0-84C2-4619-862B-EDD718670D3B}" name="Table13" displayName="Table13" ref="C260:E266" totalsRowShown="0" headerRowDxfId="587" dataDxfId="586" headerRowBorderDxfId="584" tableBorderDxfId="585" totalsRowBorderDxfId="583">
  <tableColumns count="3">
    <tableColumn id="1" xr3:uid="{68EDD1A0-BCE3-4984-B97E-F2E46187D519}" name="Zona 1" dataDxfId="582"/>
    <tableColumn id="2" xr3:uid="{1CEAE49E-DF06-449F-B273-B22396926F1A}" name="Zona 2" dataDxfId="581"/>
    <tableColumn id="3" xr3:uid="{0CA7D86D-BBB9-487C-94B0-B9F349736034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C9" sqref="C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45829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20440.150000000001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551</v>
      </c>
      <c r="C11" s="21">
        <v>520</v>
      </c>
      <c r="D11" s="21">
        <v>520</v>
      </c>
      <c r="E11" s="21">
        <v>523</v>
      </c>
      <c r="F11" s="21">
        <v>532</v>
      </c>
      <c r="G11" s="21">
        <v>529</v>
      </c>
      <c r="H11" s="21">
        <v>562</v>
      </c>
      <c r="I11" s="12"/>
    </row>
    <row r="12" spans="1:9" x14ac:dyDescent="0.25">
      <c r="A12" s="20" t="s">
        <v>12</v>
      </c>
      <c r="B12" s="21">
        <v>1005</v>
      </c>
      <c r="C12" s="21">
        <v>897</v>
      </c>
      <c r="D12" s="21">
        <v>912</v>
      </c>
      <c r="E12" s="21">
        <v>1020</v>
      </c>
      <c r="F12" s="21">
        <v>1001</v>
      </c>
      <c r="G12" s="21">
        <v>957</v>
      </c>
      <c r="H12" s="21">
        <v>989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45827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249.87404769</v>
      </c>
      <c r="E160" s="44">
        <v>-426.25299999999999</v>
      </c>
      <c r="F160" s="44">
        <v>676.12704768999993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231.84894034000001</v>
      </c>
      <c r="E161" s="44">
        <v>-381.71500000000003</v>
      </c>
      <c r="F161" s="44">
        <v>613.56394034000004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214.62069212000006</v>
      </c>
      <c r="E162" s="44">
        <v>-370.57499999999999</v>
      </c>
      <c r="F162" s="44">
        <v>585.1956921200001</v>
      </c>
      <c r="G162" s="37"/>
      <c r="I162" s="12"/>
    </row>
    <row r="163" spans="1:9" x14ac:dyDescent="0.25">
      <c r="A163" s="10"/>
      <c r="B163" s="37"/>
      <c r="C163" s="43">
        <v>4</v>
      </c>
      <c r="D163" s="44">
        <v>203.25265946000005</v>
      </c>
      <c r="E163" s="44">
        <v>-371.69999999999993</v>
      </c>
      <c r="F163" s="44">
        <v>574.95265945999995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204.75264078999999</v>
      </c>
      <c r="E164" s="44">
        <v>-371.06100000000004</v>
      </c>
      <c r="F164" s="44">
        <v>575.81364079000002</v>
      </c>
      <c r="G164" s="37"/>
      <c r="I164" s="12"/>
    </row>
    <row r="165" spans="1:9" x14ac:dyDescent="0.25">
      <c r="A165" s="10"/>
      <c r="B165" s="37"/>
      <c r="C165" s="43">
        <v>6</v>
      </c>
      <c r="D165" s="44">
        <v>223.8155698300001</v>
      </c>
      <c r="E165" s="44">
        <v>-384.81400000000008</v>
      </c>
      <c r="F165" s="44">
        <v>608.62956983000015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340.82135234999981</v>
      </c>
      <c r="E166" s="44">
        <v>-361.60899999999992</v>
      </c>
      <c r="F166" s="44">
        <v>702.43035234999979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512.87062989000003</v>
      </c>
      <c r="E167" s="44">
        <v>-306.49299999999999</v>
      </c>
      <c r="F167" s="44">
        <v>819.36362989000008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629.63958795000019</v>
      </c>
      <c r="E168" s="44">
        <v>-265.19200000000006</v>
      </c>
      <c r="F168" s="44">
        <v>894.83158795000031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677.09723244999998</v>
      </c>
      <c r="E169" s="44">
        <v>-225.15699999999998</v>
      </c>
      <c r="F169" s="44">
        <v>902.25423245000002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721.00598286000036</v>
      </c>
      <c r="E170" s="44">
        <v>-191.43400000000005</v>
      </c>
      <c r="F170" s="44">
        <v>912.43998286000044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754.57921206999981</v>
      </c>
      <c r="E171" s="44">
        <v>-177.35399999999998</v>
      </c>
      <c r="F171" s="44">
        <v>931.93321206999985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749.81808910000018</v>
      </c>
      <c r="E172" s="44">
        <v>-203.31300000000005</v>
      </c>
      <c r="F172" s="44">
        <v>953.13108910000028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749.02130893999993</v>
      </c>
      <c r="E173" s="44">
        <v>-234.89899999999994</v>
      </c>
      <c r="F173" s="44">
        <v>983.92030893999981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838.34490566999989</v>
      </c>
      <c r="E174" s="44">
        <v>-144.78300000000002</v>
      </c>
      <c r="F174" s="44">
        <v>983.1279056699999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820.5748099299999</v>
      </c>
      <c r="E175" s="44">
        <v>-160.51100000000002</v>
      </c>
      <c r="F175" s="44">
        <v>981.08580992999987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787.24706434000007</v>
      </c>
      <c r="E176" s="44">
        <v>-200.41800000000001</v>
      </c>
      <c r="F176" s="44">
        <v>987.66506434000007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1065.3196333399997</v>
      </c>
      <c r="E177" s="44">
        <v>31.60299999999998</v>
      </c>
      <c r="F177" s="44">
        <v>1033.7166333399996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1086.7157956100002</v>
      </c>
      <c r="E178" s="44">
        <v>9.1989999999999839</v>
      </c>
      <c r="F178" s="44">
        <v>1077.5167956100001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1161.7519832499997</v>
      </c>
      <c r="E179" s="44">
        <v>80.978999999999985</v>
      </c>
      <c r="F179" s="44">
        <v>1080.7729832499997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1145.8589788400002</v>
      </c>
      <c r="E180" s="44">
        <v>41.128999999999991</v>
      </c>
      <c r="F180" s="44">
        <v>1104.7299788400003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1142.4810852999999</v>
      </c>
      <c r="E181" s="44">
        <v>39.66700000000003</v>
      </c>
      <c r="F181" s="44">
        <v>1102.8140853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876.66272416000015</v>
      </c>
      <c r="E182" s="44">
        <v>-114.02699999999999</v>
      </c>
      <c r="F182" s="44">
        <v>990.6897241600002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462.11305704000006</v>
      </c>
      <c r="E183" s="44">
        <v>-386.39600000000002</v>
      </c>
      <c r="F183" s="44">
        <v>848.50905704000002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45829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268.85000000000002</v>
      </c>
      <c r="I448" s="12"/>
    </row>
    <row r="449" spans="1:9" ht="15.75" customHeight="1" x14ac:dyDescent="0.25">
      <c r="A449" s="10"/>
      <c r="D449" s="28" t="s">
        <v>156</v>
      </c>
      <c r="E449" s="101">
        <v>197.31</v>
      </c>
      <c r="I449" s="12"/>
    </row>
    <row r="450" spans="1:9" ht="15.75" customHeight="1" x14ac:dyDescent="0.25">
      <c r="A450" s="10"/>
      <c r="D450" s="28" t="s">
        <v>157</v>
      </c>
      <c r="E450" s="101">
        <v>173.48</v>
      </c>
      <c r="I450" s="12"/>
    </row>
    <row r="451" spans="1:9" ht="15.75" customHeight="1" x14ac:dyDescent="0.25">
      <c r="A451" s="10"/>
      <c r="D451" s="28" t="s">
        <v>158</v>
      </c>
      <c r="E451" s="101">
        <v>154.32</v>
      </c>
      <c r="I451" s="12"/>
    </row>
    <row r="452" spans="1:9" ht="15.75" customHeight="1" x14ac:dyDescent="0.25">
      <c r="A452" s="10"/>
      <c r="D452" s="28" t="s">
        <v>159</v>
      </c>
      <c r="E452" s="101">
        <v>152.84</v>
      </c>
      <c r="I452" s="12"/>
    </row>
    <row r="453" spans="1:9" ht="15.75" customHeight="1" x14ac:dyDescent="0.25">
      <c r="A453" s="10"/>
      <c r="D453" s="28" t="s">
        <v>160</v>
      </c>
      <c r="E453" s="101">
        <v>180.14</v>
      </c>
      <c r="I453" s="12"/>
    </row>
    <row r="454" spans="1:9" ht="15.75" customHeight="1" x14ac:dyDescent="0.25">
      <c r="A454" s="10"/>
      <c r="D454" s="28" t="s">
        <v>161</v>
      </c>
      <c r="E454" s="101">
        <v>298.13</v>
      </c>
      <c r="I454" s="12"/>
    </row>
    <row r="455" spans="1:9" x14ac:dyDescent="0.25">
      <c r="A455" s="10"/>
      <c r="D455" s="28" t="s">
        <v>162</v>
      </c>
      <c r="E455" s="101">
        <v>427.76</v>
      </c>
      <c r="I455" s="12"/>
    </row>
    <row r="456" spans="1:9" x14ac:dyDescent="0.25">
      <c r="A456" s="10"/>
      <c r="D456" s="28" t="s">
        <v>163</v>
      </c>
      <c r="E456" s="101">
        <v>533.66999999999996</v>
      </c>
      <c r="I456" s="12"/>
    </row>
    <row r="457" spans="1:9" x14ac:dyDescent="0.25">
      <c r="A457" s="10"/>
      <c r="D457" s="28" t="s">
        <v>164</v>
      </c>
      <c r="E457" s="101">
        <v>580.70000000000005</v>
      </c>
      <c r="I457" s="12"/>
    </row>
    <row r="458" spans="1:9" x14ac:dyDescent="0.25">
      <c r="A458" s="10"/>
      <c r="D458" s="28" t="s">
        <v>165</v>
      </c>
      <c r="E458" s="101">
        <v>580.35</v>
      </c>
      <c r="I458" s="12"/>
    </row>
    <row r="459" spans="1:9" x14ac:dyDescent="0.25">
      <c r="A459" s="10"/>
      <c r="D459" s="28" t="s">
        <v>166</v>
      </c>
      <c r="E459" s="101">
        <v>539.71</v>
      </c>
      <c r="I459" s="12"/>
    </row>
    <row r="460" spans="1:9" x14ac:dyDescent="0.25">
      <c r="A460" s="10"/>
      <c r="D460" s="28" t="s">
        <v>167</v>
      </c>
      <c r="E460" s="101">
        <v>530.08000000000004</v>
      </c>
      <c r="I460" s="12"/>
    </row>
    <row r="461" spans="1:9" x14ac:dyDescent="0.25">
      <c r="A461" s="10"/>
      <c r="D461" s="28" t="s">
        <v>168</v>
      </c>
      <c r="E461" s="101">
        <v>557.9</v>
      </c>
      <c r="I461" s="12"/>
    </row>
    <row r="462" spans="1:9" x14ac:dyDescent="0.25">
      <c r="A462" s="10"/>
      <c r="D462" s="28" t="s">
        <v>169</v>
      </c>
      <c r="E462" s="101">
        <v>522.96</v>
      </c>
      <c r="I462" s="12"/>
    </row>
    <row r="463" spans="1:9" x14ac:dyDescent="0.25">
      <c r="A463" s="10"/>
      <c r="D463" s="28" t="s">
        <v>170</v>
      </c>
      <c r="E463" s="101">
        <v>505.24</v>
      </c>
      <c r="I463" s="12"/>
    </row>
    <row r="464" spans="1:9" x14ac:dyDescent="0.25">
      <c r="A464" s="10"/>
      <c r="D464" s="28" t="s">
        <v>171</v>
      </c>
      <c r="E464" s="101">
        <v>560.79999999999995</v>
      </c>
      <c r="I464" s="12"/>
    </row>
    <row r="465" spans="1:9" x14ac:dyDescent="0.25">
      <c r="A465" s="10"/>
      <c r="D465" s="28" t="s">
        <v>172</v>
      </c>
      <c r="E465" s="101">
        <v>767.46</v>
      </c>
      <c r="I465" s="12"/>
    </row>
    <row r="466" spans="1:9" x14ac:dyDescent="0.25">
      <c r="A466" s="10"/>
      <c r="D466" s="28" t="s">
        <v>173</v>
      </c>
      <c r="E466" s="101">
        <v>772</v>
      </c>
      <c r="I466" s="12"/>
    </row>
    <row r="467" spans="1:9" x14ac:dyDescent="0.25">
      <c r="A467" s="10"/>
      <c r="D467" s="28" t="s">
        <v>174</v>
      </c>
      <c r="E467" s="101">
        <v>902.37</v>
      </c>
      <c r="I467" s="12"/>
    </row>
    <row r="468" spans="1:9" x14ac:dyDescent="0.25">
      <c r="A468" s="10"/>
      <c r="D468" s="28" t="s">
        <v>175</v>
      </c>
      <c r="E468" s="101">
        <v>968.01</v>
      </c>
      <c r="I468" s="12"/>
    </row>
    <row r="469" spans="1:9" x14ac:dyDescent="0.25">
      <c r="A469" s="10"/>
      <c r="D469" s="28" t="s">
        <v>176</v>
      </c>
      <c r="E469" s="101">
        <v>982.59</v>
      </c>
      <c r="I469" s="12"/>
    </row>
    <row r="470" spans="1:9" x14ac:dyDescent="0.25">
      <c r="A470" s="10"/>
      <c r="D470" s="28" t="s">
        <v>177</v>
      </c>
      <c r="E470" s="101">
        <v>703.11</v>
      </c>
      <c r="I470" s="12"/>
    </row>
    <row r="471" spans="1:9" x14ac:dyDescent="0.25">
      <c r="A471" s="10"/>
      <c r="D471" s="30" t="s">
        <v>178</v>
      </c>
      <c r="E471" s="101">
        <v>367.2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0.58047903000000001</v>
      </c>
      <c r="D516" s="77">
        <v>0</v>
      </c>
      <c r="E516" s="77">
        <v>0</v>
      </c>
      <c r="F516" s="77">
        <v>0</v>
      </c>
      <c r="G516" s="77">
        <v>0</v>
      </c>
      <c r="H516" s="77">
        <v>120.98764663999998</v>
      </c>
      <c r="I516" s="106">
        <v>0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0</v>
      </c>
      <c r="F517" s="77">
        <v>0</v>
      </c>
      <c r="G517" s="77">
        <v>0</v>
      </c>
      <c r="H517" s="77">
        <v>40.779358790000003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59.557641279999999</v>
      </c>
    </row>
    <row r="522" spans="1:14" x14ac:dyDescent="0.25">
      <c r="A522" s="105">
        <v>7</v>
      </c>
      <c r="B522" s="77">
        <v>0</v>
      </c>
      <c r="C522" s="77">
        <v>5.7780608199999994</v>
      </c>
      <c r="D522" s="77">
        <v>0</v>
      </c>
      <c r="E522" s="77">
        <v>0</v>
      </c>
      <c r="F522" s="77">
        <v>0</v>
      </c>
      <c r="G522" s="77">
        <v>0</v>
      </c>
      <c r="H522" s="77">
        <v>0</v>
      </c>
      <c r="I522" s="106">
        <v>107.55786067999999</v>
      </c>
    </row>
    <row r="523" spans="1:14" x14ac:dyDescent="0.25">
      <c r="A523" s="105">
        <v>8</v>
      </c>
      <c r="B523" s="77">
        <v>0</v>
      </c>
      <c r="C523" s="77">
        <v>95.161423359999986</v>
      </c>
      <c r="D523" s="77">
        <v>0</v>
      </c>
      <c r="E523" s="77">
        <v>0</v>
      </c>
      <c r="F523" s="77">
        <v>0</v>
      </c>
      <c r="G523" s="77">
        <v>0</v>
      </c>
      <c r="H523" s="77">
        <v>0</v>
      </c>
      <c r="I523" s="106">
        <v>122.05564283</v>
      </c>
      <c r="N523" s="107"/>
    </row>
    <row r="524" spans="1:14" x14ac:dyDescent="0.25">
      <c r="A524" s="105">
        <v>9</v>
      </c>
      <c r="B524" s="77">
        <v>0</v>
      </c>
      <c r="C524" s="77">
        <v>95.150069230000014</v>
      </c>
      <c r="D524" s="77">
        <v>0</v>
      </c>
      <c r="E524" s="77">
        <v>0</v>
      </c>
      <c r="F524" s="77">
        <v>0</v>
      </c>
      <c r="G524" s="77">
        <v>0</v>
      </c>
      <c r="H524" s="77">
        <v>0</v>
      </c>
      <c r="I524" s="106">
        <v>142.81734680999998</v>
      </c>
    </row>
    <row r="525" spans="1:14" x14ac:dyDescent="0.25">
      <c r="A525" s="105">
        <v>10</v>
      </c>
      <c r="B525" s="77">
        <v>0</v>
      </c>
      <c r="C525" s="77">
        <v>95.654144549999998</v>
      </c>
      <c r="D525" s="77">
        <v>0</v>
      </c>
      <c r="E525" s="77">
        <v>0</v>
      </c>
      <c r="F525" s="77">
        <v>0</v>
      </c>
      <c r="G525" s="77">
        <v>0</v>
      </c>
      <c r="H525" s="77">
        <v>0</v>
      </c>
      <c r="I525" s="106">
        <v>116.27178705999999</v>
      </c>
    </row>
    <row r="526" spans="1:14" x14ac:dyDescent="0.25">
      <c r="A526" s="105">
        <v>11</v>
      </c>
      <c r="B526" s="77">
        <v>1.1245302800000001</v>
      </c>
      <c r="C526" s="77">
        <v>90.183354420000001</v>
      </c>
      <c r="D526" s="77">
        <v>0</v>
      </c>
      <c r="E526" s="77">
        <v>0</v>
      </c>
      <c r="F526" s="77">
        <v>0</v>
      </c>
      <c r="G526" s="77">
        <v>0</v>
      </c>
      <c r="H526" s="77">
        <v>66.63125325</v>
      </c>
      <c r="I526" s="106">
        <v>105.24942772</v>
      </c>
    </row>
    <row r="527" spans="1:14" x14ac:dyDescent="0.25">
      <c r="A527" s="105">
        <v>12</v>
      </c>
      <c r="B527" s="77">
        <v>1.4720134499999999</v>
      </c>
      <c r="C527" s="77">
        <v>89.570468849999997</v>
      </c>
      <c r="D527" s="77">
        <v>0</v>
      </c>
      <c r="E527" s="77">
        <v>0</v>
      </c>
      <c r="F527" s="77">
        <v>0</v>
      </c>
      <c r="G527" s="77">
        <v>0</v>
      </c>
      <c r="H527" s="77">
        <v>91.640814490000011</v>
      </c>
      <c r="I527" s="106">
        <v>91.489308059999999</v>
      </c>
    </row>
    <row r="528" spans="1:14" x14ac:dyDescent="0.25">
      <c r="A528" s="105">
        <v>13</v>
      </c>
      <c r="B528" s="77">
        <v>0</v>
      </c>
      <c r="C528" s="77">
        <v>90.164667440000017</v>
      </c>
      <c r="D528" s="77">
        <v>0</v>
      </c>
      <c r="E528" s="77">
        <v>0</v>
      </c>
      <c r="F528" s="77">
        <v>0</v>
      </c>
      <c r="G528" s="77">
        <v>0</v>
      </c>
      <c r="H528" s="77">
        <v>89.452309349999993</v>
      </c>
      <c r="I528" s="106">
        <v>113.15330914</v>
      </c>
    </row>
    <row r="529" spans="1:9" x14ac:dyDescent="0.25">
      <c r="A529" s="105">
        <v>14</v>
      </c>
      <c r="B529" s="77">
        <v>0</v>
      </c>
      <c r="C529" s="77">
        <v>90.168925229999985</v>
      </c>
      <c r="D529" s="77">
        <v>0</v>
      </c>
      <c r="E529" s="77">
        <v>0</v>
      </c>
      <c r="F529" s="77">
        <v>0</v>
      </c>
      <c r="G529" s="77">
        <v>0</v>
      </c>
      <c r="H529" s="77">
        <v>105.18981863</v>
      </c>
      <c r="I529" s="106">
        <v>119.35336409999999</v>
      </c>
    </row>
    <row r="530" spans="1:9" x14ac:dyDescent="0.25">
      <c r="A530" s="105">
        <v>15</v>
      </c>
      <c r="B530" s="77">
        <v>0</v>
      </c>
      <c r="C530" s="77">
        <v>90.077855780000007</v>
      </c>
      <c r="D530" s="77">
        <v>0</v>
      </c>
      <c r="E530" s="77">
        <v>0</v>
      </c>
      <c r="F530" s="77">
        <v>0</v>
      </c>
      <c r="G530" s="77">
        <v>0</v>
      </c>
      <c r="H530" s="77">
        <v>127.85085271</v>
      </c>
      <c r="I530" s="106">
        <v>122.77166153</v>
      </c>
    </row>
    <row r="531" spans="1:9" x14ac:dyDescent="0.25">
      <c r="A531" s="105">
        <v>16</v>
      </c>
      <c r="B531" s="77">
        <v>0</v>
      </c>
      <c r="C531" s="77">
        <v>90.128949300000002</v>
      </c>
      <c r="D531" s="77">
        <v>0</v>
      </c>
      <c r="E531" s="77">
        <v>0</v>
      </c>
      <c r="F531" s="77">
        <v>0</v>
      </c>
      <c r="G531" s="77">
        <v>0</v>
      </c>
      <c r="H531" s="77">
        <v>115.28149558999999</v>
      </c>
      <c r="I531" s="106">
        <v>108.38032419999999</v>
      </c>
    </row>
    <row r="532" spans="1:9" x14ac:dyDescent="0.25">
      <c r="A532" s="105">
        <v>17</v>
      </c>
      <c r="B532" s="77">
        <v>0</v>
      </c>
      <c r="C532" s="77">
        <v>90.145507360000011</v>
      </c>
      <c r="D532" s="77">
        <v>23.315907660000004</v>
      </c>
      <c r="E532" s="77">
        <v>16.24395105</v>
      </c>
      <c r="F532" s="77">
        <v>0</v>
      </c>
      <c r="G532" s="77">
        <v>0</v>
      </c>
      <c r="H532" s="77">
        <v>110.96515882</v>
      </c>
      <c r="I532" s="106">
        <v>118.14273186999999</v>
      </c>
    </row>
    <row r="533" spans="1:9" x14ac:dyDescent="0.25">
      <c r="A533" s="105">
        <v>18</v>
      </c>
      <c r="B533" s="77">
        <v>0</v>
      </c>
      <c r="C533" s="77">
        <v>95.207785980000011</v>
      </c>
      <c r="D533" s="77">
        <v>89.768456200000003</v>
      </c>
      <c r="E533" s="77">
        <v>94.412051900000009</v>
      </c>
      <c r="F533" s="77">
        <v>0</v>
      </c>
      <c r="G533" s="77">
        <v>0</v>
      </c>
      <c r="H533" s="77">
        <v>137.00581539999999</v>
      </c>
      <c r="I533" s="106">
        <v>143.16435687000001</v>
      </c>
    </row>
    <row r="534" spans="1:9" x14ac:dyDescent="0.25">
      <c r="A534" s="105">
        <v>19</v>
      </c>
      <c r="B534" s="77">
        <v>0</v>
      </c>
      <c r="C534" s="77">
        <v>95.182712320000007</v>
      </c>
      <c r="D534" s="77">
        <v>89.794476039999992</v>
      </c>
      <c r="E534" s="77">
        <v>94.375624110000004</v>
      </c>
      <c r="F534" s="77">
        <v>0</v>
      </c>
      <c r="G534" s="77">
        <v>0</v>
      </c>
      <c r="H534" s="77">
        <v>112.38264878</v>
      </c>
      <c r="I534" s="106">
        <v>135.49429917999998</v>
      </c>
    </row>
    <row r="535" spans="1:9" x14ac:dyDescent="0.25">
      <c r="A535" s="105">
        <v>20</v>
      </c>
      <c r="B535" s="77">
        <v>0</v>
      </c>
      <c r="C535" s="77">
        <v>95.260535300000015</v>
      </c>
      <c r="D535" s="77">
        <v>89.801572359999994</v>
      </c>
      <c r="E535" s="77">
        <v>94.400697780000016</v>
      </c>
      <c r="F535" s="77">
        <v>0</v>
      </c>
      <c r="G535" s="77">
        <v>0</v>
      </c>
      <c r="H535" s="77">
        <v>120.35146152999999</v>
      </c>
      <c r="I535" s="106">
        <v>92.069787050000016</v>
      </c>
    </row>
    <row r="536" spans="1:9" x14ac:dyDescent="0.25">
      <c r="A536" s="105">
        <v>21</v>
      </c>
      <c r="B536" s="77">
        <v>0</v>
      </c>
      <c r="C536" s="77">
        <v>95.271416310000006</v>
      </c>
      <c r="D536" s="77">
        <v>89.763252229999992</v>
      </c>
      <c r="E536" s="77">
        <v>94.436652460000005</v>
      </c>
      <c r="F536" s="77">
        <v>0</v>
      </c>
      <c r="G536" s="77">
        <v>0</v>
      </c>
      <c r="H536" s="77">
        <v>126.92762145</v>
      </c>
      <c r="I536" s="106">
        <v>101.92409207</v>
      </c>
    </row>
    <row r="537" spans="1:9" x14ac:dyDescent="0.25">
      <c r="A537" s="105">
        <v>22</v>
      </c>
      <c r="B537" s="77">
        <v>0</v>
      </c>
      <c r="C537" s="77">
        <v>95.215118840000017</v>
      </c>
      <c r="D537" s="77">
        <v>89.771767820000008</v>
      </c>
      <c r="E537" s="77">
        <v>94.409922989999998</v>
      </c>
      <c r="F537" s="77">
        <v>0</v>
      </c>
      <c r="G537" s="77">
        <v>0</v>
      </c>
      <c r="H537" s="77">
        <v>120.16908611000001</v>
      </c>
      <c r="I537" s="106">
        <v>113.19801597</v>
      </c>
    </row>
    <row r="538" spans="1:9" x14ac:dyDescent="0.25">
      <c r="A538" s="105">
        <v>23</v>
      </c>
      <c r="B538" s="77">
        <v>0</v>
      </c>
      <c r="C538" s="77">
        <v>95.193120249999993</v>
      </c>
      <c r="D538" s="77">
        <v>54.536406900000003</v>
      </c>
      <c r="E538" s="77">
        <v>94.42435218</v>
      </c>
      <c r="F538" s="77">
        <v>0</v>
      </c>
      <c r="G538" s="77">
        <v>0</v>
      </c>
      <c r="H538" s="77">
        <v>109.29042726000002</v>
      </c>
      <c r="I538" s="106">
        <v>105.02553882000001</v>
      </c>
    </row>
    <row r="539" spans="1:9" x14ac:dyDescent="0.25">
      <c r="A539" s="108">
        <v>24</v>
      </c>
      <c r="B539" s="109">
        <v>0</v>
      </c>
      <c r="C539" s="109">
        <v>95.216774639999997</v>
      </c>
      <c r="D539" s="109">
        <v>0</v>
      </c>
      <c r="E539" s="109">
        <v>0.70466464000000006</v>
      </c>
      <c r="F539" s="109">
        <v>0</v>
      </c>
      <c r="G539" s="109">
        <v>0</v>
      </c>
      <c r="H539" s="109">
        <v>11.009231139999999</v>
      </c>
      <c r="I539" s="110">
        <v>96.227166220000001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2.59654373</v>
      </c>
      <c r="C544" s="112">
        <v>1589.3113690100001</v>
      </c>
      <c r="D544" s="112">
        <v>526.75183920999996</v>
      </c>
      <c r="E544" s="112">
        <v>583.40791711000008</v>
      </c>
      <c r="F544" s="112">
        <v>0</v>
      </c>
      <c r="G544" s="112">
        <v>0</v>
      </c>
      <c r="H544" s="112">
        <v>1605.9149999400004</v>
      </c>
      <c r="I544" s="112">
        <v>2113.9036614599995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70</v>
      </c>
      <c r="C557" s="118">
        <v>75</v>
      </c>
      <c r="D557" s="118">
        <v>0</v>
      </c>
      <c r="E557" s="118">
        <v>0</v>
      </c>
      <c r="F557" s="118">
        <v>0</v>
      </c>
      <c r="G557" s="118">
        <v>0</v>
      </c>
      <c r="H557" s="119">
        <v>145</v>
      </c>
      <c r="I557" s="113"/>
    </row>
    <row r="558" spans="1:9" x14ac:dyDescent="0.25">
      <c r="A558" s="117">
        <v>2</v>
      </c>
      <c r="B558" s="118">
        <v>70</v>
      </c>
      <c r="C558" s="118">
        <v>75</v>
      </c>
      <c r="D558" s="118">
        <v>0</v>
      </c>
      <c r="E558" s="118">
        <v>0</v>
      </c>
      <c r="F558" s="118">
        <v>0</v>
      </c>
      <c r="G558" s="118">
        <v>0</v>
      </c>
      <c r="H558" s="119">
        <v>145</v>
      </c>
      <c r="I558" s="113"/>
    </row>
    <row r="559" spans="1:9" x14ac:dyDescent="0.25">
      <c r="A559" s="117">
        <v>3</v>
      </c>
      <c r="B559" s="118">
        <v>70</v>
      </c>
      <c r="C559" s="118">
        <v>75</v>
      </c>
      <c r="D559" s="118">
        <v>0</v>
      </c>
      <c r="E559" s="118">
        <v>0</v>
      </c>
      <c r="F559" s="118">
        <v>0</v>
      </c>
      <c r="G559" s="118">
        <v>0</v>
      </c>
      <c r="H559" s="119">
        <v>145</v>
      </c>
      <c r="I559" s="113"/>
    </row>
    <row r="560" spans="1:9" x14ac:dyDescent="0.25">
      <c r="A560" s="117">
        <v>4</v>
      </c>
      <c r="B560" s="118">
        <v>70</v>
      </c>
      <c r="C560" s="118">
        <v>75</v>
      </c>
      <c r="D560" s="118">
        <v>0</v>
      </c>
      <c r="E560" s="118">
        <v>0</v>
      </c>
      <c r="F560" s="118">
        <v>0</v>
      </c>
      <c r="G560" s="118">
        <v>0</v>
      </c>
      <c r="H560" s="119">
        <v>145</v>
      </c>
      <c r="I560" s="113"/>
    </row>
    <row r="561" spans="1:9" x14ac:dyDescent="0.25">
      <c r="A561" s="117">
        <v>5</v>
      </c>
      <c r="B561" s="118">
        <v>70</v>
      </c>
      <c r="C561" s="118">
        <v>75</v>
      </c>
      <c r="D561" s="118">
        <v>0</v>
      </c>
      <c r="E561" s="118">
        <v>0</v>
      </c>
      <c r="F561" s="118">
        <v>0</v>
      </c>
      <c r="G561" s="118">
        <v>0</v>
      </c>
      <c r="H561" s="119">
        <v>145</v>
      </c>
      <c r="I561" s="113"/>
    </row>
    <row r="562" spans="1:9" x14ac:dyDescent="0.25">
      <c r="A562" s="117">
        <v>6</v>
      </c>
      <c r="B562" s="118">
        <v>70</v>
      </c>
      <c r="C562" s="118">
        <v>75</v>
      </c>
      <c r="D562" s="118">
        <v>0</v>
      </c>
      <c r="E562" s="118">
        <v>0</v>
      </c>
      <c r="F562" s="118">
        <v>0</v>
      </c>
      <c r="G562" s="118">
        <v>0</v>
      </c>
      <c r="H562" s="119">
        <v>145</v>
      </c>
      <c r="I562" s="113"/>
    </row>
    <row r="563" spans="1:9" x14ac:dyDescent="0.25">
      <c r="A563" s="117">
        <v>7</v>
      </c>
      <c r="B563" s="118">
        <v>75</v>
      </c>
      <c r="C563" s="118">
        <v>70</v>
      </c>
      <c r="D563" s="118">
        <v>0</v>
      </c>
      <c r="E563" s="118">
        <v>0</v>
      </c>
      <c r="F563" s="118">
        <v>0</v>
      </c>
      <c r="G563" s="118">
        <v>0</v>
      </c>
      <c r="H563" s="119">
        <v>145</v>
      </c>
      <c r="I563" s="113"/>
    </row>
    <row r="564" spans="1:9" x14ac:dyDescent="0.25">
      <c r="A564" s="117">
        <v>8</v>
      </c>
      <c r="B564" s="118">
        <v>75</v>
      </c>
      <c r="C564" s="118">
        <v>70</v>
      </c>
      <c r="D564" s="118">
        <v>0</v>
      </c>
      <c r="E564" s="118">
        <v>0</v>
      </c>
      <c r="F564" s="118">
        <v>0</v>
      </c>
      <c r="G564" s="118">
        <v>0</v>
      </c>
      <c r="H564" s="119">
        <v>145</v>
      </c>
      <c r="I564" s="113"/>
    </row>
    <row r="565" spans="1:9" x14ac:dyDescent="0.25">
      <c r="A565" s="117">
        <v>9</v>
      </c>
      <c r="B565" s="118">
        <v>75</v>
      </c>
      <c r="C565" s="118">
        <v>70</v>
      </c>
      <c r="D565" s="118">
        <v>0</v>
      </c>
      <c r="E565" s="118">
        <v>0</v>
      </c>
      <c r="F565" s="118">
        <v>0</v>
      </c>
      <c r="G565" s="118">
        <v>0</v>
      </c>
      <c r="H565" s="119">
        <v>145</v>
      </c>
      <c r="I565" s="113"/>
    </row>
    <row r="566" spans="1:9" x14ac:dyDescent="0.25">
      <c r="A566" s="117">
        <v>10</v>
      </c>
      <c r="B566" s="118">
        <v>75</v>
      </c>
      <c r="C566" s="118">
        <v>70</v>
      </c>
      <c r="D566" s="118">
        <v>0</v>
      </c>
      <c r="E566" s="118">
        <v>0</v>
      </c>
      <c r="F566" s="118">
        <v>0</v>
      </c>
      <c r="G566" s="118">
        <v>0</v>
      </c>
      <c r="H566" s="119">
        <v>145</v>
      </c>
      <c r="I566" s="113"/>
    </row>
    <row r="567" spans="1:9" x14ac:dyDescent="0.25">
      <c r="A567" s="117">
        <v>11</v>
      </c>
      <c r="B567" s="118">
        <v>75</v>
      </c>
      <c r="C567" s="118">
        <v>70</v>
      </c>
      <c r="D567" s="118">
        <v>0</v>
      </c>
      <c r="E567" s="118">
        <v>0</v>
      </c>
      <c r="F567" s="118">
        <v>0</v>
      </c>
      <c r="G567" s="118">
        <v>0</v>
      </c>
      <c r="H567" s="119">
        <v>145</v>
      </c>
      <c r="I567" s="113"/>
    </row>
    <row r="568" spans="1:9" x14ac:dyDescent="0.25">
      <c r="A568" s="117">
        <v>12</v>
      </c>
      <c r="B568" s="118">
        <v>75</v>
      </c>
      <c r="C568" s="118">
        <v>70</v>
      </c>
      <c r="D568" s="118">
        <v>0</v>
      </c>
      <c r="E568" s="118">
        <v>0</v>
      </c>
      <c r="F568" s="118">
        <v>0</v>
      </c>
      <c r="G568" s="118">
        <v>0</v>
      </c>
      <c r="H568" s="119">
        <v>145</v>
      </c>
      <c r="I568" s="113"/>
    </row>
    <row r="569" spans="1:9" x14ac:dyDescent="0.25">
      <c r="A569" s="117">
        <v>13</v>
      </c>
      <c r="B569" s="118">
        <v>75</v>
      </c>
      <c r="C569" s="118">
        <v>70</v>
      </c>
      <c r="D569" s="118">
        <v>0</v>
      </c>
      <c r="E569" s="118">
        <v>0</v>
      </c>
      <c r="F569" s="118">
        <v>0</v>
      </c>
      <c r="G569" s="118">
        <v>0</v>
      </c>
      <c r="H569" s="119">
        <v>145</v>
      </c>
      <c r="I569" s="113"/>
    </row>
    <row r="570" spans="1:9" x14ac:dyDescent="0.25">
      <c r="A570" s="117">
        <v>14</v>
      </c>
      <c r="B570" s="118">
        <v>75</v>
      </c>
      <c r="C570" s="118">
        <v>70</v>
      </c>
      <c r="D570" s="118">
        <v>0</v>
      </c>
      <c r="E570" s="118">
        <v>0</v>
      </c>
      <c r="F570" s="118">
        <v>0</v>
      </c>
      <c r="G570" s="118">
        <v>0</v>
      </c>
      <c r="H570" s="119">
        <v>145</v>
      </c>
      <c r="I570" s="113"/>
    </row>
    <row r="571" spans="1:9" x14ac:dyDescent="0.25">
      <c r="A571" s="117">
        <v>15</v>
      </c>
      <c r="B571" s="118">
        <v>75</v>
      </c>
      <c r="C571" s="118">
        <v>70</v>
      </c>
      <c r="D571" s="118">
        <v>0</v>
      </c>
      <c r="E571" s="118">
        <v>0</v>
      </c>
      <c r="F571" s="118">
        <v>0</v>
      </c>
      <c r="G571" s="118">
        <v>0</v>
      </c>
      <c r="H571" s="119">
        <v>145</v>
      </c>
      <c r="I571" s="113"/>
    </row>
    <row r="572" spans="1:9" x14ac:dyDescent="0.25">
      <c r="A572" s="117">
        <v>16</v>
      </c>
      <c r="B572" s="118">
        <v>75</v>
      </c>
      <c r="C572" s="118">
        <v>70</v>
      </c>
      <c r="D572" s="118">
        <v>0</v>
      </c>
      <c r="E572" s="118">
        <v>0</v>
      </c>
      <c r="F572" s="118">
        <v>0</v>
      </c>
      <c r="G572" s="118">
        <v>0</v>
      </c>
      <c r="H572" s="119">
        <v>145</v>
      </c>
      <c r="I572" s="113"/>
    </row>
    <row r="573" spans="1:9" x14ac:dyDescent="0.25">
      <c r="A573" s="117">
        <v>17</v>
      </c>
      <c r="B573" s="118">
        <v>75</v>
      </c>
      <c r="C573" s="118">
        <v>70</v>
      </c>
      <c r="D573" s="118">
        <v>0</v>
      </c>
      <c r="E573" s="118">
        <v>0</v>
      </c>
      <c r="F573" s="118">
        <v>0</v>
      </c>
      <c r="G573" s="118">
        <v>0</v>
      </c>
      <c r="H573" s="119">
        <v>145</v>
      </c>
      <c r="I573" s="113"/>
    </row>
    <row r="574" spans="1:9" x14ac:dyDescent="0.25">
      <c r="A574" s="117">
        <v>18</v>
      </c>
      <c r="B574" s="118">
        <v>75</v>
      </c>
      <c r="C574" s="118">
        <v>70</v>
      </c>
      <c r="D574" s="118">
        <v>0</v>
      </c>
      <c r="E574" s="118">
        <v>0</v>
      </c>
      <c r="F574" s="118">
        <v>0</v>
      </c>
      <c r="G574" s="118">
        <v>0</v>
      </c>
      <c r="H574" s="119">
        <v>145</v>
      </c>
      <c r="I574" s="113"/>
    </row>
    <row r="575" spans="1:9" x14ac:dyDescent="0.25">
      <c r="A575" s="117">
        <v>19</v>
      </c>
      <c r="B575" s="118">
        <v>75</v>
      </c>
      <c r="C575" s="118">
        <v>70</v>
      </c>
      <c r="D575" s="118">
        <v>0</v>
      </c>
      <c r="E575" s="118">
        <v>0</v>
      </c>
      <c r="F575" s="118">
        <v>0</v>
      </c>
      <c r="G575" s="118">
        <v>0</v>
      </c>
      <c r="H575" s="119">
        <v>145</v>
      </c>
      <c r="I575" s="113"/>
    </row>
    <row r="576" spans="1:9" x14ac:dyDescent="0.25">
      <c r="A576" s="117">
        <v>20</v>
      </c>
      <c r="B576" s="118">
        <v>75</v>
      </c>
      <c r="C576" s="118">
        <v>70</v>
      </c>
      <c r="D576" s="118">
        <v>0</v>
      </c>
      <c r="E576" s="118">
        <v>0</v>
      </c>
      <c r="F576" s="118">
        <v>0</v>
      </c>
      <c r="G576" s="118">
        <v>0</v>
      </c>
      <c r="H576" s="119">
        <v>145</v>
      </c>
      <c r="I576" s="113"/>
    </row>
    <row r="577" spans="1:9" x14ac:dyDescent="0.25">
      <c r="A577" s="117">
        <v>21</v>
      </c>
      <c r="B577" s="118">
        <v>75</v>
      </c>
      <c r="C577" s="118">
        <v>70</v>
      </c>
      <c r="D577" s="118">
        <v>0</v>
      </c>
      <c r="E577" s="118">
        <v>0</v>
      </c>
      <c r="F577" s="118">
        <v>0</v>
      </c>
      <c r="G577" s="118">
        <v>0</v>
      </c>
      <c r="H577" s="119">
        <v>145</v>
      </c>
      <c r="I577" s="113"/>
    </row>
    <row r="578" spans="1:9" x14ac:dyDescent="0.25">
      <c r="A578" s="117">
        <v>22</v>
      </c>
      <c r="B578" s="118">
        <v>75</v>
      </c>
      <c r="C578" s="118">
        <v>70</v>
      </c>
      <c r="D578" s="118">
        <v>0</v>
      </c>
      <c r="E578" s="118">
        <v>0</v>
      </c>
      <c r="F578" s="118">
        <v>0</v>
      </c>
      <c r="G578" s="118">
        <v>0</v>
      </c>
      <c r="H578" s="119">
        <v>145</v>
      </c>
      <c r="I578" s="113"/>
    </row>
    <row r="579" spans="1:9" x14ac:dyDescent="0.25">
      <c r="A579" s="117">
        <v>23</v>
      </c>
      <c r="B579" s="118">
        <v>70</v>
      </c>
      <c r="C579" s="118">
        <v>75</v>
      </c>
      <c r="D579" s="118">
        <v>0</v>
      </c>
      <c r="E579" s="118">
        <v>0</v>
      </c>
      <c r="F579" s="118">
        <v>0</v>
      </c>
      <c r="G579" s="118">
        <v>0</v>
      </c>
      <c r="H579" s="119">
        <v>145</v>
      </c>
      <c r="I579" s="113"/>
    </row>
    <row r="580" spans="1:9" x14ac:dyDescent="0.25">
      <c r="A580" s="117">
        <v>24</v>
      </c>
      <c r="B580" s="118">
        <v>70</v>
      </c>
      <c r="C580" s="118">
        <v>75</v>
      </c>
      <c r="D580" s="118">
        <v>0</v>
      </c>
      <c r="E580" s="118">
        <v>0</v>
      </c>
      <c r="F580" s="118">
        <v>0</v>
      </c>
      <c r="G580" s="118">
        <v>0</v>
      </c>
      <c r="H580" s="119">
        <v>145</v>
      </c>
      <c r="I580" s="113"/>
    </row>
    <row r="581" spans="1:9" x14ac:dyDescent="0.25">
      <c r="A581" s="120" t="s">
        <v>211</v>
      </c>
      <c r="B581" s="121">
        <v>73.333333333333329</v>
      </c>
      <c r="C581" s="121">
        <v>71.666666666666671</v>
      </c>
      <c r="D581" s="121">
        <v>0</v>
      </c>
      <c r="E581" s="121">
        <v>0</v>
      </c>
      <c r="F581" s="121">
        <v>0</v>
      </c>
      <c r="G581" s="121">
        <v>0</v>
      </c>
      <c r="H581" s="122">
        <v>145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693.95</v>
      </c>
      <c r="E612" s="134">
        <v>15.399091184085901</v>
      </c>
      <c r="I612" s="12"/>
    </row>
    <row r="613" spans="1:9" x14ac:dyDescent="0.25">
      <c r="A613" s="10"/>
      <c r="C613" s="133">
        <v>2</v>
      </c>
      <c r="D613" s="134">
        <v>615.46</v>
      </c>
      <c r="E613" s="134">
        <v>13.059914404085703</v>
      </c>
      <c r="I613" s="12"/>
    </row>
    <row r="614" spans="1:9" x14ac:dyDescent="0.25">
      <c r="A614" s="10"/>
      <c r="C614" s="133">
        <v>3</v>
      </c>
      <c r="D614" s="134">
        <v>571.61</v>
      </c>
      <c r="E614" s="134">
        <v>12.651807324086008</v>
      </c>
      <c r="I614" s="12"/>
    </row>
    <row r="615" spans="1:9" x14ac:dyDescent="0.25">
      <c r="A615" s="10"/>
      <c r="C615" s="133">
        <v>4</v>
      </c>
      <c r="D615" s="134">
        <v>560.41999999999996</v>
      </c>
      <c r="E615" s="134">
        <v>12.969833334086161</v>
      </c>
      <c r="I615" s="12"/>
    </row>
    <row r="616" spans="1:9" x14ac:dyDescent="0.25">
      <c r="A616" s="10"/>
      <c r="C616" s="133">
        <v>5</v>
      </c>
      <c r="D616" s="134">
        <v>566.83000000000004</v>
      </c>
      <c r="E616" s="134">
        <v>13.205297184086021</v>
      </c>
      <c r="I616" s="12"/>
    </row>
    <row r="617" spans="1:9" x14ac:dyDescent="0.25">
      <c r="A617" s="10"/>
      <c r="C617" s="133">
        <v>6</v>
      </c>
      <c r="D617" s="134">
        <v>604.16999999999996</v>
      </c>
      <c r="E617" s="134">
        <v>14.067944244085879</v>
      </c>
      <c r="I617" s="12"/>
    </row>
    <row r="618" spans="1:9" x14ac:dyDescent="0.25">
      <c r="A618" s="10"/>
      <c r="C618" s="133">
        <v>7</v>
      </c>
      <c r="D618" s="134">
        <v>691.46</v>
      </c>
      <c r="E618" s="134">
        <v>18.804172474085931</v>
      </c>
      <c r="I618" s="12"/>
    </row>
    <row r="619" spans="1:9" x14ac:dyDescent="0.25">
      <c r="A619" s="10"/>
      <c r="C619" s="133">
        <v>8</v>
      </c>
      <c r="D619" s="134">
        <v>805.85</v>
      </c>
      <c r="E619" s="134">
        <v>22.671034934086038</v>
      </c>
      <c r="I619" s="12"/>
    </row>
    <row r="620" spans="1:9" x14ac:dyDescent="0.25">
      <c r="A620" s="10"/>
      <c r="C620" s="133">
        <v>9</v>
      </c>
      <c r="D620" s="134">
        <v>865.11</v>
      </c>
      <c r="E620" s="134">
        <v>19.08435973408632</v>
      </c>
      <c r="I620" s="12"/>
    </row>
    <row r="621" spans="1:9" x14ac:dyDescent="0.25">
      <c r="A621" s="10"/>
      <c r="C621" s="133">
        <v>10</v>
      </c>
      <c r="D621" s="134">
        <v>851.08</v>
      </c>
      <c r="E621" s="134">
        <v>24.794461404085951</v>
      </c>
      <c r="I621" s="12"/>
    </row>
    <row r="622" spans="1:9" x14ac:dyDescent="0.25">
      <c r="A622" s="10"/>
      <c r="C622" s="133">
        <v>11</v>
      </c>
      <c r="D622" s="134">
        <v>958.81</v>
      </c>
      <c r="E622" s="134">
        <v>19.871356664085852</v>
      </c>
      <c r="I622" s="12"/>
    </row>
    <row r="623" spans="1:9" x14ac:dyDescent="0.25">
      <c r="A623" s="10"/>
      <c r="C623" s="133">
        <v>12</v>
      </c>
      <c r="D623" s="134">
        <v>938.16</v>
      </c>
      <c r="E623" s="134">
        <v>14.810753774085697</v>
      </c>
      <c r="I623" s="12"/>
    </row>
    <row r="624" spans="1:9" x14ac:dyDescent="0.25">
      <c r="A624" s="10"/>
      <c r="C624" s="133">
        <v>13</v>
      </c>
      <c r="D624" s="134">
        <v>938.62</v>
      </c>
      <c r="E624" s="134">
        <v>15.360391364085785</v>
      </c>
      <c r="I624" s="12"/>
    </row>
    <row r="625" spans="1:9" x14ac:dyDescent="0.25">
      <c r="A625" s="10"/>
      <c r="C625" s="133">
        <v>14</v>
      </c>
      <c r="D625" s="134">
        <v>945.15</v>
      </c>
      <c r="E625" s="134">
        <v>16.159919814085924</v>
      </c>
      <c r="I625" s="12"/>
    </row>
    <row r="626" spans="1:9" x14ac:dyDescent="0.25">
      <c r="A626" s="10"/>
      <c r="C626" s="133">
        <v>15</v>
      </c>
      <c r="D626" s="134">
        <v>962.02</v>
      </c>
      <c r="E626" s="134">
        <v>15.810802034086578</v>
      </c>
      <c r="I626" s="12"/>
    </row>
    <row r="627" spans="1:9" x14ac:dyDescent="0.25">
      <c r="A627" s="10"/>
      <c r="C627" s="133">
        <v>16</v>
      </c>
      <c r="D627" s="134">
        <v>965.43</v>
      </c>
      <c r="E627" s="134">
        <v>16.105274664085755</v>
      </c>
      <c r="I627" s="12"/>
    </row>
    <row r="628" spans="1:9" x14ac:dyDescent="0.25">
      <c r="A628" s="10"/>
      <c r="C628" s="133">
        <v>17</v>
      </c>
      <c r="D628" s="134">
        <v>992.48</v>
      </c>
      <c r="E628" s="134">
        <v>15.988138904085986</v>
      </c>
      <c r="I628" s="12"/>
    </row>
    <row r="629" spans="1:9" x14ac:dyDescent="0.25">
      <c r="A629" s="10"/>
      <c r="C629" s="133">
        <v>18</v>
      </c>
      <c r="D629" s="134">
        <v>1033.83</v>
      </c>
      <c r="E629" s="134">
        <v>16.095014764086272</v>
      </c>
      <c r="I629" s="12"/>
    </row>
    <row r="630" spans="1:9" x14ac:dyDescent="0.25">
      <c r="A630" s="10"/>
      <c r="C630" s="133">
        <v>19</v>
      </c>
      <c r="D630" s="134">
        <v>1046.69</v>
      </c>
      <c r="E630" s="134">
        <v>16.789103244086164</v>
      </c>
      <c r="I630" s="12"/>
    </row>
    <row r="631" spans="1:9" x14ac:dyDescent="0.25">
      <c r="A631" s="10"/>
      <c r="C631" s="133">
        <v>20</v>
      </c>
      <c r="D631" s="134">
        <v>1043.7</v>
      </c>
      <c r="E631" s="134">
        <v>14.278752944085682</v>
      </c>
      <c r="I631" s="12"/>
    </row>
    <row r="632" spans="1:9" x14ac:dyDescent="0.25">
      <c r="A632" s="10"/>
      <c r="C632" s="133">
        <v>21</v>
      </c>
      <c r="D632" s="134">
        <v>1058.75</v>
      </c>
      <c r="E632" s="134">
        <v>14.716022964086278</v>
      </c>
      <c r="I632" s="12"/>
    </row>
    <row r="633" spans="1:9" x14ac:dyDescent="0.25">
      <c r="A633" s="10"/>
      <c r="C633" s="133">
        <v>22</v>
      </c>
      <c r="D633" s="134">
        <v>1040.79</v>
      </c>
      <c r="E633" s="134">
        <v>14.050362444085522</v>
      </c>
      <c r="I633" s="12"/>
    </row>
    <row r="634" spans="1:9" x14ac:dyDescent="0.25">
      <c r="A634" s="10"/>
      <c r="C634" s="133">
        <v>23</v>
      </c>
      <c r="D634" s="134">
        <v>943.32</v>
      </c>
      <c r="E634" s="134">
        <v>16.08882050408647</v>
      </c>
      <c r="I634" s="12"/>
    </row>
    <row r="635" spans="1:9" x14ac:dyDescent="0.25">
      <c r="A635" s="10"/>
      <c r="C635" s="133">
        <v>24</v>
      </c>
      <c r="D635" s="134">
        <v>804.52</v>
      </c>
      <c r="E635" s="134">
        <v>15.539981484086001</v>
      </c>
      <c r="I635" s="12"/>
    </row>
    <row r="636" spans="1:9" x14ac:dyDescent="0.25">
      <c r="A636" s="10"/>
      <c r="C636" s="133">
        <v>25</v>
      </c>
      <c r="D636" s="134">
        <v>713.44</v>
      </c>
      <c r="E636" s="134">
        <v>14.839266434085699</v>
      </c>
      <c r="I636" s="12"/>
    </row>
    <row r="637" spans="1:9" x14ac:dyDescent="0.25">
      <c r="A637" s="10"/>
      <c r="C637" s="133">
        <v>26</v>
      </c>
      <c r="D637" s="134">
        <v>636.92999999999995</v>
      </c>
      <c r="E637" s="134">
        <v>14.799814234086398</v>
      </c>
      <c r="I637" s="12"/>
    </row>
    <row r="638" spans="1:9" x14ac:dyDescent="0.25">
      <c r="A638" s="10"/>
      <c r="C638" s="133">
        <v>27</v>
      </c>
      <c r="D638" s="134">
        <v>601.13</v>
      </c>
      <c r="E638" s="134">
        <v>12.79026893408593</v>
      </c>
      <c r="I638" s="12"/>
    </row>
    <row r="639" spans="1:9" x14ac:dyDescent="0.25">
      <c r="A639" s="10"/>
      <c r="C639" s="133">
        <v>28</v>
      </c>
      <c r="D639" s="134">
        <v>584.30999999999995</v>
      </c>
      <c r="E639" s="134">
        <v>12.252608594086155</v>
      </c>
      <c r="I639" s="12"/>
    </row>
    <row r="640" spans="1:9" x14ac:dyDescent="0.25">
      <c r="A640" s="10"/>
      <c r="C640" s="133">
        <v>29</v>
      </c>
      <c r="D640" s="134">
        <v>585.9</v>
      </c>
      <c r="E640" s="134">
        <v>12.064437174086038</v>
      </c>
      <c r="I640" s="12"/>
    </row>
    <row r="641" spans="1:9" x14ac:dyDescent="0.25">
      <c r="A641" s="10"/>
      <c r="C641" s="133">
        <v>30</v>
      </c>
      <c r="D641" s="134">
        <v>624.33000000000004</v>
      </c>
      <c r="E641" s="134">
        <v>12.07618861408605</v>
      </c>
      <c r="I641" s="12"/>
    </row>
    <row r="642" spans="1:9" x14ac:dyDescent="0.25">
      <c r="A642" s="10"/>
      <c r="C642" s="133">
        <v>31</v>
      </c>
      <c r="D642" s="134">
        <v>697.84</v>
      </c>
      <c r="E642" s="134">
        <v>12.365761974086354</v>
      </c>
      <c r="I642" s="12"/>
    </row>
    <row r="643" spans="1:9" x14ac:dyDescent="0.25">
      <c r="A643" s="10"/>
      <c r="C643" s="133">
        <v>32</v>
      </c>
      <c r="D643" s="134">
        <v>802.74</v>
      </c>
      <c r="E643" s="134">
        <v>16.435555054086308</v>
      </c>
      <c r="I643" s="12"/>
    </row>
    <row r="644" spans="1:9" x14ac:dyDescent="0.25">
      <c r="A644" s="10"/>
      <c r="C644" s="133">
        <v>33</v>
      </c>
      <c r="D644" s="134">
        <v>883.48</v>
      </c>
      <c r="E644" s="134">
        <v>18.81576510408604</v>
      </c>
      <c r="I644" s="12"/>
    </row>
    <row r="645" spans="1:9" x14ac:dyDescent="0.25">
      <c r="A645" s="10"/>
      <c r="C645" s="133">
        <v>34</v>
      </c>
      <c r="D645" s="134">
        <v>886.03</v>
      </c>
      <c r="E645" s="134">
        <v>19.220531064085435</v>
      </c>
      <c r="I645" s="12"/>
    </row>
    <row r="646" spans="1:9" x14ac:dyDescent="0.25">
      <c r="A646" s="10"/>
      <c r="C646" s="133">
        <v>35</v>
      </c>
      <c r="D646" s="134">
        <v>885.5</v>
      </c>
      <c r="E646" s="134">
        <v>17.750112634086463</v>
      </c>
      <c r="I646" s="12"/>
    </row>
    <row r="647" spans="1:9" x14ac:dyDescent="0.25">
      <c r="A647" s="10"/>
      <c r="C647" s="133">
        <v>36</v>
      </c>
      <c r="D647" s="134">
        <v>900.05</v>
      </c>
      <c r="E647" s="134">
        <v>15.84438714408634</v>
      </c>
      <c r="I647" s="12"/>
    </row>
    <row r="648" spans="1:9" x14ac:dyDescent="0.25">
      <c r="A648" s="10"/>
      <c r="C648" s="133">
        <v>37</v>
      </c>
      <c r="D648" s="134">
        <v>901.96</v>
      </c>
      <c r="E648" s="134">
        <v>16.695137124085818</v>
      </c>
      <c r="I648" s="12"/>
    </row>
    <row r="649" spans="1:9" x14ac:dyDescent="0.25">
      <c r="A649" s="10"/>
      <c r="C649" s="133">
        <v>38</v>
      </c>
      <c r="D649" s="134">
        <v>928.41</v>
      </c>
      <c r="E649" s="134">
        <v>17.908266644085984</v>
      </c>
      <c r="I649" s="12"/>
    </row>
    <row r="650" spans="1:9" x14ac:dyDescent="0.25">
      <c r="A650" s="10"/>
      <c r="C650" s="133">
        <v>39</v>
      </c>
      <c r="D650" s="134">
        <v>934.93</v>
      </c>
      <c r="E650" s="134">
        <v>16.854404074086233</v>
      </c>
      <c r="I650" s="12"/>
    </row>
    <row r="651" spans="1:9" x14ac:dyDescent="0.25">
      <c r="A651" s="10"/>
      <c r="C651" s="133">
        <v>40</v>
      </c>
      <c r="D651" s="134">
        <v>920.68</v>
      </c>
      <c r="E651" s="134">
        <v>15.996128634086858</v>
      </c>
      <c r="I651" s="12"/>
    </row>
    <row r="652" spans="1:9" x14ac:dyDescent="0.25">
      <c r="A652" s="10"/>
      <c r="C652" s="133">
        <v>41</v>
      </c>
      <c r="D652" s="134">
        <v>932.42</v>
      </c>
      <c r="E652" s="134">
        <v>15.79687078408665</v>
      </c>
      <c r="I652" s="12"/>
    </row>
    <row r="653" spans="1:9" x14ac:dyDescent="0.25">
      <c r="A653" s="10"/>
      <c r="C653" s="133">
        <v>42</v>
      </c>
      <c r="D653" s="134">
        <v>985.5</v>
      </c>
      <c r="E653" s="134">
        <v>17.449400054086027</v>
      </c>
      <c r="I653" s="12"/>
    </row>
    <row r="654" spans="1:9" x14ac:dyDescent="0.25">
      <c r="A654" s="10"/>
      <c r="C654" s="133">
        <v>43</v>
      </c>
      <c r="D654" s="134">
        <v>1034.9000000000001</v>
      </c>
      <c r="E654" s="134">
        <v>19.769822304086347</v>
      </c>
      <c r="I654" s="12"/>
    </row>
    <row r="655" spans="1:9" x14ac:dyDescent="0.25">
      <c r="A655" s="10"/>
      <c r="C655" s="133">
        <v>44</v>
      </c>
      <c r="D655" s="134">
        <v>1044.1600000000001</v>
      </c>
      <c r="E655" s="134">
        <v>16.443108034086663</v>
      </c>
      <c r="I655" s="12"/>
    </row>
    <row r="656" spans="1:9" x14ac:dyDescent="0.25">
      <c r="A656" s="10"/>
      <c r="C656" s="133">
        <v>45</v>
      </c>
      <c r="D656" s="134">
        <v>1062.9100000000001</v>
      </c>
      <c r="E656" s="134">
        <v>14.711192384086416</v>
      </c>
      <c r="I656" s="12"/>
    </row>
    <row r="657" spans="1:9" x14ac:dyDescent="0.25">
      <c r="A657" s="10"/>
      <c r="C657" s="133">
        <v>46</v>
      </c>
      <c r="D657" s="134">
        <v>1050.72</v>
      </c>
      <c r="E657" s="134">
        <v>15.912729594085249</v>
      </c>
      <c r="I657" s="12"/>
    </row>
    <row r="658" spans="1:9" x14ac:dyDescent="0.25">
      <c r="A658" s="10"/>
      <c r="C658" s="133">
        <v>47</v>
      </c>
      <c r="D658" s="134">
        <v>934.25</v>
      </c>
      <c r="E658" s="134">
        <v>18.116355394086213</v>
      </c>
      <c r="I658" s="12"/>
    </row>
    <row r="659" spans="1:9" x14ac:dyDescent="0.25">
      <c r="A659" s="10"/>
      <c r="C659" s="133">
        <v>48</v>
      </c>
      <c r="D659" s="134">
        <v>812.7</v>
      </c>
      <c r="E659" s="134">
        <v>15.636977234085862</v>
      </c>
      <c r="I659" s="12"/>
    </row>
    <row r="660" spans="1:9" x14ac:dyDescent="0.25">
      <c r="A660" s="10"/>
      <c r="C660" s="133">
        <v>49</v>
      </c>
      <c r="D660" s="134">
        <v>705.96</v>
      </c>
      <c r="E660" s="134">
        <v>11.464576364086383</v>
      </c>
      <c r="I660" s="12"/>
    </row>
    <row r="661" spans="1:9" x14ac:dyDescent="0.25">
      <c r="A661" s="10"/>
      <c r="C661" s="133">
        <v>50</v>
      </c>
      <c r="D661" s="134">
        <v>635.89</v>
      </c>
      <c r="E661" s="134">
        <v>13.256304264086111</v>
      </c>
      <c r="I661" s="12"/>
    </row>
    <row r="662" spans="1:9" x14ac:dyDescent="0.25">
      <c r="A662" s="10"/>
      <c r="C662" s="133">
        <v>51</v>
      </c>
      <c r="D662" s="134">
        <v>597.13</v>
      </c>
      <c r="E662" s="134">
        <v>20.875903924085833</v>
      </c>
      <c r="I662" s="12"/>
    </row>
    <row r="663" spans="1:9" x14ac:dyDescent="0.25">
      <c r="A663" s="10"/>
      <c r="C663" s="133">
        <v>52</v>
      </c>
      <c r="D663" s="134">
        <v>578.84</v>
      </c>
      <c r="E663" s="134">
        <v>23.294651664086018</v>
      </c>
      <c r="I663" s="12"/>
    </row>
    <row r="664" spans="1:9" x14ac:dyDescent="0.25">
      <c r="A664" s="10"/>
      <c r="C664" s="133">
        <v>53</v>
      </c>
      <c r="D664" s="134">
        <v>590.73</v>
      </c>
      <c r="E664" s="134">
        <v>21.523148324086037</v>
      </c>
      <c r="I664" s="12"/>
    </row>
    <row r="665" spans="1:9" x14ac:dyDescent="0.25">
      <c r="A665" s="10"/>
      <c r="C665" s="133">
        <v>54</v>
      </c>
      <c r="D665" s="134">
        <v>620.15</v>
      </c>
      <c r="E665" s="134">
        <v>18.391031534086096</v>
      </c>
      <c r="I665" s="12"/>
    </row>
    <row r="666" spans="1:9" x14ac:dyDescent="0.25">
      <c r="A666" s="10"/>
      <c r="C666" s="133">
        <v>55</v>
      </c>
      <c r="D666" s="134">
        <v>712.31</v>
      </c>
      <c r="E666" s="134">
        <v>15.04305433408615</v>
      </c>
      <c r="I666" s="12"/>
    </row>
    <row r="667" spans="1:9" x14ac:dyDescent="0.25">
      <c r="A667" s="10"/>
      <c r="C667" s="133">
        <v>56</v>
      </c>
      <c r="D667" s="134">
        <v>814.77</v>
      </c>
      <c r="E667" s="134">
        <v>13.555436104086198</v>
      </c>
      <c r="I667" s="12"/>
    </row>
    <row r="668" spans="1:9" x14ac:dyDescent="0.25">
      <c r="A668" s="10"/>
      <c r="C668" s="133">
        <v>57</v>
      </c>
      <c r="D668" s="134">
        <v>886.45</v>
      </c>
      <c r="E668" s="134">
        <v>17.698233344086134</v>
      </c>
      <c r="I668" s="12"/>
    </row>
    <row r="669" spans="1:9" x14ac:dyDescent="0.25">
      <c r="A669" s="10"/>
      <c r="C669" s="133">
        <v>58</v>
      </c>
      <c r="D669" s="134">
        <v>894.1</v>
      </c>
      <c r="E669" s="134">
        <v>17.845027144085407</v>
      </c>
      <c r="I669" s="12"/>
    </row>
    <row r="670" spans="1:9" x14ac:dyDescent="0.25">
      <c r="A670" s="10"/>
      <c r="C670" s="133">
        <v>59</v>
      </c>
      <c r="D670" s="134">
        <v>903.67</v>
      </c>
      <c r="E670" s="134">
        <v>20.288034644085883</v>
      </c>
      <c r="I670" s="12"/>
    </row>
    <row r="671" spans="1:9" x14ac:dyDescent="0.25">
      <c r="A671" s="10"/>
      <c r="C671" s="133">
        <v>60</v>
      </c>
      <c r="D671" s="134">
        <v>950.23</v>
      </c>
      <c r="E671" s="134">
        <v>21.40481874408556</v>
      </c>
      <c r="I671" s="12"/>
    </row>
    <row r="672" spans="1:9" x14ac:dyDescent="0.25">
      <c r="A672" s="10"/>
      <c r="C672" s="133">
        <v>61</v>
      </c>
      <c r="D672" s="134">
        <v>965.11</v>
      </c>
      <c r="E672" s="134">
        <v>23.809773204086014</v>
      </c>
      <c r="I672" s="12"/>
    </row>
    <row r="673" spans="1:9" x14ac:dyDescent="0.25">
      <c r="A673" s="10"/>
      <c r="C673" s="133">
        <v>62</v>
      </c>
      <c r="D673" s="134">
        <v>978.57</v>
      </c>
      <c r="E673" s="134">
        <v>24.923063124086411</v>
      </c>
      <c r="I673" s="12"/>
    </row>
    <row r="674" spans="1:9" x14ac:dyDescent="0.25">
      <c r="A674" s="10"/>
      <c r="C674" s="133">
        <v>63</v>
      </c>
      <c r="D674" s="134">
        <v>981.1</v>
      </c>
      <c r="E674" s="134">
        <v>28.132231834086497</v>
      </c>
      <c r="I674" s="12"/>
    </row>
    <row r="675" spans="1:9" x14ac:dyDescent="0.25">
      <c r="A675" s="10"/>
      <c r="C675" s="133">
        <v>64</v>
      </c>
      <c r="D675" s="134">
        <v>1011.3</v>
      </c>
      <c r="E675" s="134">
        <v>28.372577264086431</v>
      </c>
      <c r="I675" s="12"/>
    </row>
    <row r="676" spans="1:9" x14ac:dyDescent="0.25">
      <c r="A676" s="10"/>
      <c r="C676" s="133">
        <v>65</v>
      </c>
      <c r="D676" s="134">
        <v>1012.8</v>
      </c>
      <c r="E676" s="134">
        <v>29.031061044086528</v>
      </c>
      <c r="I676" s="12"/>
    </row>
    <row r="677" spans="1:9" x14ac:dyDescent="0.25">
      <c r="A677" s="10"/>
      <c r="C677" s="133">
        <v>66</v>
      </c>
      <c r="D677" s="134">
        <v>1050.5999999999999</v>
      </c>
      <c r="E677" s="134">
        <v>28.92791840408654</v>
      </c>
      <c r="I677" s="12"/>
    </row>
    <row r="678" spans="1:9" x14ac:dyDescent="0.25">
      <c r="A678" s="10"/>
      <c r="C678" s="133">
        <v>67</v>
      </c>
      <c r="D678" s="134">
        <v>1094.3599999999999</v>
      </c>
      <c r="E678" s="134">
        <v>26.061535984086504</v>
      </c>
      <c r="I678" s="12"/>
    </row>
    <row r="679" spans="1:9" x14ac:dyDescent="0.25">
      <c r="A679" s="10"/>
      <c r="C679" s="133">
        <v>68</v>
      </c>
      <c r="D679" s="134">
        <v>1108.49</v>
      </c>
      <c r="E679" s="134">
        <v>20.540524504086534</v>
      </c>
      <c r="I679" s="12"/>
    </row>
    <row r="680" spans="1:9" x14ac:dyDescent="0.25">
      <c r="A680" s="10"/>
      <c r="C680" s="133">
        <v>69</v>
      </c>
      <c r="D680" s="134">
        <v>1127.7</v>
      </c>
      <c r="E680" s="134">
        <v>22.087457804085943</v>
      </c>
      <c r="I680" s="12"/>
    </row>
    <row r="681" spans="1:9" x14ac:dyDescent="0.25">
      <c r="A681" s="10"/>
      <c r="C681" s="133">
        <v>70</v>
      </c>
      <c r="D681" s="134">
        <v>1124.8</v>
      </c>
      <c r="E681" s="134">
        <v>22.990461884086244</v>
      </c>
      <c r="I681" s="12"/>
    </row>
    <row r="682" spans="1:9" x14ac:dyDescent="0.25">
      <c r="A682" s="10"/>
      <c r="C682" s="133">
        <v>71</v>
      </c>
      <c r="D682" s="134">
        <v>998.24</v>
      </c>
      <c r="E682" s="134">
        <v>19.273190634086291</v>
      </c>
      <c r="I682" s="12"/>
    </row>
    <row r="683" spans="1:9" x14ac:dyDescent="0.25">
      <c r="A683" s="10"/>
      <c r="C683" s="133">
        <v>72</v>
      </c>
      <c r="D683" s="134">
        <v>861.14</v>
      </c>
      <c r="E683" s="134">
        <v>18.193482754086062</v>
      </c>
      <c r="I683" s="12"/>
    </row>
    <row r="684" spans="1:9" x14ac:dyDescent="0.25">
      <c r="A684" s="10"/>
      <c r="C684" s="133">
        <v>73</v>
      </c>
      <c r="D684" s="134">
        <v>715.2</v>
      </c>
      <c r="E684" s="134">
        <v>11.841606644086028</v>
      </c>
      <c r="I684" s="12"/>
    </row>
    <row r="685" spans="1:9" x14ac:dyDescent="0.25">
      <c r="A685" s="10"/>
      <c r="C685" s="133">
        <v>74</v>
      </c>
      <c r="D685" s="134">
        <v>645.89</v>
      </c>
      <c r="E685" s="134">
        <v>14.770265264086106</v>
      </c>
      <c r="I685" s="12"/>
    </row>
    <row r="686" spans="1:9" x14ac:dyDescent="0.25">
      <c r="A686" s="10"/>
      <c r="C686" s="133">
        <v>75</v>
      </c>
      <c r="D686" s="134">
        <v>614.11</v>
      </c>
      <c r="E686" s="134">
        <v>15.399216014085823</v>
      </c>
      <c r="I686" s="12"/>
    </row>
    <row r="687" spans="1:9" ht="17.25" customHeight="1" x14ac:dyDescent="0.25">
      <c r="A687" s="10"/>
      <c r="C687" s="133">
        <v>76</v>
      </c>
      <c r="D687" s="134">
        <v>611.92999999999995</v>
      </c>
      <c r="E687" s="134">
        <v>16.768584724086054</v>
      </c>
      <c r="I687" s="12"/>
    </row>
    <row r="688" spans="1:9" ht="16.5" customHeight="1" x14ac:dyDescent="0.25">
      <c r="A688" s="10"/>
      <c r="C688" s="133">
        <v>77</v>
      </c>
      <c r="D688" s="134">
        <v>600.02</v>
      </c>
      <c r="E688" s="134">
        <v>15.896474204085848</v>
      </c>
      <c r="I688" s="12"/>
    </row>
    <row r="689" spans="1:9" x14ac:dyDescent="0.25">
      <c r="A689" s="10"/>
      <c r="C689" s="133">
        <v>78</v>
      </c>
      <c r="D689" s="134">
        <v>636.91</v>
      </c>
      <c r="E689" s="134">
        <v>13.961168034086199</v>
      </c>
      <c r="I689" s="12"/>
    </row>
    <row r="690" spans="1:9" x14ac:dyDescent="0.25">
      <c r="A690" s="10"/>
      <c r="C690" s="133">
        <v>79</v>
      </c>
      <c r="D690" s="134">
        <v>721.25</v>
      </c>
      <c r="E690" s="134">
        <v>13.640585174085913</v>
      </c>
      <c r="I690" s="12"/>
    </row>
    <row r="691" spans="1:9" x14ac:dyDescent="0.25">
      <c r="A691" s="10"/>
      <c r="C691" s="133">
        <v>80</v>
      </c>
      <c r="D691" s="134">
        <v>833.64</v>
      </c>
      <c r="E691" s="134">
        <v>13.095790054086137</v>
      </c>
      <c r="I691" s="12"/>
    </row>
    <row r="692" spans="1:9" x14ac:dyDescent="0.25">
      <c r="A692" s="10"/>
      <c r="C692" s="133">
        <v>81</v>
      </c>
      <c r="D692" s="134">
        <v>906.21</v>
      </c>
      <c r="E692" s="134">
        <v>13.433431144086057</v>
      </c>
      <c r="I692" s="12"/>
    </row>
    <row r="693" spans="1:9" x14ac:dyDescent="0.25">
      <c r="A693" s="10"/>
      <c r="C693" s="133">
        <v>82</v>
      </c>
      <c r="D693" s="134">
        <v>924.61</v>
      </c>
      <c r="E693" s="134">
        <v>16.343441424086222</v>
      </c>
      <c r="I693" s="12"/>
    </row>
    <row r="694" spans="1:9" x14ac:dyDescent="0.25">
      <c r="A694" s="10"/>
      <c r="C694" s="133">
        <v>83</v>
      </c>
      <c r="D694" s="134">
        <v>921.87</v>
      </c>
      <c r="E694" s="134">
        <v>16.761346854086241</v>
      </c>
      <c r="I694" s="12"/>
    </row>
    <row r="695" spans="1:9" x14ac:dyDescent="0.25">
      <c r="A695" s="10"/>
      <c r="C695" s="133">
        <v>84</v>
      </c>
      <c r="D695" s="134">
        <v>938.08</v>
      </c>
      <c r="E695" s="134">
        <v>17.753685754086632</v>
      </c>
      <c r="I695" s="12"/>
    </row>
    <row r="696" spans="1:9" x14ac:dyDescent="0.25">
      <c r="A696" s="10"/>
      <c r="C696" s="133">
        <v>85</v>
      </c>
      <c r="D696" s="134">
        <v>958.68</v>
      </c>
      <c r="E696" s="134">
        <v>19.01828902408613</v>
      </c>
      <c r="I696" s="12"/>
    </row>
    <row r="697" spans="1:9" x14ac:dyDescent="0.25">
      <c r="A697" s="10"/>
      <c r="C697" s="133">
        <v>86</v>
      </c>
      <c r="D697" s="134">
        <v>995.78</v>
      </c>
      <c r="E697" s="134">
        <v>19.253548194086079</v>
      </c>
      <c r="I697" s="12"/>
    </row>
    <row r="698" spans="1:9" x14ac:dyDescent="0.25">
      <c r="A698" s="10"/>
      <c r="C698" s="133">
        <v>87</v>
      </c>
      <c r="D698" s="134">
        <v>1001.04</v>
      </c>
      <c r="E698" s="134">
        <v>18.448452804085946</v>
      </c>
      <c r="I698" s="12"/>
    </row>
    <row r="699" spans="1:9" x14ac:dyDescent="0.25">
      <c r="A699" s="10"/>
      <c r="C699" s="133">
        <v>88</v>
      </c>
      <c r="D699" s="134">
        <v>1000.11</v>
      </c>
      <c r="E699" s="134">
        <v>19.596667744085835</v>
      </c>
      <c r="I699" s="12"/>
    </row>
    <row r="700" spans="1:9" x14ac:dyDescent="0.25">
      <c r="A700" s="10"/>
      <c r="C700" s="133">
        <v>89</v>
      </c>
      <c r="D700" s="134">
        <v>1004.01</v>
      </c>
      <c r="E700" s="134">
        <v>16.549043514086065</v>
      </c>
      <c r="I700" s="12"/>
    </row>
    <row r="701" spans="1:9" x14ac:dyDescent="0.25">
      <c r="A701" s="10"/>
      <c r="C701" s="133">
        <v>90</v>
      </c>
      <c r="D701" s="134">
        <v>1055.3699999999999</v>
      </c>
      <c r="E701" s="134">
        <v>15.308153864085511</v>
      </c>
      <c r="I701" s="12"/>
    </row>
    <row r="702" spans="1:9" x14ac:dyDescent="0.25">
      <c r="A702" s="10"/>
      <c r="C702" s="133">
        <v>91</v>
      </c>
      <c r="D702" s="134">
        <v>1094.8</v>
      </c>
      <c r="E702" s="134">
        <v>20.923209624086439</v>
      </c>
      <c r="I702" s="12"/>
    </row>
    <row r="703" spans="1:9" x14ac:dyDescent="0.25">
      <c r="A703" s="10"/>
      <c r="C703" s="133">
        <v>92</v>
      </c>
      <c r="D703" s="134">
        <v>1072.67</v>
      </c>
      <c r="E703" s="134">
        <v>17.433394974086468</v>
      </c>
      <c r="I703" s="12"/>
    </row>
    <row r="704" spans="1:9" x14ac:dyDescent="0.25">
      <c r="A704" s="10"/>
      <c r="C704" s="133">
        <v>93</v>
      </c>
      <c r="D704" s="134">
        <v>1121.48</v>
      </c>
      <c r="E704" s="134">
        <v>15.304761854085882</v>
      </c>
      <c r="I704" s="12"/>
    </row>
    <row r="705" spans="1:9" x14ac:dyDescent="0.25">
      <c r="A705" s="10"/>
      <c r="C705" s="133">
        <v>94</v>
      </c>
      <c r="D705" s="134">
        <v>1118.24</v>
      </c>
      <c r="E705" s="134">
        <v>15.586146804086184</v>
      </c>
      <c r="I705" s="12"/>
    </row>
    <row r="706" spans="1:9" x14ac:dyDescent="0.25">
      <c r="A706" s="10"/>
      <c r="C706" s="133">
        <v>95</v>
      </c>
      <c r="D706" s="134">
        <v>988.55</v>
      </c>
      <c r="E706" s="134">
        <v>16.884965654085704</v>
      </c>
      <c r="I706" s="12"/>
    </row>
    <row r="707" spans="1:9" x14ac:dyDescent="0.25">
      <c r="A707" s="10"/>
      <c r="C707" s="133">
        <v>96</v>
      </c>
      <c r="D707" s="134">
        <v>836.14</v>
      </c>
      <c r="E707" s="134">
        <v>16.336355794086444</v>
      </c>
      <c r="I707" s="12"/>
    </row>
    <row r="708" spans="1:9" x14ac:dyDescent="0.25">
      <c r="A708" s="10"/>
      <c r="C708" s="133">
        <v>97</v>
      </c>
      <c r="D708" s="134">
        <v>731.33</v>
      </c>
      <c r="E708" s="134">
        <v>11.425355974085733</v>
      </c>
      <c r="I708" s="12"/>
    </row>
    <row r="709" spans="1:9" x14ac:dyDescent="0.25">
      <c r="A709" s="10"/>
      <c r="C709" s="133">
        <v>98</v>
      </c>
      <c r="D709" s="134">
        <v>660.33</v>
      </c>
      <c r="E709" s="134">
        <v>9.7359834140860357</v>
      </c>
      <c r="I709" s="12"/>
    </row>
    <row r="710" spans="1:9" x14ac:dyDescent="0.25">
      <c r="A710" s="10"/>
      <c r="C710" s="133">
        <v>99</v>
      </c>
      <c r="D710" s="134">
        <v>627.92999999999995</v>
      </c>
      <c r="E710" s="134">
        <v>9.5369801640862306</v>
      </c>
      <c r="I710" s="12"/>
    </row>
    <row r="711" spans="1:9" x14ac:dyDescent="0.25">
      <c r="A711" s="10"/>
      <c r="C711" s="133">
        <v>100</v>
      </c>
      <c r="D711" s="134">
        <v>618.64</v>
      </c>
      <c r="E711" s="134">
        <v>9.5754688740861411</v>
      </c>
      <c r="I711" s="12"/>
    </row>
    <row r="712" spans="1:9" x14ac:dyDescent="0.25">
      <c r="A712" s="10"/>
      <c r="C712" s="133">
        <v>101</v>
      </c>
      <c r="D712" s="134">
        <v>619.6</v>
      </c>
      <c r="E712" s="134">
        <v>9.7617480640857366</v>
      </c>
      <c r="I712" s="12"/>
    </row>
    <row r="713" spans="1:9" x14ac:dyDescent="0.25">
      <c r="A713" s="10"/>
      <c r="C713" s="133">
        <v>102</v>
      </c>
      <c r="D713" s="134">
        <v>645.66999999999996</v>
      </c>
      <c r="E713" s="134">
        <v>11.533163824085932</v>
      </c>
      <c r="I713" s="12"/>
    </row>
    <row r="714" spans="1:9" x14ac:dyDescent="0.25">
      <c r="A714" s="10"/>
      <c r="C714" s="133">
        <v>103</v>
      </c>
      <c r="D714" s="134">
        <v>691.06</v>
      </c>
      <c r="E714" s="134">
        <v>11.794220924086176</v>
      </c>
      <c r="I714" s="12"/>
    </row>
    <row r="715" spans="1:9" x14ac:dyDescent="0.25">
      <c r="A715" s="10"/>
      <c r="C715" s="133">
        <v>104</v>
      </c>
      <c r="D715" s="134">
        <v>782.61</v>
      </c>
      <c r="E715" s="134">
        <v>17.491776654085925</v>
      </c>
      <c r="I715" s="12"/>
    </row>
    <row r="716" spans="1:9" x14ac:dyDescent="0.25">
      <c r="A716" s="10"/>
      <c r="C716" s="133">
        <v>105</v>
      </c>
      <c r="D716" s="134">
        <v>862.52</v>
      </c>
      <c r="E716" s="134">
        <v>28.599505514085649</v>
      </c>
      <c r="I716" s="12"/>
    </row>
    <row r="717" spans="1:9" x14ac:dyDescent="0.25">
      <c r="A717" s="10"/>
      <c r="C717" s="133">
        <v>106</v>
      </c>
      <c r="D717" s="134">
        <v>920.01</v>
      </c>
      <c r="E717" s="134">
        <v>24.934399354085372</v>
      </c>
      <c r="I717" s="12"/>
    </row>
    <row r="718" spans="1:9" x14ac:dyDescent="0.25">
      <c r="A718" s="10"/>
      <c r="C718" s="133">
        <v>107</v>
      </c>
      <c r="D718" s="134">
        <v>923.05</v>
      </c>
      <c r="E718" s="134">
        <v>20.354300794085702</v>
      </c>
      <c r="I718" s="12"/>
    </row>
    <row r="719" spans="1:9" x14ac:dyDescent="0.25">
      <c r="A719" s="10"/>
      <c r="C719" s="133">
        <v>108</v>
      </c>
      <c r="D719" s="134">
        <v>952.77</v>
      </c>
      <c r="E719" s="134">
        <v>14.100912734086023</v>
      </c>
      <c r="I719" s="12"/>
    </row>
    <row r="720" spans="1:9" x14ac:dyDescent="0.25">
      <c r="A720" s="10"/>
      <c r="C720" s="133">
        <v>109</v>
      </c>
      <c r="D720" s="134">
        <v>959.99</v>
      </c>
      <c r="E720" s="134">
        <v>15.800106604086409</v>
      </c>
      <c r="I720" s="12"/>
    </row>
    <row r="721" spans="1:9" x14ac:dyDescent="0.25">
      <c r="A721" s="10"/>
      <c r="C721" s="133">
        <v>110</v>
      </c>
      <c r="D721" s="134">
        <v>948.14</v>
      </c>
      <c r="E721" s="134">
        <v>16.344313264085713</v>
      </c>
      <c r="I721" s="12"/>
    </row>
    <row r="722" spans="1:9" x14ac:dyDescent="0.25">
      <c r="A722" s="10"/>
      <c r="C722" s="133">
        <v>111</v>
      </c>
      <c r="D722" s="134">
        <v>932.65</v>
      </c>
      <c r="E722" s="134">
        <v>17.409252784085766</v>
      </c>
      <c r="I722" s="12"/>
    </row>
    <row r="723" spans="1:9" x14ac:dyDescent="0.25">
      <c r="A723" s="10"/>
      <c r="C723" s="133">
        <v>112</v>
      </c>
      <c r="D723" s="134">
        <v>942.63</v>
      </c>
      <c r="E723" s="134">
        <v>18.967715924086065</v>
      </c>
      <c r="I723" s="12"/>
    </row>
    <row r="724" spans="1:9" x14ac:dyDescent="0.25">
      <c r="A724" s="10"/>
      <c r="C724" s="133">
        <v>113</v>
      </c>
      <c r="D724" s="134">
        <v>967.26</v>
      </c>
      <c r="E724" s="134">
        <v>16.131903954085942</v>
      </c>
      <c r="I724" s="12"/>
    </row>
    <row r="725" spans="1:9" x14ac:dyDescent="0.25">
      <c r="A725" s="10"/>
      <c r="C725" s="133">
        <v>114</v>
      </c>
      <c r="D725" s="134">
        <v>1012.7</v>
      </c>
      <c r="E725" s="134">
        <v>13.691663494086356</v>
      </c>
      <c r="I725" s="12"/>
    </row>
    <row r="726" spans="1:9" x14ac:dyDescent="0.25">
      <c r="A726" s="10"/>
      <c r="C726" s="133">
        <v>115</v>
      </c>
      <c r="D726" s="134">
        <v>1025.05</v>
      </c>
      <c r="E726" s="134">
        <v>15.80402728408626</v>
      </c>
      <c r="I726" s="12"/>
    </row>
    <row r="727" spans="1:9" x14ac:dyDescent="0.25">
      <c r="A727" s="10"/>
      <c r="C727" s="133">
        <v>116</v>
      </c>
      <c r="D727" s="134">
        <v>1048.6400000000001</v>
      </c>
      <c r="E727" s="134">
        <v>13.866817844085745</v>
      </c>
      <c r="I727" s="12"/>
    </row>
    <row r="728" spans="1:9" x14ac:dyDescent="0.25">
      <c r="A728" s="10"/>
      <c r="C728" s="133">
        <v>117</v>
      </c>
      <c r="D728" s="134">
        <v>1079.79</v>
      </c>
      <c r="E728" s="134">
        <v>13.875357384086101</v>
      </c>
      <c r="I728" s="12"/>
    </row>
    <row r="729" spans="1:9" x14ac:dyDescent="0.25">
      <c r="A729" s="10"/>
      <c r="C729" s="133">
        <v>118</v>
      </c>
      <c r="D729" s="134">
        <v>1053.68</v>
      </c>
      <c r="E729" s="134">
        <v>14.436547034086288</v>
      </c>
      <c r="I729" s="12"/>
    </row>
    <row r="730" spans="1:9" x14ac:dyDescent="0.25">
      <c r="A730" s="10"/>
      <c r="C730" s="133">
        <v>119</v>
      </c>
      <c r="D730" s="134">
        <v>934.59</v>
      </c>
      <c r="E730" s="134">
        <v>14.059909644086019</v>
      </c>
      <c r="I730" s="12"/>
    </row>
    <row r="731" spans="1:9" x14ac:dyDescent="0.25">
      <c r="A731" s="10"/>
      <c r="C731" s="133">
        <v>120</v>
      </c>
      <c r="D731" s="134">
        <v>833.08</v>
      </c>
      <c r="E731" s="134">
        <v>12.915015464086309</v>
      </c>
      <c r="I731" s="12"/>
    </row>
    <row r="732" spans="1:9" x14ac:dyDescent="0.25">
      <c r="A732" s="10"/>
      <c r="C732" s="133">
        <v>121</v>
      </c>
      <c r="D732" s="134">
        <v>725.84</v>
      </c>
      <c r="E732" s="134">
        <v>11.900993074086045</v>
      </c>
      <c r="I732" s="12"/>
    </row>
    <row r="733" spans="1:9" x14ac:dyDescent="0.25">
      <c r="A733" s="10"/>
      <c r="C733" s="133">
        <v>122</v>
      </c>
      <c r="D733" s="134">
        <v>663.47</v>
      </c>
      <c r="E733" s="134">
        <v>12.11849853408637</v>
      </c>
      <c r="I733" s="12"/>
    </row>
    <row r="734" spans="1:9" x14ac:dyDescent="0.25">
      <c r="A734" s="10"/>
      <c r="C734" s="133">
        <v>123</v>
      </c>
      <c r="D734" s="134">
        <v>624</v>
      </c>
      <c r="E734" s="134">
        <v>11.33966680408605</v>
      </c>
      <c r="I734" s="12"/>
    </row>
    <row r="735" spans="1:9" x14ac:dyDescent="0.25">
      <c r="A735" s="10"/>
      <c r="C735" s="133">
        <v>124</v>
      </c>
      <c r="D735" s="134">
        <v>603.74</v>
      </c>
      <c r="E735" s="134">
        <v>10.677894834085919</v>
      </c>
      <c r="I735" s="12"/>
    </row>
    <row r="736" spans="1:9" x14ac:dyDescent="0.25">
      <c r="A736" s="10"/>
      <c r="C736" s="133">
        <v>125</v>
      </c>
      <c r="D736" s="134">
        <v>598.57000000000005</v>
      </c>
      <c r="E736" s="134">
        <v>11.024565284086179</v>
      </c>
      <c r="I736" s="12"/>
    </row>
    <row r="737" spans="1:9" x14ac:dyDescent="0.25">
      <c r="A737" s="10"/>
      <c r="C737" s="133">
        <v>126</v>
      </c>
      <c r="D737" s="134">
        <v>614.6</v>
      </c>
      <c r="E737" s="134">
        <v>11.057192784086055</v>
      </c>
      <c r="I737" s="12"/>
    </row>
    <row r="738" spans="1:9" x14ac:dyDescent="0.25">
      <c r="A738" s="10"/>
      <c r="C738" s="133">
        <v>127</v>
      </c>
      <c r="D738" s="134">
        <v>654.46</v>
      </c>
      <c r="E738" s="134">
        <v>12.003276504085648</v>
      </c>
      <c r="I738" s="12"/>
    </row>
    <row r="739" spans="1:9" x14ac:dyDescent="0.25">
      <c r="A739" s="10"/>
      <c r="C739" s="133">
        <v>128</v>
      </c>
      <c r="D739" s="134">
        <v>735.68</v>
      </c>
      <c r="E739" s="134">
        <v>17.124619914086679</v>
      </c>
      <c r="I739" s="12"/>
    </row>
    <row r="740" spans="1:9" x14ac:dyDescent="0.25">
      <c r="A740" s="10"/>
      <c r="C740" s="133">
        <v>129</v>
      </c>
      <c r="D740" s="134">
        <v>790.51</v>
      </c>
      <c r="E740" s="134">
        <v>21.061962614086042</v>
      </c>
      <c r="I740" s="12"/>
    </row>
    <row r="741" spans="1:9" x14ac:dyDescent="0.25">
      <c r="A741" s="10"/>
      <c r="C741" s="133">
        <v>130</v>
      </c>
      <c r="D741" s="134">
        <v>798.11</v>
      </c>
      <c r="E741" s="134">
        <v>20.827021354086355</v>
      </c>
      <c r="I741" s="12"/>
    </row>
    <row r="742" spans="1:9" x14ac:dyDescent="0.25">
      <c r="A742" s="10"/>
      <c r="C742" s="133">
        <v>131</v>
      </c>
      <c r="D742" s="134">
        <v>797.76</v>
      </c>
      <c r="E742" s="134">
        <v>14.566597174086041</v>
      </c>
      <c r="I742" s="12"/>
    </row>
    <row r="743" spans="1:9" x14ac:dyDescent="0.25">
      <c r="A743" s="10"/>
      <c r="C743" s="133">
        <v>132</v>
      </c>
      <c r="D743" s="134">
        <v>817.54</v>
      </c>
      <c r="E743" s="134">
        <v>14.51522833408535</v>
      </c>
      <c r="I743" s="12"/>
    </row>
    <row r="744" spans="1:9" x14ac:dyDescent="0.25">
      <c r="A744" s="10"/>
      <c r="C744" s="133">
        <v>133</v>
      </c>
      <c r="D744" s="134">
        <v>790.03</v>
      </c>
      <c r="E744" s="134">
        <v>15.440712744085999</v>
      </c>
      <c r="I744" s="12"/>
    </row>
    <row r="745" spans="1:9" x14ac:dyDescent="0.25">
      <c r="A745" s="10"/>
      <c r="C745" s="133">
        <v>134</v>
      </c>
      <c r="D745" s="134">
        <v>795.48</v>
      </c>
      <c r="E745" s="134">
        <v>16.364947514086111</v>
      </c>
      <c r="I745" s="12"/>
    </row>
    <row r="746" spans="1:9" x14ac:dyDescent="0.25">
      <c r="A746" s="10"/>
      <c r="C746" s="133">
        <v>135</v>
      </c>
      <c r="D746" s="134">
        <v>777.95</v>
      </c>
      <c r="E746" s="134">
        <v>13.350735594086132</v>
      </c>
      <c r="I746" s="12"/>
    </row>
    <row r="747" spans="1:9" x14ac:dyDescent="0.25">
      <c r="A747" s="10"/>
      <c r="C747" s="133">
        <v>136</v>
      </c>
      <c r="D747" s="134">
        <v>810.89</v>
      </c>
      <c r="E747" s="134">
        <v>12.454361724085402</v>
      </c>
      <c r="I747" s="12"/>
    </row>
    <row r="748" spans="1:9" x14ac:dyDescent="0.25">
      <c r="A748" s="10"/>
      <c r="C748" s="133">
        <v>137</v>
      </c>
      <c r="D748" s="134">
        <v>867.11</v>
      </c>
      <c r="E748" s="134">
        <v>11.134740234085712</v>
      </c>
      <c r="I748" s="12"/>
    </row>
    <row r="749" spans="1:9" x14ac:dyDescent="0.25">
      <c r="A749" s="10"/>
      <c r="C749" s="133">
        <v>138</v>
      </c>
      <c r="D749" s="134">
        <v>910.89</v>
      </c>
      <c r="E749" s="134">
        <v>12.004169954086706</v>
      </c>
      <c r="I749" s="12"/>
    </row>
    <row r="750" spans="1:9" x14ac:dyDescent="0.25">
      <c r="A750" s="10"/>
      <c r="C750" s="133">
        <v>139</v>
      </c>
      <c r="D750" s="134">
        <v>978.78</v>
      </c>
      <c r="E750" s="134">
        <v>13.613503104086476</v>
      </c>
      <c r="I750" s="12"/>
    </row>
    <row r="751" spans="1:9" x14ac:dyDescent="0.25">
      <c r="A751" s="10"/>
      <c r="C751" s="133">
        <v>140</v>
      </c>
      <c r="D751" s="134">
        <v>1012.5</v>
      </c>
      <c r="E751" s="134">
        <v>12.415456524086721</v>
      </c>
      <c r="I751" s="12"/>
    </row>
    <row r="752" spans="1:9" x14ac:dyDescent="0.25">
      <c r="A752" s="10"/>
      <c r="C752" s="133">
        <v>141</v>
      </c>
      <c r="D752" s="134">
        <v>1075.83</v>
      </c>
      <c r="E752" s="134">
        <v>12.56708333408551</v>
      </c>
      <c r="I752" s="12"/>
    </row>
    <row r="753" spans="1:9" x14ac:dyDescent="0.25">
      <c r="A753" s="10"/>
      <c r="C753" s="133">
        <v>142</v>
      </c>
      <c r="D753" s="134">
        <v>1066.07</v>
      </c>
      <c r="E753" s="134">
        <v>14.177964264085858</v>
      </c>
      <c r="I753" s="12"/>
    </row>
    <row r="754" spans="1:9" x14ac:dyDescent="0.25">
      <c r="A754" s="10"/>
      <c r="C754" s="133">
        <v>143</v>
      </c>
      <c r="D754" s="134">
        <v>939.36</v>
      </c>
      <c r="E754" s="134">
        <v>14.13833257408578</v>
      </c>
      <c r="I754" s="12"/>
    </row>
    <row r="755" spans="1:9" x14ac:dyDescent="0.25">
      <c r="A755" s="10"/>
      <c r="C755" s="133">
        <v>144</v>
      </c>
      <c r="D755" s="134">
        <v>817.41</v>
      </c>
      <c r="E755" s="134">
        <v>12.775430334086195</v>
      </c>
      <c r="I755" s="12"/>
    </row>
    <row r="756" spans="1:9" x14ac:dyDescent="0.25">
      <c r="A756" s="10"/>
      <c r="C756" s="133">
        <v>145</v>
      </c>
      <c r="D756" s="134">
        <v>709.1</v>
      </c>
      <c r="E756" s="134">
        <v>12.655724184086125</v>
      </c>
      <c r="I756" s="12"/>
    </row>
    <row r="757" spans="1:9" x14ac:dyDescent="0.25">
      <c r="A757" s="10"/>
      <c r="C757" s="133">
        <v>146</v>
      </c>
      <c r="D757" s="134">
        <v>635.76</v>
      </c>
      <c r="E757" s="134">
        <v>13.73929898408619</v>
      </c>
      <c r="I757" s="12"/>
    </row>
    <row r="758" spans="1:9" x14ac:dyDescent="0.25">
      <c r="A758" s="10"/>
      <c r="C758" s="133">
        <v>147</v>
      </c>
      <c r="D758" s="134">
        <v>601.01</v>
      </c>
      <c r="E758" s="134">
        <v>13.077397954085882</v>
      </c>
      <c r="I758" s="12"/>
    </row>
    <row r="759" spans="1:9" x14ac:dyDescent="0.25">
      <c r="A759" s="10"/>
      <c r="C759" s="133">
        <v>148</v>
      </c>
      <c r="D759" s="134">
        <v>601.71</v>
      </c>
      <c r="E759" s="134">
        <v>12.086234204085713</v>
      </c>
      <c r="I759" s="12"/>
    </row>
    <row r="760" spans="1:9" x14ac:dyDescent="0.25">
      <c r="A760" s="10"/>
      <c r="C760" s="133">
        <v>149</v>
      </c>
      <c r="D760" s="134">
        <v>602.13</v>
      </c>
      <c r="E760" s="134">
        <v>12.440805754086</v>
      </c>
      <c r="I760" s="12"/>
    </row>
    <row r="761" spans="1:9" x14ac:dyDescent="0.25">
      <c r="A761" s="10"/>
      <c r="C761" s="133">
        <v>150</v>
      </c>
      <c r="D761" s="134">
        <v>623.41999999999996</v>
      </c>
      <c r="E761" s="134">
        <v>12.939499224086148</v>
      </c>
      <c r="I761" s="12"/>
    </row>
    <row r="762" spans="1:9" x14ac:dyDescent="0.25">
      <c r="A762" s="10"/>
      <c r="C762" s="133">
        <v>151</v>
      </c>
      <c r="D762" s="134">
        <v>671.55</v>
      </c>
      <c r="E762" s="134">
        <v>12.404079224085763</v>
      </c>
      <c r="I762" s="12"/>
    </row>
    <row r="763" spans="1:9" x14ac:dyDescent="0.25">
      <c r="A763" s="10"/>
      <c r="C763" s="133">
        <v>152</v>
      </c>
      <c r="D763" s="134">
        <v>779.4</v>
      </c>
      <c r="E763" s="134">
        <v>14.620700614086445</v>
      </c>
      <c r="I763" s="12"/>
    </row>
    <row r="764" spans="1:9" x14ac:dyDescent="0.25">
      <c r="A764" s="10"/>
      <c r="C764" s="133">
        <v>153</v>
      </c>
      <c r="D764" s="134">
        <v>854.88</v>
      </c>
      <c r="E764" s="134">
        <v>25.346951694086101</v>
      </c>
      <c r="I764" s="12"/>
    </row>
    <row r="765" spans="1:9" x14ac:dyDescent="0.25">
      <c r="A765" s="10"/>
      <c r="C765" s="133">
        <v>154</v>
      </c>
      <c r="D765" s="134">
        <v>874.26</v>
      </c>
      <c r="E765" s="134">
        <v>29.737336074086215</v>
      </c>
      <c r="I765" s="12"/>
    </row>
    <row r="766" spans="1:9" x14ac:dyDescent="0.25">
      <c r="A766" s="10"/>
      <c r="C766" s="133">
        <v>155</v>
      </c>
      <c r="D766" s="134">
        <v>888.81</v>
      </c>
      <c r="E766" s="134">
        <v>30.919385064085645</v>
      </c>
      <c r="I766" s="12"/>
    </row>
    <row r="767" spans="1:9" x14ac:dyDescent="0.25">
      <c r="A767" s="10"/>
      <c r="C767" s="133">
        <v>156</v>
      </c>
      <c r="D767" s="134">
        <v>912.57</v>
      </c>
      <c r="E767" s="134">
        <v>19.321805984086495</v>
      </c>
      <c r="I767" s="12"/>
    </row>
    <row r="768" spans="1:9" x14ac:dyDescent="0.25">
      <c r="A768" s="10"/>
      <c r="C768" s="133">
        <v>157</v>
      </c>
      <c r="D768" s="134">
        <v>931.22</v>
      </c>
      <c r="E768" s="134">
        <v>18.77568391408613</v>
      </c>
      <c r="I768" s="12"/>
    </row>
    <row r="769" spans="1:9" x14ac:dyDescent="0.25">
      <c r="A769" s="10"/>
      <c r="C769" s="133">
        <v>158</v>
      </c>
      <c r="D769" s="134">
        <v>958.47</v>
      </c>
      <c r="E769" s="134">
        <v>15.239505744086273</v>
      </c>
      <c r="I769" s="12"/>
    </row>
    <row r="770" spans="1:9" x14ac:dyDescent="0.25">
      <c r="A770" s="10"/>
      <c r="C770" s="133">
        <v>159</v>
      </c>
      <c r="D770" s="134">
        <v>967.55</v>
      </c>
      <c r="E770" s="134">
        <v>14.980973344085896</v>
      </c>
      <c r="I770" s="12"/>
    </row>
    <row r="771" spans="1:9" x14ac:dyDescent="0.25">
      <c r="A771" s="10"/>
      <c r="C771" s="133">
        <v>160</v>
      </c>
      <c r="D771" s="134">
        <v>962.84</v>
      </c>
      <c r="E771" s="134">
        <v>15.686039924085776</v>
      </c>
      <c r="I771" s="12"/>
    </row>
    <row r="772" spans="1:9" x14ac:dyDescent="0.25">
      <c r="A772" s="10"/>
      <c r="C772" s="133">
        <v>161</v>
      </c>
      <c r="D772" s="134">
        <v>989.76</v>
      </c>
      <c r="E772" s="134">
        <v>13.902940994086066</v>
      </c>
      <c r="I772" s="12"/>
    </row>
    <row r="773" spans="1:9" x14ac:dyDescent="0.25">
      <c r="A773" s="10"/>
      <c r="C773" s="133">
        <v>162</v>
      </c>
      <c r="D773" s="134">
        <v>1036.99</v>
      </c>
      <c r="E773" s="134">
        <v>14.859015024085693</v>
      </c>
      <c r="I773" s="12"/>
    </row>
    <row r="774" spans="1:9" x14ac:dyDescent="0.25">
      <c r="A774" s="10"/>
      <c r="C774" s="133">
        <v>163</v>
      </c>
      <c r="D774" s="134">
        <v>1078.4000000000001</v>
      </c>
      <c r="E774" s="134">
        <v>19.009771364085964</v>
      </c>
      <c r="I774" s="12"/>
    </row>
    <row r="775" spans="1:9" x14ac:dyDescent="0.25">
      <c r="A775" s="10"/>
      <c r="C775" s="133">
        <v>164</v>
      </c>
      <c r="D775" s="134">
        <v>1079.75</v>
      </c>
      <c r="E775" s="134">
        <v>15.074817624086336</v>
      </c>
      <c r="I775" s="12"/>
    </row>
    <row r="776" spans="1:9" x14ac:dyDescent="0.25">
      <c r="A776" s="10"/>
      <c r="C776" s="133">
        <v>165</v>
      </c>
      <c r="D776" s="134">
        <v>1103.9000000000001</v>
      </c>
      <c r="E776" s="134">
        <v>14.821796234086605</v>
      </c>
      <c r="I776" s="12"/>
    </row>
    <row r="777" spans="1:9" x14ac:dyDescent="0.25">
      <c r="A777" s="10"/>
      <c r="C777" s="133">
        <v>166</v>
      </c>
      <c r="D777" s="134">
        <v>1100.98</v>
      </c>
      <c r="E777" s="134">
        <v>16.874691964086651</v>
      </c>
      <c r="I777" s="12"/>
    </row>
    <row r="778" spans="1:9" x14ac:dyDescent="0.25">
      <c r="A778" s="10"/>
      <c r="C778" s="133">
        <v>167</v>
      </c>
      <c r="D778" s="134">
        <v>981.61</v>
      </c>
      <c r="E778" s="134">
        <v>18.564580114086084</v>
      </c>
      <c r="I778" s="12"/>
    </row>
    <row r="779" spans="1:9" x14ac:dyDescent="0.25">
      <c r="A779" s="10"/>
      <c r="C779" s="135">
        <v>168</v>
      </c>
      <c r="D779" s="134">
        <v>842.88</v>
      </c>
      <c r="E779" s="134">
        <v>15.983979214085707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C11" sqref="C11:C13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4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15"/>
      <c r="B2" s="186">
        <v>45829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6" t="s">
        <v>254</v>
      </c>
      <c r="C4" s="207"/>
      <c r="D4" s="207"/>
      <c r="E4" s="207"/>
      <c r="F4" s="207"/>
      <c r="G4" s="208"/>
      <c r="H4" s="204" t="s">
        <v>4</v>
      </c>
      <c r="I4" s="20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6" t="s">
        <v>256</v>
      </c>
      <c r="C6" s="207"/>
      <c r="D6" s="207"/>
      <c r="E6" s="207"/>
      <c r="F6" s="207"/>
      <c r="G6" s="208"/>
      <c r="H6" s="13">
        <v>20440.150000000001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6" t="s">
        <v>258</v>
      </c>
      <c r="C8" s="207"/>
      <c r="D8" s="207"/>
      <c r="E8" s="207"/>
      <c r="F8" s="207"/>
      <c r="G8" s="207"/>
      <c r="H8" s="208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551</v>
      </c>
      <c r="C11" s="19">
        <v>520</v>
      </c>
      <c r="D11" s="19">
        <v>520</v>
      </c>
      <c r="E11" s="19">
        <v>523</v>
      </c>
      <c r="F11" s="19">
        <v>532</v>
      </c>
      <c r="G11" s="19">
        <v>529</v>
      </c>
      <c r="H11" s="19">
        <v>562</v>
      </c>
      <c r="I11" s="12"/>
    </row>
    <row r="12" spans="1:10" x14ac:dyDescent="0.25">
      <c r="A12" s="157" t="s">
        <v>12</v>
      </c>
      <c r="B12" s="19">
        <v>1005</v>
      </c>
      <c r="C12" s="19">
        <v>897</v>
      </c>
      <c r="D12" s="19">
        <v>912</v>
      </c>
      <c r="E12" s="19">
        <v>1020</v>
      </c>
      <c r="F12" s="19">
        <v>1001</v>
      </c>
      <c r="G12" s="19">
        <v>957</v>
      </c>
      <c r="H12" s="19">
        <v>989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6" t="s">
        <v>261</v>
      </c>
      <c r="C15" s="207"/>
      <c r="D15" s="207"/>
      <c r="E15" s="207"/>
      <c r="F15" s="207"/>
      <c r="G15" s="208"/>
      <c r="H15" s="204" t="s">
        <v>7</v>
      </c>
      <c r="I15" s="20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6" t="s">
        <v>261</v>
      </c>
      <c r="C22" s="207"/>
      <c r="D22" s="207"/>
      <c r="E22" s="207"/>
      <c r="F22" s="207"/>
      <c r="G22" s="208"/>
      <c r="H22" s="204" t="s">
        <v>7</v>
      </c>
      <c r="I22" s="20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11">
        <v>2025</v>
      </c>
      <c r="D24" s="212"/>
      <c r="E24" s="21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6" t="s">
        <v>265</v>
      </c>
      <c r="C79" s="207"/>
      <c r="D79" s="207"/>
      <c r="E79" s="207"/>
      <c r="F79" s="207"/>
      <c r="G79" s="208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6" t="s">
        <v>266</v>
      </c>
      <c r="B81" s="207"/>
      <c r="C81" s="207"/>
      <c r="D81" s="207"/>
      <c r="E81" s="207"/>
      <c r="F81" s="207"/>
      <c r="G81" s="207"/>
      <c r="H81" s="208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45827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249.87404769</v>
      </c>
      <c r="E85" s="44">
        <v>-426.25299999999999</v>
      </c>
      <c r="F85" s="44">
        <v>676.12704768999993</v>
      </c>
      <c r="G85" s="37"/>
      <c r="I85" s="12"/>
    </row>
    <row r="86" spans="1:9" x14ac:dyDescent="0.25">
      <c r="A86" s="10"/>
      <c r="B86" s="37"/>
      <c r="C86" s="43">
        <v>2</v>
      </c>
      <c r="D86" s="44">
        <v>231.84894034000001</v>
      </c>
      <c r="E86" s="44">
        <v>-381.71500000000003</v>
      </c>
      <c r="F86" s="44">
        <v>613.56394034000004</v>
      </c>
      <c r="G86" s="37"/>
      <c r="I86" s="12"/>
    </row>
    <row r="87" spans="1:9" x14ac:dyDescent="0.25">
      <c r="A87" s="10"/>
      <c r="B87" s="37"/>
      <c r="C87" s="43">
        <v>3</v>
      </c>
      <c r="D87" s="44">
        <v>214.62069212000006</v>
      </c>
      <c r="E87" s="44">
        <v>-370.57499999999999</v>
      </c>
      <c r="F87" s="44">
        <v>585.1956921200001</v>
      </c>
      <c r="G87" s="37"/>
      <c r="I87" s="12"/>
    </row>
    <row r="88" spans="1:9" x14ac:dyDescent="0.25">
      <c r="A88" s="10"/>
      <c r="B88" s="37"/>
      <c r="C88" s="43">
        <v>4</v>
      </c>
      <c r="D88" s="44">
        <v>203.25265946000005</v>
      </c>
      <c r="E88" s="44">
        <v>-371.69999999999993</v>
      </c>
      <c r="F88" s="44">
        <v>574.95265945999995</v>
      </c>
      <c r="G88" s="37"/>
      <c r="I88" s="12"/>
    </row>
    <row r="89" spans="1:9" x14ac:dyDescent="0.25">
      <c r="A89" s="10"/>
      <c r="B89" s="37"/>
      <c r="C89" s="43">
        <v>5</v>
      </c>
      <c r="D89" s="44">
        <v>204.75264078999999</v>
      </c>
      <c r="E89" s="44">
        <v>-371.06100000000004</v>
      </c>
      <c r="F89" s="44">
        <v>575.81364079000002</v>
      </c>
      <c r="G89" s="37"/>
      <c r="I89" s="12"/>
    </row>
    <row r="90" spans="1:9" x14ac:dyDescent="0.25">
      <c r="A90" s="10"/>
      <c r="B90" s="37"/>
      <c r="C90" s="43">
        <v>6</v>
      </c>
      <c r="D90" s="44">
        <v>223.8155698300001</v>
      </c>
      <c r="E90" s="44">
        <v>-384.81400000000008</v>
      </c>
      <c r="F90" s="44">
        <v>608.62956983000015</v>
      </c>
      <c r="G90" s="37"/>
      <c r="I90" s="12"/>
    </row>
    <row r="91" spans="1:9" x14ac:dyDescent="0.25">
      <c r="A91" s="10"/>
      <c r="B91" s="37"/>
      <c r="C91" s="43">
        <v>7</v>
      </c>
      <c r="D91" s="44">
        <v>340.82135234999981</v>
      </c>
      <c r="E91" s="44">
        <v>-361.60899999999992</v>
      </c>
      <c r="F91" s="44">
        <v>702.43035234999979</v>
      </c>
      <c r="G91" s="37"/>
      <c r="I91" s="12"/>
    </row>
    <row r="92" spans="1:9" x14ac:dyDescent="0.25">
      <c r="A92" s="10"/>
      <c r="B92" s="37"/>
      <c r="C92" s="43">
        <v>8</v>
      </c>
      <c r="D92" s="44">
        <v>512.87062989000003</v>
      </c>
      <c r="E92" s="44">
        <v>-306.49299999999999</v>
      </c>
      <c r="F92" s="44">
        <v>819.36362989000008</v>
      </c>
      <c r="G92" s="37"/>
      <c r="I92" s="12"/>
    </row>
    <row r="93" spans="1:9" x14ac:dyDescent="0.25">
      <c r="A93" s="10"/>
      <c r="B93" s="37"/>
      <c r="C93" s="43">
        <v>9</v>
      </c>
      <c r="D93" s="44">
        <v>629.63958795000019</v>
      </c>
      <c r="E93" s="44">
        <v>-265.19200000000006</v>
      </c>
      <c r="F93" s="44">
        <v>894.83158795000031</v>
      </c>
      <c r="G93" s="37"/>
      <c r="I93" s="12"/>
    </row>
    <row r="94" spans="1:9" x14ac:dyDescent="0.25">
      <c r="A94" s="10"/>
      <c r="B94" s="37"/>
      <c r="C94" s="43">
        <v>10</v>
      </c>
      <c r="D94" s="44">
        <v>677.09723244999998</v>
      </c>
      <c r="E94" s="44">
        <v>-225.15699999999998</v>
      </c>
      <c r="F94" s="44">
        <v>902.25423245000002</v>
      </c>
      <c r="G94" s="37"/>
      <c r="I94" s="12"/>
    </row>
    <row r="95" spans="1:9" x14ac:dyDescent="0.25">
      <c r="A95" s="10"/>
      <c r="B95" s="37"/>
      <c r="C95" s="43">
        <v>11</v>
      </c>
      <c r="D95" s="44">
        <v>721.00598286000036</v>
      </c>
      <c r="E95" s="44">
        <v>-191.43400000000005</v>
      </c>
      <c r="F95" s="44">
        <v>912.43998286000044</v>
      </c>
      <c r="G95" s="37"/>
      <c r="I95" s="12"/>
    </row>
    <row r="96" spans="1:9" x14ac:dyDescent="0.25">
      <c r="A96" s="10"/>
      <c r="B96" s="37"/>
      <c r="C96" s="43">
        <v>12</v>
      </c>
      <c r="D96" s="44">
        <v>754.57921206999981</v>
      </c>
      <c r="E96" s="44">
        <v>-177.35399999999998</v>
      </c>
      <c r="F96" s="44">
        <v>931.93321206999985</v>
      </c>
      <c r="G96" s="37"/>
      <c r="I96" s="12"/>
    </row>
    <row r="97" spans="1:9" x14ac:dyDescent="0.25">
      <c r="A97" s="10"/>
      <c r="B97" s="37"/>
      <c r="C97" s="43">
        <v>13</v>
      </c>
      <c r="D97" s="44">
        <v>749.81808910000018</v>
      </c>
      <c r="E97" s="44">
        <v>-203.31300000000005</v>
      </c>
      <c r="F97" s="44">
        <v>953.13108910000028</v>
      </c>
      <c r="G97" s="37"/>
      <c r="I97" s="12"/>
    </row>
    <row r="98" spans="1:9" x14ac:dyDescent="0.25">
      <c r="A98" s="10"/>
      <c r="B98" s="37"/>
      <c r="C98" s="43">
        <v>14</v>
      </c>
      <c r="D98" s="44">
        <v>749.02130893999993</v>
      </c>
      <c r="E98" s="44">
        <v>-234.89899999999994</v>
      </c>
      <c r="F98" s="44">
        <v>983.92030893999981</v>
      </c>
      <c r="G98" s="37"/>
      <c r="I98" s="12"/>
    </row>
    <row r="99" spans="1:9" x14ac:dyDescent="0.25">
      <c r="A99" s="10"/>
      <c r="B99" s="37"/>
      <c r="C99" s="43">
        <v>15</v>
      </c>
      <c r="D99" s="44">
        <v>838.34490566999989</v>
      </c>
      <c r="E99" s="44">
        <v>-144.78300000000002</v>
      </c>
      <c r="F99" s="44">
        <v>983.1279056699999</v>
      </c>
      <c r="G99" s="37"/>
      <c r="I99" s="12"/>
    </row>
    <row r="100" spans="1:9" x14ac:dyDescent="0.25">
      <c r="A100" s="10"/>
      <c r="B100" s="37"/>
      <c r="C100" s="43">
        <v>16</v>
      </c>
      <c r="D100" s="44">
        <v>820.5748099299999</v>
      </c>
      <c r="E100" s="44">
        <v>-160.51100000000002</v>
      </c>
      <c r="F100" s="44">
        <v>981.08580992999987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787.24706434000007</v>
      </c>
      <c r="E101" s="44">
        <v>-200.41800000000001</v>
      </c>
      <c r="F101" s="44">
        <v>987.66506434000007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1065.3196333399997</v>
      </c>
      <c r="E102" s="44">
        <v>31.60299999999998</v>
      </c>
      <c r="F102" s="44">
        <v>1033.7166333399996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1086.7157956100002</v>
      </c>
      <c r="E103" s="44">
        <v>9.1989999999999839</v>
      </c>
      <c r="F103" s="44">
        <v>1077.5167956100001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1161.7519832499997</v>
      </c>
      <c r="E104" s="44">
        <v>80.978999999999985</v>
      </c>
      <c r="F104" s="44">
        <v>1080.7729832499997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1145.8589788400002</v>
      </c>
      <c r="E105" s="44">
        <v>41.128999999999991</v>
      </c>
      <c r="F105" s="44">
        <v>1104.7299788400003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1142.4810852999999</v>
      </c>
      <c r="E106" s="44">
        <v>39.66700000000003</v>
      </c>
      <c r="F106" s="44">
        <v>1102.8140853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876.66272416000015</v>
      </c>
      <c r="E107" s="44">
        <v>-114.02699999999999</v>
      </c>
      <c r="F107" s="44">
        <v>990.6897241600002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462.11305704000006</v>
      </c>
      <c r="E108" s="44">
        <v>-386.39600000000002</v>
      </c>
      <c r="F108" s="44">
        <v>848.50905704000002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6" t="s">
        <v>272</v>
      </c>
      <c r="C110" s="207"/>
      <c r="D110" s="207"/>
      <c r="E110" s="207"/>
      <c r="F110" s="207"/>
      <c r="G110" s="207"/>
      <c r="H110" s="207"/>
      <c r="I110" s="208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6" t="s">
        <v>281</v>
      </c>
      <c r="C123" s="207"/>
      <c r="D123" s="207"/>
      <c r="E123" s="207"/>
      <c r="F123" s="207"/>
      <c r="G123" s="207"/>
      <c r="H123" s="207"/>
      <c r="I123" s="208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6" t="s">
        <v>283</v>
      </c>
      <c r="C128" s="207"/>
      <c r="D128" s="207"/>
      <c r="E128" s="207"/>
      <c r="F128" s="207"/>
      <c r="G128" s="208"/>
      <c r="H128" s="204" t="s">
        <v>77</v>
      </c>
      <c r="I128" s="20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6" t="s">
        <v>285</v>
      </c>
      <c r="C130" s="207"/>
      <c r="D130" s="207"/>
      <c r="E130" s="207"/>
      <c r="F130" s="207"/>
      <c r="G130" s="208"/>
      <c r="H130" s="204" t="s">
        <v>77</v>
      </c>
      <c r="I130" s="20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01" t="s">
        <v>287</v>
      </c>
      <c r="C132" s="202"/>
      <c r="D132" s="202"/>
      <c r="E132" s="202"/>
      <c r="F132" s="202"/>
      <c r="G132" s="202"/>
      <c r="H132" s="202"/>
      <c r="I132" s="203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01" t="s">
        <v>292</v>
      </c>
      <c r="C137" s="202"/>
      <c r="D137" s="202"/>
      <c r="E137" s="202"/>
      <c r="F137" s="202"/>
      <c r="G137" s="202"/>
      <c r="H137" s="202"/>
      <c r="I137" s="203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01" t="s">
        <v>294</v>
      </c>
      <c r="C142" s="202"/>
      <c r="D142" s="202"/>
      <c r="E142" s="202"/>
      <c r="F142" s="202"/>
      <c r="G142" s="202"/>
      <c r="H142" s="202"/>
      <c r="I142" s="203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01" t="s">
        <v>300</v>
      </c>
      <c r="C150" s="202"/>
      <c r="D150" s="202"/>
      <c r="E150" s="202"/>
      <c r="F150" s="202"/>
      <c r="G150" s="202"/>
      <c r="H150" s="202"/>
      <c r="I150" s="203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01" t="s">
        <v>302</v>
      </c>
      <c r="C155" s="202"/>
      <c r="D155" s="202"/>
      <c r="E155" s="202"/>
      <c r="F155" s="202"/>
      <c r="G155" s="202"/>
      <c r="H155" s="202"/>
      <c r="I155" s="203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01" t="s">
        <v>305</v>
      </c>
      <c r="C165" s="202"/>
      <c r="D165" s="202"/>
      <c r="E165" s="202"/>
      <c r="F165" s="202"/>
      <c r="G165" s="202"/>
      <c r="H165" s="202"/>
      <c r="I165" s="203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01" t="s">
        <v>306</v>
      </c>
      <c r="C175" s="202"/>
      <c r="D175" s="202"/>
      <c r="E175" s="202"/>
      <c r="F175" s="202"/>
      <c r="G175" s="203"/>
      <c r="H175" s="204" t="s">
        <v>77</v>
      </c>
      <c r="I175" s="20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01" t="s">
        <v>307</v>
      </c>
      <c r="C185" s="202"/>
      <c r="D185" s="202"/>
      <c r="E185" s="202"/>
      <c r="F185" s="202"/>
      <c r="G185" s="202"/>
      <c r="H185" s="202"/>
      <c r="I185" s="203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01" t="s">
        <v>308</v>
      </c>
      <c r="C195" s="202"/>
      <c r="D195" s="202"/>
      <c r="E195" s="202"/>
      <c r="F195" s="202"/>
      <c r="G195" s="202"/>
      <c r="H195" s="202"/>
      <c r="I195" s="203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01" t="s">
        <v>309</v>
      </c>
      <c r="C205" s="202"/>
      <c r="D205" s="202"/>
      <c r="E205" s="202"/>
      <c r="F205" s="202"/>
      <c r="G205" s="203"/>
      <c r="H205" s="204" t="s">
        <v>77</v>
      </c>
      <c r="I205" s="20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01" t="s">
        <v>310</v>
      </c>
      <c r="C216" s="202"/>
      <c r="D216" s="202"/>
      <c r="E216" s="202"/>
      <c r="F216" s="202"/>
      <c r="G216" s="202"/>
      <c r="H216" s="202"/>
      <c r="I216" s="203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01" t="s">
        <v>311</v>
      </c>
      <c r="C226" s="202"/>
      <c r="D226" s="202"/>
      <c r="E226" s="202"/>
      <c r="F226" s="202"/>
      <c r="G226" s="202"/>
      <c r="H226" s="202"/>
      <c r="I226" s="203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01" t="s">
        <v>312</v>
      </c>
      <c r="C236" s="202"/>
      <c r="D236" s="202"/>
      <c r="E236" s="202"/>
      <c r="F236" s="202"/>
      <c r="G236" s="203"/>
      <c r="H236" s="204" t="s">
        <v>77</v>
      </c>
      <c r="I236" s="20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01" t="s">
        <v>313</v>
      </c>
      <c r="C238" s="202"/>
      <c r="D238" s="202"/>
      <c r="E238" s="202"/>
      <c r="F238" s="202"/>
      <c r="G238" s="203"/>
      <c r="H238" s="204" t="s">
        <v>77</v>
      </c>
      <c r="I238" s="20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6" t="s">
        <v>314</v>
      </c>
      <c r="C240" s="207"/>
      <c r="D240" s="207"/>
      <c r="E240" s="207"/>
      <c r="F240" s="207"/>
      <c r="G240" s="207"/>
      <c r="H240" s="207"/>
      <c r="I240" s="208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01" t="s">
        <v>315</v>
      </c>
      <c r="C250" s="202"/>
      <c r="D250" s="202"/>
      <c r="E250" s="202"/>
      <c r="F250" s="202"/>
      <c r="G250" s="203"/>
      <c r="H250" s="204" t="s">
        <v>77</v>
      </c>
      <c r="I250" s="20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01" t="s">
        <v>317</v>
      </c>
      <c r="C252" s="202"/>
      <c r="D252" s="202"/>
      <c r="E252" s="202"/>
      <c r="F252" s="202"/>
      <c r="G252" s="203"/>
      <c r="H252" s="204" t="s">
        <v>4</v>
      </c>
      <c r="I252" s="20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6" t="s">
        <v>319</v>
      </c>
      <c r="C282" s="207"/>
      <c r="D282" s="207"/>
      <c r="E282" s="207"/>
      <c r="F282" s="207"/>
      <c r="G282" s="207"/>
      <c r="H282" s="207"/>
      <c r="I282" s="208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01" t="s">
        <v>326</v>
      </c>
      <c r="C291" s="202"/>
      <c r="D291" s="202"/>
      <c r="E291" s="202"/>
      <c r="F291" s="202"/>
      <c r="G291" s="203"/>
      <c r="H291" s="204" t="s">
        <v>77</v>
      </c>
      <c r="I291" s="20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01" t="s">
        <v>328</v>
      </c>
      <c r="C293" s="202"/>
      <c r="D293" s="202"/>
      <c r="E293" s="202"/>
      <c r="F293" s="202"/>
      <c r="G293" s="203"/>
      <c r="H293" s="204" t="s">
        <v>77</v>
      </c>
      <c r="I293" s="20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01" t="s">
        <v>330</v>
      </c>
      <c r="C295" s="202"/>
      <c r="D295" s="202"/>
      <c r="E295" s="202"/>
      <c r="F295" s="202"/>
      <c r="G295" s="203"/>
      <c r="H295" s="204" t="s">
        <v>77</v>
      </c>
      <c r="I295" s="20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01" t="s">
        <v>332</v>
      </c>
      <c r="C297" s="202"/>
      <c r="D297" s="202"/>
      <c r="E297" s="202"/>
      <c r="F297" s="202"/>
      <c r="G297" s="202"/>
      <c r="H297" s="202"/>
      <c r="I297" s="203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01" t="s">
        <v>338</v>
      </c>
      <c r="C341" s="202"/>
      <c r="D341" s="202"/>
      <c r="E341" s="202"/>
      <c r="F341" s="202"/>
      <c r="G341" s="202"/>
      <c r="H341" s="202"/>
      <c r="I341" s="203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45829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268.85000000000002</v>
      </c>
      <c r="I345" s="12"/>
    </row>
    <row r="346" spans="1:9" x14ac:dyDescent="0.25">
      <c r="A346" s="10"/>
      <c r="D346" s="28" t="s">
        <v>156</v>
      </c>
      <c r="E346" s="101">
        <v>197.31</v>
      </c>
      <c r="I346" s="12"/>
    </row>
    <row r="347" spans="1:9" x14ac:dyDescent="0.25">
      <c r="A347" s="10"/>
      <c r="D347" s="28" t="s">
        <v>157</v>
      </c>
      <c r="E347" s="101">
        <v>173.48</v>
      </c>
      <c r="I347" s="12"/>
    </row>
    <row r="348" spans="1:9" x14ac:dyDescent="0.25">
      <c r="A348" s="10"/>
      <c r="D348" s="28" t="s">
        <v>158</v>
      </c>
      <c r="E348" s="101">
        <v>154.32</v>
      </c>
      <c r="I348" s="12"/>
    </row>
    <row r="349" spans="1:9" x14ac:dyDescent="0.25">
      <c r="A349" s="10"/>
      <c r="D349" s="28" t="s">
        <v>159</v>
      </c>
      <c r="E349" s="101">
        <v>152.84</v>
      </c>
      <c r="I349" s="12"/>
    </row>
    <row r="350" spans="1:9" x14ac:dyDescent="0.25">
      <c r="A350" s="10"/>
      <c r="D350" s="28" t="s">
        <v>160</v>
      </c>
      <c r="E350" s="101">
        <v>180.14</v>
      </c>
      <c r="I350" s="12"/>
    </row>
    <row r="351" spans="1:9" x14ac:dyDescent="0.25">
      <c r="A351" s="10"/>
      <c r="D351" s="28" t="s">
        <v>161</v>
      </c>
      <c r="E351" s="101">
        <v>298.13</v>
      </c>
      <c r="I351" s="12"/>
    </row>
    <row r="352" spans="1:9" x14ac:dyDescent="0.25">
      <c r="A352" s="10"/>
      <c r="D352" s="28" t="s">
        <v>162</v>
      </c>
      <c r="E352" s="101">
        <v>427.76</v>
      </c>
      <c r="I352" s="12"/>
    </row>
    <row r="353" spans="1:9" ht="15.75" customHeight="1" x14ac:dyDescent="0.25">
      <c r="A353" s="10"/>
      <c r="D353" s="28" t="s">
        <v>163</v>
      </c>
      <c r="E353" s="101">
        <v>533.66999999999996</v>
      </c>
      <c r="I353" s="12"/>
    </row>
    <row r="354" spans="1:9" x14ac:dyDescent="0.25">
      <c r="A354" s="10"/>
      <c r="D354" s="28" t="s">
        <v>164</v>
      </c>
      <c r="E354" s="101">
        <v>580.70000000000005</v>
      </c>
      <c r="I354" s="12"/>
    </row>
    <row r="355" spans="1:9" ht="15.75" customHeight="1" x14ac:dyDescent="0.25">
      <c r="A355" s="10"/>
      <c r="D355" s="28" t="s">
        <v>165</v>
      </c>
      <c r="E355" s="101">
        <v>580.35</v>
      </c>
      <c r="I355" s="12"/>
    </row>
    <row r="356" spans="1:9" x14ac:dyDescent="0.25">
      <c r="A356" s="10"/>
      <c r="D356" s="28" t="s">
        <v>166</v>
      </c>
      <c r="E356" s="101">
        <v>539.71</v>
      </c>
      <c r="I356" s="12"/>
    </row>
    <row r="357" spans="1:9" x14ac:dyDescent="0.25">
      <c r="A357" s="10"/>
      <c r="D357" s="28" t="s">
        <v>167</v>
      </c>
      <c r="E357" s="101">
        <v>530.08000000000004</v>
      </c>
      <c r="I357" s="12"/>
    </row>
    <row r="358" spans="1:9" x14ac:dyDescent="0.25">
      <c r="A358" s="10"/>
      <c r="D358" s="28" t="s">
        <v>168</v>
      </c>
      <c r="E358" s="101">
        <v>557.9</v>
      </c>
      <c r="I358" s="12"/>
    </row>
    <row r="359" spans="1:9" x14ac:dyDescent="0.25">
      <c r="A359" s="10"/>
      <c r="D359" s="28" t="s">
        <v>169</v>
      </c>
      <c r="E359" s="101">
        <v>522.96</v>
      </c>
      <c r="I359" s="12"/>
    </row>
    <row r="360" spans="1:9" x14ac:dyDescent="0.25">
      <c r="A360" s="10"/>
      <c r="D360" s="28" t="s">
        <v>170</v>
      </c>
      <c r="E360" s="101">
        <v>505.24</v>
      </c>
      <c r="I360" s="12"/>
    </row>
    <row r="361" spans="1:9" x14ac:dyDescent="0.25">
      <c r="A361" s="10"/>
      <c r="D361" s="28" t="s">
        <v>171</v>
      </c>
      <c r="E361" s="101">
        <v>560.79999999999995</v>
      </c>
      <c r="I361" s="12"/>
    </row>
    <row r="362" spans="1:9" x14ac:dyDescent="0.25">
      <c r="A362" s="10"/>
      <c r="D362" s="28" t="s">
        <v>172</v>
      </c>
      <c r="E362" s="101">
        <v>767.46</v>
      </c>
      <c r="I362" s="12"/>
    </row>
    <row r="363" spans="1:9" x14ac:dyDescent="0.25">
      <c r="A363" s="10"/>
      <c r="D363" s="28" t="s">
        <v>173</v>
      </c>
      <c r="E363" s="101">
        <v>772</v>
      </c>
      <c r="I363" s="12"/>
    </row>
    <row r="364" spans="1:9" x14ac:dyDescent="0.25">
      <c r="A364" s="10"/>
      <c r="D364" s="28" t="s">
        <v>174</v>
      </c>
      <c r="E364" s="101">
        <v>902.37</v>
      </c>
      <c r="I364" s="12"/>
    </row>
    <row r="365" spans="1:9" x14ac:dyDescent="0.25">
      <c r="A365" s="10"/>
      <c r="D365" s="28" t="s">
        <v>175</v>
      </c>
      <c r="E365" s="101">
        <v>968.01</v>
      </c>
      <c r="I365" s="12"/>
    </row>
    <row r="366" spans="1:9" x14ac:dyDescent="0.25">
      <c r="A366" s="10"/>
      <c r="D366" s="28" t="s">
        <v>176</v>
      </c>
      <c r="E366" s="101">
        <v>982.59</v>
      </c>
      <c r="I366" s="12"/>
    </row>
    <row r="367" spans="1:9" x14ac:dyDescent="0.25">
      <c r="A367" s="10"/>
      <c r="D367" s="28" t="s">
        <v>177</v>
      </c>
      <c r="E367" s="101">
        <v>703.11</v>
      </c>
      <c r="I367" s="12"/>
    </row>
    <row r="368" spans="1:9" x14ac:dyDescent="0.25">
      <c r="A368" s="10"/>
      <c r="D368" s="30" t="s">
        <v>178</v>
      </c>
      <c r="E368" s="101">
        <v>367.2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6" t="s">
        <v>341</v>
      </c>
      <c r="C370" s="207"/>
      <c r="D370" s="207"/>
      <c r="E370" s="207"/>
      <c r="F370" s="207"/>
      <c r="G370" s="207"/>
      <c r="H370" s="207"/>
      <c r="I370" s="208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01" t="s">
        <v>344</v>
      </c>
      <c r="C382" s="202"/>
      <c r="D382" s="202"/>
      <c r="E382" s="202"/>
      <c r="F382" s="202"/>
      <c r="G382" s="203"/>
      <c r="H382" s="204" t="s">
        <v>77</v>
      </c>
      <c r="I382" s="20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01" t="s">
        <v>346</v>
      </c>
      <c r="C384" s="202"/>
      <c r="D384" s="202"/>
      <c r="E384" s="202"/>
      <c r="F384" s="202"/>
      <c r="G384" s="203"/>
      <c r="H384" s="204" t="s">
        <v>4</v>
      </c>
      <c r="I384" s="20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0.58047903000000001</v>
      </c>
      <c r="D388" s="166">
        <v>0</v>
      </c>
      <c r="E388" s="166">
        <v>0</v>
      </c>
      <c r="F388" s="166">
        <v>0</v>
      </c>
      <c r="G388" s="166">
        <v>0</v>
      </c>
      <c r="H388" s="166">
        <v>120.98764663999998</v>
      </c>
      <c r="I388" s="167">
        <v>0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0</v>
      </c>
      <c r="F389" s="166">
        <v>0</v>
      </c>
      <c r="G389" s="166">
        <v>0</v>
      </c>
      <c r="H389" s="166">
        <v>40.779358790000003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59.557641279999999</v>
      </c>
    </row>
    <row r="394" spans="1:9" ht="15.75" customHeight="1" x14ac:dyDescent="0.25">
      <c r="A394" s="43">
        <v>7</v>
      </c>
      <c r="B394" s="166">
        <v>0</v>
      </c>
      <c r="C394" s="166">
        <v>5.7780608199999994</v>
      </c>
      <c r="D394" s="166">
        <v>0</v>
      </c>
      <c r="E394" s="166">
        <v>0</v>
      </c>
      <c r="F394" s="166">
        <v>0</v>
      </c>
      <c r="G394" s="166">
        <v>0</v>
      </c>
      <c r="H394" s="166">
        <v>0</v>
      </c>
      <c r="I394" s="167">
        <v>107.55786067999999</v>
      </c>
    </row>
    <row r="395" spans="1:9" x14ac:dyDescent="0.25">
      <c r="A395" s="43">
        <v>8</v>
      </c>
      <c r="B395" s="166">
        <v>0</v>
      </c>
      <c r="C395" s="166">
        <v>95.161423359999986</v>
      </c>
      <c r="D395" s="166">
        <v>0</v>
      </c>
      <c r="E395" s="166">
        <v>0</v>
      </c>
      <c r="F395" s="166">
        <v>0</v>
      </c>
      <c r="G395" s="166">
        <v>0</v>
      </c>
      <c r="H395" s="166">
        <v>0</v>
      </c>
      <c r="I395" s="167">
        <v>122.05564283</v>
      </c>
    </row>
    <row r="396" spans="1:9" ht="15.75" customHeight="1" x14ac:dyDescent="0.25">
      <c r="A396" s="43">
        <v>9</v>
      </c>
      <c r="B396" s="166">
        <v>0</v>
      </c>
      <c r="C396" s="166">
        <v>95.150069230000014</v>
      </c>
      <c r="D396" s="166">
        <v>0</v>
      </c>
      <c r="E396" s="166">
        <v>0</v>
      </c>
      <c r="F396" s="166">
        <v>0</v>
      </c>
      <c r="G396" s="166">
        <v>0</v>
      </c>
      <c r="H396" s="166">
        <v>0</v>
      </c>
      <c r="I396" s="167">
        <v>142.81734680999998</v>
      </c>
    </row>
    <row r="397" spans="1:9" x14ac:dyDescent="0.25">
      <c r="A397" s="43">
        <v>10</v>
      </c>
      <c r="B397" s="166">
        <v>0</v>
      </c>
      <c r="C397" s="166">
        <v>95.654144549999998</v>
      </c>
      <c r="D397" s="166">
        <v>0</v>
      </c>
      <c r="E397" s="166">
        <v>0</v>
      </c>
      <c r="F397" s="166">
        <v>0</v>
      </c>
      <c r="G397" s="166">
        <v>0</v>
      </c>
      <c r="H397" s="166">
        <v>0</v>
      </c>
      <c r="I397" s="167">
        <v>116.27178705999999</v>
      </c>
    </row>
    <row r="398" spans="1:9" ht="15.75" customHeight="1" x14ac:dyDescent="0.25">
      <c r="A398" s="43">
        <v>11</v>
      </c>
      <c r="B398" s="166">
        <v>1.1245302800000001</v>
      </c>
      <c r="C398" s="166">
        <v>90.183354420000001</v>
      </c>
      <c r="D398" s="166">
        <v>0</v>
      </c>
      <c r="E398" s="166">
        <v>0</v>
      </c>
      <c r="F398" s="166">
        <v>0</v>
      </c>
      <c r="G398" s="166">
        <v>0</v>
      </c>
      <c r="H398" s="166">
        <v>66.63125325</v>
      </c>
      <c r="I398" s="167">
        <v>105.24942772</v>
      </c>
    </row>
    <row r="399" spans="1:9" x14ac:dyDescent="0.25">
      <c r="A399" s="43">
        <v>12</v>
      </c>
      <c r="B399" s="166">
        <v>1.4720134499999999</v>
      </c>
      <c r="C399" s="166">
        <v>89.570468849999997</v>
      </c>
      <c r="D399" s="166">
        <v>0</v>
      </c>
      <c r="E399" s="166">
        <v>0</v>
      </c>
      <c r="F399" s="166">
        <v>0</v>
      </c>
      <c r="G399" s="166">
        <v>0</v>
      </c>
      <c r="H399" s="166">
        <v>91.640814490000011</v>
      </c>
      <c r="I399" s="167">
        <v>91.489308059999999</v>
      </c>
    </row>
    <row r="400" spans="1:9" ht="15.75" customHeight="1" x14ac:dyDescent="0.25">
      <c r="A400" s="43">
        <v>13</v>
      </c>
      <c r="B400" s="166">
        <v>0</v>
      </c>
      <c r="C400" s="166">
        <v>90.164667440000017</v>
      </c>
      <c r="D400" s="166">
        <v>0</v>
      </c>
      <c r="E400" s="166">
        <v>0</v>
      </c>
      <c r="F400" s="166">
        <v>0</v>
      </c>
      <c r="G400" s="166">
        <v>0</v>
      </c>
      <c r="H400" s="166">
        <v>89.452309349999993</v>
      </c>
      <c r="I400" s="167">
        <v>113.15330914</v>
      </c>
    </row>
    <row r="401" spans="1:9" ht="15.75" customHeight="1" x14ac:dyDescent="0.25">
      <c r="A401" s="43">
        <v>14</v>
      </c>
      <c r="B401" s="166">
        <v>0</v>
      </c>
      <c r="C401" s="166">
        <v>90.168925229999985</v>
      </c>
      <c r="D401" s="166">
        <v>0</v>
      </c>
      <c r="E401" s="166">
        <v>0</v>
      </c>
      <c r="F401" s="166">
        <v>0</v>
      </c>
      <c r="G401" s="166">
        <v>0</v>
      </c>
      <c r="H401" s="166">
        <v>105.18981863</v>
      </c>
      <c r="I401" s="167">
        <v>119.35336409999999</v>
      </c>
    </row>
    <row r="402" spans="1:9" ht="15.75" customHeight="1" x14ac:dyDescent="0.25">
      <c r="A402" s="43">
        <v>15</v>
      </c>
      <c r="B402" s="166">
        <v>0</v>
      </c>
      <c r="C402" s="166">
        <v>90.077855780000007</v>
      </c>
      <c r="D402" s="166">
        <v>0</v>
      </c>
      <c r="E402" s="166">
        <v>0</v>
      </c>
      <c r="F402" s="166">
        <v>0</v>
      </c>
      <c r="G402" s="166">
        <v>0</v>
      </c>
      <c r="H402" s="166">
        <v>127.85085271</v>
      </c>
      <c r="I402" s="167">
        <v>122.77166153</v>
      </c>
    </row>
    <row r="403" spans="1:9" ht="15.75" customHeight="1" x14ac:dyDescent="0.25">
      <c r="A403" s="43">
        <v>16</v>
      </c>
      <c r="B403" s="166">
        <v>0</v>
      </c>
      <c r="C403" s="166">
        <v>90.128949300000002</v>
      </c>
      <c r="D403" s="166">
        <v>0</v>
      </c>
      <c r="E403" s="166">
        <v>0</v>
      </c>
      <c r="F403" s="166">
        <v>0</v>
      </c>
      <c r="G403" s="166">
        <v>0</v>
      </c>
      <c r="H403" s="166">
        <v>115.28149558999999</v>
      </c>
      <c r="I403" s="167">
        <v>108.38032419999999</v>
      </c>
    </row>
    <row r="404" spans="1:9" ht="15.75" customHeight="1" x14ac:dyDescent="0.25">
      <c r="A404" s="43">
        <v>17</v>
      </c>
      <c r="B404" s="166">
        <v>0</v>
      </c>
      <c r="C404" s="166">
        <v>90.145507360000011</v>
      </c>
      <c r="D404" s="166">
        <v>23.315907660000004</v>
      </c>
      <c r="E404" s="166">
        <v>16.24395105</v>
      </c>
      <c r="F404" s="166">
        <v>0</v>
      </c>
      <c r="G404" s="166">
        <v>0</v>
      </c>
      <c r="H404" s="166">
        <v>110.96515882</v>
      </c>
      <c r="I404" s="167">
        <v>118.14273186999999</v>
      </c>
    </row>
    <row r="405" spans="1:9" ht="15.75" customHeight="1" x14ac:dyDescent="0.25">
      <c r="A405" s="43">
        <v>18</v>
      </c>
      <c r="B405" s="166">
        <v>0</v>
      </c>
      <c r="C405" s="166">
        <v>95.207785980000011</v>
      </c>
      <c r="D405" s="166">
        <v>89.768456200000003</v>
      </c>
      <c r="E405" s="166">
        <v>94.412051900000009</v>
      </c>
      <c r="F405" s="166">
        <v>0</v>
      </c>
      <c r="G405" s="166">
        <v>0</v>
      </c>
      <c r="H405" s="166">
        <v>137.00581539999999</v>
      </c>
      <c r="I405" s="167">
        <v>143.16435687000001</v>
      </c>
    </row>
    <row r="406" spans="1:9" ht="15.75" customHeight="1" x14ac:dyDescent="0.25">
      <c r="A406" s="43">
        <v>19</v>
      </c>
      <c r="B406" s="166">
        <v>0</v>
      </c>
      <c r="C406" s="166">
        <v>95.182712320000007</v>
      </c>
      <c r="D406" s="166">
        <v>89.794476039999992</v>
      </c>
      <c r="E406" s="166">
        <v>94.375624110000004</v>
      </c>
      <c r="F406" s="166">
        <v>0</v>
      </c>
      <c r="G406" s="166">
        <v>0</v>
      </c>
      <c r="H406" s="166">
        <v>112.38264878</v>
      </c>
      <c r="I406" s="167">
        <v>135.49429917999998</v>
      </c>
    </row>
    <row r="407" spans="1:9" ht="15.75" customHeight="1" x14ac:dyDescent="0.25">
      <c r="A407" s="43">
        <v>20</v>
      </c>
      <c r="B407" s="166">
        <v>0</v>
      </c>
      <c r="C407" s="166">
        <v>95.260535300000015</v>
      </c>
      <c r="D407" s="166">
        <v>89.801572359999994</v>
      </c>
      <c r="E407" s="166">
        <v>94.400697780000016</v>
      </c>
      <c r="F407" s="166">
        <v>0</v>
      </c>
      <c r="G407" s="166">
        <v>0</v>
      </c>
      <c r="H407" s="166">
        <v>120.35146152999999</v>
      </c>
      <c r="I407" s="167">
        <v>92.069787050000016</v>
      </c>
    </row>
    <row r="408" spans="1:9" ht="15.75" customHeight="1" x14ac:dyDescent="0.25">
      <c r="A408" s="43">
        <v>21</v>
      </c>
      <c r="B408" s="166">
        <v>0</v>
      </c>
      <c r="C408" s="166">
        <v>95.271416310000006</v>
      </c>
      <c r="D408" s="166">
        <v>89.763252229999992</v>
      </c>
      <c r="E408" s="166">
        <v>94.436652460000005</v>
      </c>
      <c r="F408" s="166">
        <v>0</v>
      </c>
      <c r="G408" s="166">
        <v>0</v>
      </c>
      <c r="H408" s="166">
        <v>126.92762145</v>
      </c>
      <c r="I408" s="167">
        <v>101.92409207</v>
      </c>
    </row>
    <row r="409" spans="1:9" ht="15.75" customHeight="1" x14ac:dyDescent="0.25">
      <c r="A409" s="43">
        <v>22</v>
      </c>
      <c r="B409" s="166">
        <v>0</v>
      </c>
      <c r="C409" s="166">
        <v>95.215118840000017</v>
      </c>
      <c r="D409" s="166">
        <v>89.771767820000008</v>
      </c>
      <c r="E409" s="166">
        <v>94.409922989999998</v>
      </c>
      <c r="F409" s="166">
        <v>0</v>
      </c>
      <c r="G409" s="166">
        <v>0</v>
      </c>
      <c r="H409" s="166">
        <v>120.16908611000001</v>
      </c>
      <c r="I409" s="167">
        <v>113.19801597</v>
      </c>
    </row>
    <row r="410" spans="1:9" ht="15.75" customHeight="1" x14ac:dyDescent="0.25">
      <c r="A410" s="43">
        <v>23</v>
      </c>
      <c r="B410" s="166">
        <v>0</v>
      </c>
      <c r="C410" s="166">
        <v>95.193120249999993</v>
      </c>
      <c r="D410" s="166">
        <v>54.536406900000003</v>
      </c>
      <c r="E410" s="166">
        <v>94.42435218</v>
      </c>
      <c r="F410" s="166">
        <v>0</v>
      </c>
      <c r="G410" s="166">
        <v>0</v>
      </c>
      <c r="H410" s="166">
        <v>109.29042726000002</v>
      </c>
      <c r="I410" s="167">
        <v>105.02553882000001</v>
      </c>
    </row>
    <row r="411" spans="1:9" ht="15.75" customHeight="1" x14ac:dyDescent="0.25">
      <c r="A411" s="45">
        <v>24</v>
      </c>
      <c r="B411" s="112">
        <v>0</v>
      </c>
      <c r="C411" s="112">
        <v>95.216774639999997</v>
      </c>
      <c r="D411" s="112">
        <v>0</v>
      </c>
      <c r="E411" s="112">
        <v>0.70466464000000006</v>
      </c>
      <c r="F411" s="112">
        <v>0</v>
      </c>
      <c r="G411" s="112">
        <v>0</v>
      </c>
      <c r="H411" s="112">
        <v>11.009231139999999</v>
      </c>
      <c r="I411" s="168">
        <v>96.227166220000001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01" t="s">
        <v>348</v>
      </c>
      <c r="C415" s="202"/>
      <c r="D415" s="202"/>
      <c r="E415" s="202"/>
      <c r="F415" s="202"/>
      <c r="G415" s="203"/>
      <c r="H415" s="204" t="s">
        <v>4</v>
      </c>
      <c r="I415" s="20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2.59654373</v>
      </c>
      <c r="C417" s="112">
        <v>1588.7308899800003</v>
      </c>
      <c r="D417" s="112">
        <v>526.75183920999996</v>
      </c>
      <c r="E417" s="112">
        <v>583.40791711000008</v>
      </c>
      <c r="F417" s="112">
        <v>0</v>
      </c>
      <c r="G417" s="112">
        <v>0</v>
      </c>
      <c r="H417" s="112">
        <v>1484.9273533000003</v>
      </c>
      <c r="I417" s="112">
        <v>2113.9036614599995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01" t="s">
        <v>350</v>
      </c>
      <c r="C420" s="202"/>
      <c r="D420" s="202"/>
      <c r="E420" s="202"/>
      <c r="F420" s="202"/>
      <c r="G420" s="203"/>
      <c r="H420" s="209" t="s">
        <v>414</v>
      </c>
      <c r="I420" s="210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01" t="s">
        <v>352</v>
      </c>
      <c r="C422" s="202"/>
      <c r="D422" s="202"/>
      <c r="E422" s="202"/>
      <c r="F422" s="202"/>
      <c r="G422" s="203"/>
      <c r="H422" s="204" t="s">
        <v>415</v>
      </c>
      <c r="I422" s="20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6" t="s">
        <v>353</v>
      </c>
      <c r="C427" s="207"/>
      <c r="D427" s="207"/>
      <c r="E427" s="207"/>
      <c r="F427" s="207"/>
      <c r="G427" s="207"/>
      <c r="H427" s="207"/>
      <c r="I427" s="208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70</v>
      </c>
      <c r="C430" s="118">
        <v>75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70</v>
      </c>
      <c r="C431" s="118">
        <v>75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70</v>
      </c>
      <c r="C432" s="118">
        <v>75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70</v>
      </c>
      <c r="C433" s="118">
        <v>75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70</v>
      </c>
      <c r="C434" s="118">
        <v>75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70</v>
      </c>
      <c r="C435" s="118">
        <v>75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75</v>
      </c>
      <c r="C436" s="118">
        <v>70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75</v>
      </c>
      <c r="C437" s="118">
        <v>70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75</v>
      </c>
      <c r="C438" s="118">
        <v>70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75</v>
      </c>
      <c r="C439" s="118">
        <v>70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75</v>
      </c>
      <c r="C440" s="118">
        <v>70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75</v>
      </c>
      <c r="C441" s="118">
        <v>70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75</v>
      </c>
      <c r="C442" s="118">
        <v>70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75</v>
      </c>
      <c r="C443" s="118">
        <v>70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75</v>
      </c>
      <c r="C444" s="118">
        <v>70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75</v>
      </c>
      <c r="C445" s="118">
        <v>70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75</v>
      </c>
      <c r="C446" s="118">
        <v>70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75</v>
      </c>
      <c r="C447" s="118">
        <v>70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75</v>
      </c>
      <c r="C448" s="118">
        <v>70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75</v>
      </c>
      <c r="C449" s="118">
        <v>70</v>
      </c>
      <c r="D449" s="118">
        <v>0</v>
      </c>
      <c r="E449" s="118">
        <v>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75</v>
      </c>
      <c r="C450" s="118">
        <v>70</v>
      </c>
      <c r="D450" s="118">
        <v>0</v>
      </c>
      <c r="E450" s="118">
        <v>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75</v>
      </c>
      <c r="C451" s="118">
        <v>70</v>
      </c>
      <c r="D451" s="118">
        <v>0</v>
      </c>
      <c r="E451" s="118">
        <v>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70</v>
      </c>
      <c r="C452" s="118">
        <v>75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70</v>
      </c>
      <c r="C453" s="118">
        <v>75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73.333333333333329</v>
      </c>
      <c r="C454" s="118">
        <v>71.666666666666671</v>
      </c>
      <c r="D454" s="118">
        <v>0</v>
      </c>
      <c r="E454" s="118">
        <v>0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18" t="s">
        <v>356</v>
      </c>
      <c r="C456" s="219"/>
      <c r="D456" s="219"/>
      <c r="E456" s="219"/>
      <c r="F456" s="219"/>
      <c r="G456" s="220"/>
      <c r="H456" s="218" t="s">
        <v>4</v>
      </c>
      <c r="I456" s="220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21" t="s">
        <v>357</v>
      </c>
      <c r="C458" s="222"/>
      <c r="D458" s="222"/>
      <c r="E458" s="222"/>
      <c r="F458" s="222"/>
      <c r="G458" s="223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21" t="s">
        <v>216</v>
      </c>
      <c r="C460" s="222"/>
      <c r="D460" s="222"/>
      <c r="E460" s="222"/>
      <c r="F460" s="222"/>
      <c r="G460" s="223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21" t="s">
        <v>358</v>
      </c>
      <c r="C462" s="222"/>
      <c r="D462" s="222"/>
      <c r="E462" s="222"/>
      <c r="F462" s="222"/>
      <c r="G462" s="223"/>
      <c r="H462" s="218" t="s">
        <v>4</v>
      </c>
      <c r="I462" s="220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21" t="s">
        <v>359</v>
      </c>
      <c r="C464" s="222"/>
      <c r="D464" s="222"/>
      <c r="E464" s="222"/>
      <c r="F464" s="222"/>
      <c r="G464" s="222"/>
      <c r="H464" s="222"/>
      <c r="I464" s="223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6" t="s">
        <v>362</v>
      </c>
      <c r="C482" s="207"/>
      <c r="D482" s="207"/>
      <c r="E482" s="207"/>
      <c r="F482" s="207"/>
      <c r="G482" s="207"/>
      <c r="H482" s="207"/>
      <c r="I482" s="208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693.95</v>
      </c>
      <c r="E485" s="134">
        <v>15.399091184085901</v>
      </c>
      <c r="I485" s="12"/>
    </row>
    <row r="486" spans="1:9" x14ac:dyDescent="0.25">
      <c r="A486" s="10"/>
      <c r="C486" s="133">
        <v>2</v>
      </c>
      <c r="D486" s="134">
        <v>615.46</v>
      </c>
      <c r="E486" s="134">
        <v>13.059914404085703</v>
      </c>
      <c r="I486" s="12"/>
    </row>
    <row r="487" spans="1:9" x14ac:dyDescent="0.25">
      <c r="A487" s="10"/>
      <c r="C487" s="133">
        <v>3</v>
      </c>
      <c r="D487" s="134">
        <v>571.61</v>
      </c>
      <c r="E487" s="134">
        <v>12.651807324086008</v>
      </c>
      <c r="I487" s="12"/>
    </row>
    <row r="488" spans="1:9" x14ac:dyDescent="0.25">
      <c r="A488" s="10"/>
      <c r="C488" s="133">
        <v>4</v>
      </c>
      <c r="D488" s="134">
        <v>560.41999999999996</v>
      </c>
      <c r="E488" s="134">
        <v>12.969833334086161</v>
      </c>
      <c r="I488" s="12"/>
    </row>
    <row r="489" spans="1:9" x14ac:dyDescent="0.25">
      <c r="A489" s="10"/>
      <c r="C489" s="133">
        <v>5</v>
      </c>
      <c r="D489" s="134">
        <v>566.83000000000004</v>
      </c>
      <c r="E489" s="134">
        <v>13.205297184086021</v>
      </c>
      <c r="I489" s="12"/>
    </row>
    <row r="490" spans="1:9" x14ac:dyDescent="0.25">
      <c r="A490" s="10"/>
      <c r="C490" s="133">
        <v>6</v>
      </c>
      <c r="D490" s="134">
        <v>604.16999999999996</v>
      </c>
      <c r="E490" s="134">
        <v>14.067944244085879</v>
      </c>
      <c r="I490" s="12"/>
    </row>
    <row r="491" spans="1:9" x14ac:dyDescent="0.25">
      <c r="A491" s="10"/>
      <c r="C491" s="133">
        <v>7</v>
      </c>
      <c r="D491" s="134">
        <v>691.46</v>
      </c>
      <c r="E491" s="134">
        <v>18.804172474085931</v>
      </c>
      <c r="I491" s="12"/>
    </row>
    <row r="492" spans="1:9" x14ac:dyDescent="0.25">
      <c r="A492" s="10"/>
      <c r="C492" s="133">
        <v>8</v>
      </c>
      <c r="D492" s="134">
        <v>805.85</v>
      </c>
      <c r="E492" s="134">
        <v>22.671034934086038</v>
      </c>
      <c r="I492" s="12"/>
    </row>
    <row r="493" spans="1:9" x14ac:dyDescent="0.25">
      <c r="A493" s="10"/>
      <c r="C493" s="133">
        <v>9</v>
      </c>
      <c r="D493" s="134">
        <v>865.11</v>
      </c>
      <c r="E493" s="134">
        <v>19.08435973408632</v>
      </c>
      <c r="I493" s="12"/>
    </row>
    <row r="494" spans="1:9" x14ac:dyDescent="0.25">
      <c r="A494" s="10"/>
      <c r="C494" s="133">
        <v>10</v>
      </c>
      <c r="D494" s="134">
        <v>851.08</v>
      </c>
      <c r="E494" s="134">
        <v>24.794461404085951</v>
      </c>
      <c r="I494" s="12"/>
    </row>
    <row r="495" spans="1:9" x14ac:dyDescent="0.25">
      <c r="A495" s="10"/>
      <c r="C495" s="133">
        <v>11</v>
      </c>
      <c r="D495" s="134">
        <v>958.81</v>
      </c>
      <c r="E495" s="134">
        <v>19.871356664085852</v>
      </c>
      <c r="I495" s="12"/>
    </row>
    <row r="496" spans="1:9" x14ac:dyDescent="0.25">
      <c r="A496" s="10"/>
      <c r="C496" s="133">
        <v>12</v>
      </c>
      <c r="D496" s="134">
        <v>938.16</v>
      </c>
      <c r="E496" s="134">
        <v>14.810753774085697</v>
      </c>
      <c r="I496" s="12"/>
    </row>
    <row r="497" spans="1:9" x14ac:dyDescent="0.25">
      <c r="A497" s="10"/>
      <c r="C497" s="133">
        <v>13</v>
      </c>
      <c r="D497" s="134">
        <v>938.62</v>
      </c>
      <c r="E497" s="134">
        <v>15.360391364085785</v>
      </c>
      <c r="I497" s="12"/>
    </row>
    <row r="498" spans="1:9" x14ac:dyDescent="0.25">
      <c r="A498" s="10"/>
      <c r="C498" s="133">
        <v>14</v>
      </c>
      <c r="D498" s="134">
        <v>945.15</v>
      </c>
      <c r="E498" s="134">
        <v>16.159919814085924</v>
      </c>
      <c r="I498" s="12"/>
    </row>
    <row r="499" spans="1:9" ht="15.75" customHeight="1" x14ac:dyDescent="0.25">
      <c r="A499" s="10"/>
      <c r="C499" s="133">
        <v>15</v>
      </c>
      <c r="D499" s="134">
        <v>962.02</v>
      </c>
      <c r="E499" s="134">
        <v>15.810802034086578</v>
      </c>
      <c r="I499" s="12"/>
    </row>
    <row r="500" spans="1:9" x14ac:dyDescent="0.25">
      <c r="A500" s="10"/>
      <c r="C500" s="133">
        <v>16</v>
      </c>
      <c r="D500" s="134">
        <v>965.43</v>
      </c>
      <c r="E500" s="134">
        <v>16.105274664085755</v>
      </c>
      <c r="I500" s="12"/>
    </row>
    <row r="501" spans="1:9" x14ac:dyDescent="0.25">
      <c r="A501" s="10"/>
      <c r="C501" s="133">
        <v>17</v>
      </c>
      <c r="D501" s="134">
        <v>992.48</v>
      </c>
      <c r="E501" s="134">
        <v>15.988138904085986</v>
      </c>
      <c r="I501" s="12"/>
    </row>
    <row r="502" spans="1:9" x14ac:dyDescent="0.25">
      <c r="A502" s="10"/>
      <c r="C502" s="133">
        <v>18</v>
      </c>
      <c r="D502" s="134">
        <v>1033.83</v>
      </c>
      <c r="E502" s="134">
        <v>16.095014764086272</v>
      </c>
      <c r="I502" s="12"/>
    </row>
    <row r="503" spans="1:9" x14ac:dyDescent="0.25">
      <c r="A503" s="10"/>
      <c r="C503" s="133">
        <v>19</v>
      </c>
      <c r="D503" s="134">
        <v>1046.69</v>
      </c>
      <c r="E503" s="134">
        <v>16.789103244086164</v>
      </c>
      <c r="I503" s="12"/>
    </row>
    <row r="504" spans="1:9" x14ac:dyDescent="0.25">
      <c r="A504" s="10"/>
      <c r="C504" s="133">
        <v>20</v>
      </c>
      <c r="D504" s="134">
        <v>1043.7</v>
      </c>
      <c r="E504" s="134">
        <v>14.278752944085682</v>
      </c>
      <c r="I504" s="12"/>
    </row>
    <row r="505" spans="1:9" x14ac:dyDescent="0.25">
      <c r="A505" s="10"/>
      <c r="C505" s="133">
        <v>21</v>
      </c>
      <c r="D505" s="134">
        <v>1058.75</v>
      </c>
      <c r="E505" s="134">
        <v>14.716022964086278</v>
      </c>
      <c r="I505" s="12"/>
    </row>
    <row r="506" spans="1:9" x14ac:dyDescent="0.25">
      <c r="A506" s="10"/>
      <c r="C506" s="133">
        <v>22</v>
      </c>
      <c r="D506" s="134">
        <v>1040.79</v>
      </c>
      <c r="E506" s="134">
        <v>14.050362444085522</v>
      </c>
      <c r="I506" s="12"/>
    </row>
    <row r="507" spans="1:9" x14ac:dyDescent="0.25">
      <c r="A507" s="10"/>
      <c r="C507" s="133">
        <v>23</v>
      </c>
      <c r="D507" s="134">
        <v>943.32</v>
      </c>
      <c r="E507" s="134">
        <v>16.08882050408647</v>
      </c>
      <c r="I507" s="12"/>
    </row>
    <row r="508" spans="1:9" x14ac:dyDescent="0.25">
      <c r="A508" s="10"/>
      <c r="C508" s="133">
        <v>24</v>
      </c>
      <c r="D508" s="134">
        <v>804.52</v>
      </c>
      <c r="E508" s="134">
        <v>15.539981484086001</v>
      </c>
      <c r="I508" s="12"/>
    </row>
    <row r="509" spans="1:9" x14ac:dyDescent="0.25">
      <c r="A509" s="10"/>
      <c r="C509" s="133">
        <v>25</v>
      </c>
      <c r="D509" s="134">
        <v>713.44</v>
      </c>
      <c r="E509" s="134">
        <v>14.839266434085699</v>
      </c>
      <c r="I509" s="12"/>
    </row>
    <row r="510" spans="1:9" x14ac:dyDescent="0.25">
      <c r="A510" s="10"/>
      <c r="C510" s="133">
        <v>26</v>
      </c>
      <c r="D510" s="134">
        <v>636.92999999999995</v>
      </c>
      <c r="E510" s="134">
        <v>14.799814234086398</v>
      </c>
      <c r="I510" s="12"/>
    </row>
    <row r="511" spans="1:9" ht="15.75" customHeight="1" x14ac:dyDescent="0.25">
      <c r="A511" s="10"/>
      <c r="C511" s="133">
        <v>27</v>
      </c>
      <c r="D511" s="134">
        <v>601.13</v>
      </c>
      <c r="E511" s="134">
        <v>12.79026893408593</v>
      </c>
      <c r="I511" s="12"/>
    </row>
    <row r="512" spans="1:9" x14ac:dyDescent="0.25">
      <c r="A512" s="10"/>
      <c r="C512" s="133">
        <v>28</v>
      </c>
      <c r="D512" s="134">
        <v>584.30999999999995</v>
      </c>
      <c r="E512" s="134">
        <v>12.252608594086155</v>
      </c>
      <c r="I512" s="12"/>
    </row>
    <row r="513" spans="1:9" ht="15.75" customHeight="1" x14ac:dyDescent="0.25">
      <c r="A513" s="10"/>
      <c r="C513" s="133">
        <v>29</v>
      </c>
      <c r="D513" s="134">
        <v>585.9</v>
      </c>
      <c r="E513" s="134">
        <v>12.064437174086038</v>
      </c>
      <c r="I513" s="12"/>
    </row>
    <row r="514" spans="1:9" x14ac:dyDescent="0.25">
      <c r="A514" s="10"/>
      <c r="C514" s="133">
        <v>30</v>
      </c>
      <c r="D514" s="134">
        <v>624.33000000000004</v>
      </c>
      <c r="E514" s="134">
        <v>12.07618861408605</v>
      </c>
      <c r="I514" s="12"/>
    </row>
    <row r="515" spans="1:9" x14ac:dyDescent="0.25">
      <c r="A515" s="10"/>
      <c r="C515" s="133">
        <v>31</v>
      </c>
      <c r="D515" s="134">
        <v>697.84</v>
      </c>
      <c r="E515" s="134">
        <v>12.365761974086354</v>
      </c>
      <c r="I515" s="12"/>
    </row>
    <row r="516" spans="1:9" x14ac:dyDescent="0.25">
      <c r="A516" s="10"/>
      <c r="C516" s="133">
        <v>32</v>
      </c>
      <c r="D516" s="134">
        <v>802.74</v>
      </c>
      <c r="E516" s="134">
        <v>16.435555054086308</v>
      </c>
      <c r="I516" s="12"/>
    </row>
    <row r="517" spans="1:9" x14ac:dyDescent="0.25">
      <c r="A517" s="10"/>
      <c r="C517" s="133">
        <v>33</v>
      </c>
      <c r="D517" s="134">
        <v>883.48</v>
      </c>
      <c r="E517" s="134">
        <v>18.81576510408604</v>
      </c>
      <c r="I517" s="12"/>
    </row>
    <row r="518" spans="1:9" x14ac:dyDescent="0.25">
      <c r="A518" s="10"/>
      <c r="C518" s="133">
        <v>34</v>
      </c>
      <c r="D518" s="134">
        <v>886.03</v>
      </c>
      <c r="E518" s="134">
        <v>19.220531064085435</v>
      </c>
      <c r="I518" s="12"/>
    </row>
    <row r="519" spans="1:9" x14ac:dyDescent="0.25">
      <c r="A519" s="10"/>
      <c r="C519" s="133">
        <v>35</v>
      </c>
      <c r="D519" s="134">
        <v>885.5</v>
      </c>
      <c r="E519" s="134">
        <v>17.750112634086463</v>
      </c>
      <c r="I519" s="12"/>
    </row>
    <row r="520" spans="1:9" x14ac:dyDescent="0.25">
      <c r="A520" s="10"/>
      <c r="C520" s="133">
        <v>36</v>
      </c>
      <c r="D520" s="134">
        <v>900.05</v>
      </c>
      <c r="E520" s="134">
        <v>15.84438714408634</v>
      </c>
      <c r="I520" s="12"/>
    </row>
    <row r="521" spans="1:9" x14ac:dyDescent="0.25">
      <c r="A521" s="10"/>
      <c r="C521" s="133">
        <v>37</v>
      </c>
      <c r="D521" s="134">
        <v>901.96</v>
      </c>
      <c r="E521" s="134">
        <v>16.695137124085818</v>
      </c>
      <c r="I521" s="12"/>
    </row>
    <row r="522" spans="1:9" x14ac:dyDescent="0.25">
      <c r="A522" s="10"/>
      <c r="C522" s="133">
        <v>38</v>
      </c>
      <c r="D522" s="134">
        <v>928.41</v>
      </c>
      <c r="E522" s="134">
        <v>17.908266644085984</v>
      </c>
      <c r="I522" s="12"/>
    </row>
    <row r="523" spans="1:9" x14ac:dyDescent="0.25">
      <c r="A523" s="10"/>
      <c r="C523" s="133">
        <v>39</v>
      </c>
      <c r="D523" s="134">
        <v>934.93</v>
      </c>
      <c r="E523" s="134">
        <v>16.854404074086233</v>
      </c>
      <c r="I523" s="12"/>
    </row>
    <row r="524" spans="1:9" x14ac:dyDescent="0.25">
      <c r="A524" s="10"/>
      <c r="C524" s="133">
        <v>40</v>
      </c>
      <c r="D524" s="134">
        <v>920.68</v>
      </c>
      <c r="E524" s="134">
        <v>15.996128634086858</v>
      </c>
      <c r="I524" s="12"/>
    </row>
    <row r="525" spans="1:9" x14ac:dyDescent="0.25">
      <c r="A525" s="10"/>
      <c r="C525" s="133">
        <v>41</v>
      </c>
      <c r="D525" s="134">
        <v>932.42</v>
      </c>
      <c r="E525" s="134">
        <v>15.79687078408665</v>
      </c>
      <c r="I525" s="12"/>
    </row>
    <row r="526" spans="1:9" x14ac:dyDescent="0.25">
      <c r="A526" s="10"/>
      <c r="C526" s="133">
        <v>42</v>
      </c>
      <c r="D526" s="134">
        <v>985.5</v>
      </c>
      <c r="E526" s="134">
        <v>17.449400054086027</v>
      </c>
      <c r="I526" s="12"/>
    </row>
    <row r="527" spans="1:9" x14ac:dyDescent="0.25">
      <c r="A527" s="10"/>
      <c r="C527" s="133">
        <v>43</v>
      </c>
      <c r="D527" s="134">
        <v>1034.9000000000001</v>
      </c>
      <c r="E527" s="134">
        <v>19.769822304086347</v>
      </c>
      <c r="I527" s="12"/>
    </row>
    <row r="528" spans="1:9" x14ac:dyDescent="0.25">
      <c r="A528" s="10"/>
      <c r="C528" s="133">
        <v>44</v>
      </c>
      <c r="D528" s="134">
        <v>1044.1600000000001</v>
      </c>
      <c r="E528" s="134">
        <v>16.443108034086663</v>
      </c>
      <c r="I528" s="12"/>
    </row>
    <row r="529" spans="1:9" x14ac:dyDescent="0.25">
      <c r="A529" s="10"/>
      <c r="C529" s="133">
        <v>45</v>
      </c>
      <c r="D529" s="134">
        <v>1062.9100000000001</v>
      </c>
      <c r="E529" s="134">
        <v>14.711192384086416</v>
      </c>
      <c r="I529" s="12"/>
    </row>
    <row r="530" spans="1:9" x14ac:dyDescent="0.25">
      <c r="A530" s="10"/>
      <c r="C530" s="133">
        <v>46</v>
      </c>
      <c r="D530" s="134">
        <v>1050.72</v>
      </c>
      <c r="E530" s="134">
        <v>15.912729594085249</v>
      </c>
      <c r="I530" s="12"/>
    </row>
    <row r="531" spans="1:9" x14ac:dyDescent="0.25">
      <c r="A531" s="10"/>
      <c r="C531" s="133">
        <v>47</v>
      </c>
      <c r="D531" s="134">
        <v>934.25</v>
      </c>
      <c r="E531" s="134">
        <v>18.116355394086213</v>
      </c>
      <c r="I531" s="12"/>
    </row>
    <row r="532" spans="1:9" x14ac:dyDescent="0.25">
      <c r="A532" s="10"/>
      <c r="C532" s="133">
        <v>48</v>
      </c>
      <c r="D532" s="134">
        <v>812.7</v>
      </c>
      <c r="E532" s="134">
        <v>15.636977234085862</v>
      </c>
      <c r="I532" s="12"/>
    </row>
    <row r="533" spans="1:9" x14ac:dyDescent="0.25">
      <c r="A533" s="10"/>
      <c r="C533" s="133">
        <v>49</v>
      </c>
      <c r="D533" s="134">
        <v>705.96</v>
      </c>
      <c r="E533" s="134">
        <v>11.464576364086383</v>
      </c>
      <c r="I533" s="12"/>
    </row>
    <row r="534" spans="1:9" x14ac:dyDescent="0.25">
      <c r="A534" s="10"/>
      <c r="C534" s="133">
        <v>50</v>
      </c>
      <c r="D534" s="134">
        <v>635.89</v>
      </c>
      <c r="E534" s="134">
        <v>13.256304264086111</v>
      </c>
      <c r="I534" s="12"/>
    </row>
    <row r="535" spans="1:9" x14ac:dyDescent="0.25">
      <c r="A535" s="10"/>
      <c r="C535" s="133">
        <v>51</v>
      </c>
      <c r="D535" s="134">
        <v>597.13</v>
      </c>
      <c r="E535" s="134">
        <v>20.875903924085833</v>
      </c>
      <c r="I535" s="12"/>
    </row>
    <row r="536" spans="1:9" x14ac:dyDescent="0.25">
      <c r="A536" s="10"/>
      <c r="C536" s="133">
        <v>52</v>
      </c>
      <c r="D536" s="134">
        <v>578.84</v>
      </c>
      <c r="E536" s="134">
        <v>23.294651664086018</v>
      </c>
      <c r="I536" s="12"/>
    </row>
    <row r="537" spans="1:9" x14ac:dyDescent="0.25">
      <c r="A537" s="10"/>
      <c r="C537" s="133">
        <v>53</v>
      </c>
      <c r="D537" s="134">
        <v>590.73</v>
      </c>
      <c r="E537" s="134">
        <v>21.523148324086037</v>
      </c>
      <c r="I537" s="12"/>
    </row>
    <row r="538" spans="1:9" x14ac:dyDescent="0.25">
      <c r="A538" s="10"/>
      <c r="C538" s="133">
        <v>54</v>
      </c>
      <c r="D538" s="134">
        <v>620.15</v>
      </c>
      <c r="E538" s="134">
        <v>18.391031534086096</v>
      </c>
      <c r="I538" s="12"/>
    </row>
    <row r="539" spans="1:9" x14ac:dyDescent="0.25">
      <c r="A539" s="10"/>
      <c r="C539" s="133">
        <v>55</v>
      </c>
      <c r="D539" s="134">
        <v>712.31</v>
      </c>
      <c r="E539" s="134">
        <v>15.04305433408615</v>
      </c>
      <c r="I539" s="12"/>
    </row>
    <row r="540" spans="1:9" x14ac:dyDescent="0.25">
      <c r="A540" s="10"/>
      <c r="C540" s="133">
        <v>56</v>
      </c>
      <c r="D540" s="134">
        <v>814.77</v>
      </c>
      <c r="E540" s="134">
        <v>13.555436104086198</v>
      </c>
      <c r="I540" s="12"/>
    </row>
    <row r="541" spans="1:9" x14ac:dyDescent="0.25">
      <c r="A541" s="10"/>
      <c r="C541" s="133">
        <v>57</v>
      </c>
      <c r="D541" s="134">
        <v>886.45</v>
      </c>
      <c r="E541" s="134">
        <v>17.698233344086134</v>
      </c>
      <c r="I541" s="12"/>
    </row>
    <row r="542" spans="1:9" ht="15.75" customHeight="1" x14ac:dyDescent="0.25">
      <c r="A542" s="10"/>
      <c r="C542" s="133">
        <v>58</v>
      </c>
      <c r="D542" s="134">
        <v>894.1</v>
      </c>
      <c r="E542" s="134">
        <v>17.845027144085407</v>
      </c>
      <c r="I542" s="12"/>
    </row>
    <row r="543" spans="1:9" x14ac:dyDescent="0.25">
      <c r="A543" s="10"/>
      <c r="C543" s="133">
        <v>59</v>
      </c>
      <c r="D543" s="134">
        <v>903.67</v>
      </c>
      <c r="E543" s="134">
        <v>20.288034644085883</v>
      </c>
      <c r="I543" s="12"/>
    </row>
    <row r="544" spans="1:9" x14ac:dyDescent="0.25">
      <c r="A544" s="10"/>
      <c r="C544" s="133">
        <v>60</v>
      </c>
      <c r="D544" s="134">
        <v>950.23</v>
      </c>
      <c r="E544" s="134">
        <v>21.40481874408556</v>
      </c>
      <c r="I544" s="12"/>
    </row>
    <row r="545" spans="1:9" x14ac:dyDescent="0.25">
      <c r="A545" s="10"/>
      <c r="C545" s="133">
        <v>61</v>
      </c>
      <c r="D545" s="134">
        <v>965.11</v>
      </c>
      <c r="E545" s="134">
        <v>23.809773204086014</v>
      </c>
      <c r="I545" s="12"/>
    </row>
    <row r="546" spans="1:9" x14ac:dyDescent="0.25">
      <c r="A546" s="10"/>
      <c r="C546" s="133">
        <v>62</v>
      </c>
      <c r="D546" s="134">
        <v>978.57</v>
      </c>
      <c r="E546" s="134">
        <v>24.923063124086411</v>
      </c>
      <c r="I546" s="12"/>
    </row>
    <row r="547" spans="1:9" ht="15.75" customHeight="1" x14ac:dyDescent="0.25">
      <c r="A547" s="10"/>
      <c r="C547" s="133">
        <v>63</v>
      </c>
      <c r="D547" s="134">
        <v>981.1</v>
      </c>
      <c r="E547" s="134">
        <v>28.132231834086497</v>
      </c>
      <c r="I547" s="12"/>
    </row>
    <row r="548" spans="1:9" x14ac:dyDescent="0.25">
      <c r="A548" s="10"/>
      <c r="C548" s="133">
        <v>64</v>
      </c>
      <c r="D548" s="134">
        <v>1011.3</v>
      </c>
      <c r="E548" s="134">
        <v>28.372577264086431</v>
      </c>
      <c r="I548" s="12"/>
    </row>
    <row r="549" spans="1:9" x14ac:dyDescent="0.25">
      <c r="A549" s="10"/>
      <c r="C549" s="133">
        <v>65</v>
      </c>
      <c r="D549" s="134">
        <v>1012.8</v>
      </c>
      <c r="E549" s="134">
        <v>29.031061044086528</v>
      </c>
      <c r="I549" s="12"/>
    </row>
    <row r="550" spans="1:9" x14ac:dyDescent="0.25">
      <c r="A550" s="10"/>
      <c r="C550" s="133">
        <v>66</v>
      </c>
      <c r="D550" s="134">
        <v>1050.5999999999999</v>
      </c>
      <c r="E550" s="134">
        <v>28.92791840408654</v>
      </c>
      <c r="I550" s="12"/>
    </row>
    <row r="551" spans="1:9" x14ac:dyDescent="0.25">
      <c r="A551" s="10"/>
      <c r="C551" s="133">
        <v>67</v>
      </c>
      <c r="D551" s="134">
        <v>1094.3599999999999</v>
      </c>
      <c r="E551" s="134">
        <v>26.061535984086504</v>
      </c>
      <c r="I551" s="12"/>
    </row>
    <row r="552" spans="1:9" x14ac:dyDescent="0.25">
      <c r="A552" s="10"/>
      <c r="C552" s="133">
        <v>68</v>
      </c>
      <c r="D552" s="134">
        <v>1108.49</v>
      </c>
      <c r="E552" s="134">
        <v>20.540524504086534</v>
      </c>
      <c r="I552" s="12"/>
    </row>
    <row r="553" spans="1:9" ht="15.75" customHeight="1" x14ac:dyDescent="0.25">
      <c r="A553" s="10"/>
      <c r="C553" s="133">
        <v>69</v>
      </c>
      <c r="D553" s="134">
        <v>1127.7</v>
      </c>
      <c r="E553" s="134">
        <v>22.087457804085943</v>
      </c>
      <c r="I553" s="12"/>
    </row>
    <row r="554" spans="1:9" ht="15.75" customHeight="1" x14ac:dyDescent="0.25">
      <c r="A554" s="10"/>
      <c r="C554" s="133">
        <v>70</v>
      </c>
      <c r="D554" s="134">
        <v>1124.8</v>
      </c>
      <c r="E554" s="134">
        <v>22.990461884086244</v>
      </c>
      <c r="I554" s="12"/>
    </row>
    <row r="555" spans="1:9" x14ac:dyDescent="0.25">
      <c r="A555" s="10"/>
      <c r="C555" s="133">
        <v>71</v>
      </c>
      <c r="D555" s="134">
        <v>998.24</v>
      </c>
      <c r="E555" s="134">
        <v>19.273190634086291</v>
      </c>
      <c r="I555" s="12"/>
    </row>
    <row r="556" spans="1:9" x14ac:dyDescent="0.25">
      <c r="A556" s="10"/>
      <c r="C556" s="133">
        <v>72</v>
      </c>
      <c r="D556" s="134">
        <v>861.14</v>
      </c>
      <c r="E556" s="134">
        <v>18.193482754086062</v>
      </c>
      <c r="I556" s="12"/>
    </row>
    <row r="557" spans="1:9" x14ac:dyDescent="0.25">
      <c r="A557" s="10"/>
      <c r="C557" s="133">
        <v>73</v>
      </c>
      <c r="D557" s="134">
        <v>715.2</v>
      </c>
      <c r="E557" s="134">
        <v>11.841606644086028</v>
      </c>
      <c r="I557" s="12"/>
    </row>
    <row r="558" spans="1:9" x14ac:dyDescent="0.25">
      <c r="A558" s="10"/>
      <c r="C558" s="133">
        <v>74</v>
      </c>
      <c r="D558" s="134">
        <v>645.89</v>
      </c>
      <c r="E558" s="134">
        <v>14.770265264086106</v>
      </c>
      <c r="I558" s="12"/>
    </row>
    <row r="559" spans="1:9" x14ac:dyDescent="0.25">
      <c r="A559" s="10"/>
      <c r="C559" s="133">
        <v>75</v>
      </c>
      <c r="D559" s="134">
        <v>614.11</v>
      </c>
      <c r="E559" s="134">
        <v>15.399216014085823</v>
      </c>
      <c r="I559" s="12"/>
    </row>
    <row r="560" spans="1:9" x14ac:dyDescent="0.25">
      <c r="A560" s="10"/>
      <c r="C560" s="133">
        <v>76</v>
      </c>
      <c r="D560" s="134">
        <v>611.92999999999995</v>
      </c>
      <c r="E560" s="134">
        <v>16.768584724086054</v>
      </c>
      <c r="I560" s="12"/>
    </row>
    <row r="561" spans="1:9" x14ac:dyDescent="0.25">
      <c r="A561" s="10"/>
      <c r="C561" s="133">
        <v>77</v>
      </c>
      <c r="D561" s="134">
        <v>600.02</v>
      </c>
      <c r="E561" s="134">
        <v>15.896474204085848</v>
      </c>
      <c r="I561" s="12"/>
    </row>
    <row r="562" spans="1:9" x14ac:dyDescent="0.25">
      <c r="A562" s="10"/>
      <c r="C562" s="133">
        <v>78</v>
      </c>
      <c r="D562" s="134">
        <v>636.91</v>
      </c>
      <c r="E562" s="134">
        <v>13.961168034086199</v>
      </c>
      <c r="I562" s="12"/>
    </row>
    <row r="563" spans="1:9" x14ac:dyDescent="0.25">
      <c r="A563" s="10"/>
      <c r="C563" s="133">
        <v>79</v>
      </c>
      <c r="D563" s="134">
        <v>721.25</v>
      </c>
      <c r="E563" s="134">
        <v>13.640585174085913</v>
      </c>
      <c r="I563" s="12"/>
    </row>
    <row r="564" spans="1:9" x14ac:dyDescent="0.25">
      <c r="A564" s="10"/>
      <c r="C564" s="133">
        <v>80</v>
      </c>
      <c r="D564" s="134">
        <v>833.64</v>
      </c>
      <c r="E564" s="134">
        <v>13.095790054086137</v>
      </c>
      <c r="I564" s="12"/>
    </row>
    <row r="565" spans="1:9" x14ac:dyDescent="0.25">
      <c r="A565" s="10"/>
      <c r="C565" s="133">
        <v>81</v>
      </c>
      <c r="D565" s="134">
        <v>906.21</v>
      </c>
      <c r="E565" s="134">
        <v>13.433431144086057</v>
      </c>
      <c r="I565" s="12"/>
    </row>
    <row r="566" spans="1:9" x14ac:dyDescent="0.25">
      <c r="A566" s="10"/>
      <c r="C566" s="133">
        <v>82</v>
      </c>
      <c r="D566" s="134">
        <v>924.61</v>
      </c>
      <c r="E566" s="134">
        <v>16.343441424086222</v>
      </c>
      <c r="I566" s="12"/>
    </row>
    <row r="567" spans="1:9" x14ac:dyDescent="0.25">
      <c r="A567" s="10"/>
      <c r="C567" s="133">
        <v>83</v>
      </c>
      <c r="D567" s="134">
        <v>921.87</v>
      </c>
      <c r="E567" s="134">
        <v>16.761346854086241</v>
      </c>
      <c r="I567" s="12"/>
    </row>
    <row r="568" spans="1:9" x14ac:dyDescent="0.25">
      <c r="A568" s="10"/>
      <c r="C568" s="133">
        <v>84</v>
      </c>
      <c r="D568" s="134">
        <v>938.08</v>
      </c>
      <c r="E568" s="134">
        <v>17.753685754086632</v>
      </c>
      <c r="I568" s="12"/>
    </row>
    <row r="569" spans="1:9" x14ac:dyDescent="0.25">
      <c r="A569" s="10"/>
      <c r="C569" s="133">
        <v>85</v>
      </c>
      <c r="D569" s="134">
        <v>958.68</v>
      </c>
      <c r="E569" s="134">
        <v>19.01828902408613</v>
      </c>
      <c r="I569" s="12"/>
    </row>
    <row r="570" spans="1:9" x14ac:dyDescent="0.25">
      <c r="A570" s="10"/>
      <c r="C570" s="133">
        <v>86</v>
      </c>
      <c r="D570" s="134">
        <v>995.78</v>
      </c>
      <c r="E570" s="134">
        <v>19.253548194086079</v>
      </c>
      <c r="I570" s="12"/>
    </row>
    <row r="571" spans="1:9" x14ac:dyDescent="0.25">
      <c r="A571" s="10"/>
      <c r="C571" s="133">
        <v>87</v>
      </c>
      <c r="D571" s="134">
        <v>1001.04</v>
      </c>
      <c r="E571" s="134">
        <v>18.448452804085946</v>
      </c>
      <c r="I571" s="12"/>
    </row>
    <row r="572" spans="1:9" x14ac:dyDescent="0.25">
      <c r="A572" s="10"/>
      <c r="C572" s="133">
        <v>88</v>
      </c>
      <c r="D572" s="134">
        <v>1000.11</v>
      </c>
      <c r="E572" s="134">
        <v>19.596667744085835</v>
      </c>
      <c r="I572" s="12"/>
    </row>
    <row r="573" spans="1:9" x14ac:dyDescent="0.25">
      <c r="A573" s="10"/>
      <c r="C573" s="133">
        <v>89</v>
      </c>
      <c r="D573" s="134">
        <v>1004.01</v>
      </c>
      <c r="E573" s="134">
        <v>16.549043514086065</v>
      </c>
      <c r="I573" s="12"/>
    </row>
    <row r="574" spans="1:9" x14ac:dyDescent="0.25">
      <c r="A574" s="10"/>
      <c r="C574" s="133">
        <v>90</v>
      </c>
      <c r="D574" s="134">
        <v>1055.3699999999999</v>
      </c>
      <c r="E574" s="134">
        <v>15.308153864085511</v>
      </c>
      <c r="I574" s="12"/>
    </row>
    <row r="575" spans="1:9" x14ac:dyDescent="0.25">
      <c r="A575" s="10"/>
      <c r="C575" s="133">
        <v>91</v>
      </c>
      <c r="D575" s="134">
        <v>1094.8</v>
      </c>
      <c r="E575" s="134">
        <v>20.923209624086439</v>
      </c>
      <c r="I575" s="12"/>
    </row>
    <row r="576" spans="1:9" x14ac:dyDescent="0.25">
      <c r="A576" s="10"/>
      <c r="C576" s="133">
        <v>92</v>
      </c>
      <c r="D576" s="134">
        <v>1072.67</v>
      </c>
      <c r="E576" s="134">
        <v>17.433394974086468</v>
      </c>
      <c r="I576" s="12"/>
    </row>
    <row r="577" spans="1:9" x14ac:dyDescent="0.25">
      <c r="A577" s="10"/>
      <c r="C577" s="133">
        <v>93</v>
      </c>
      <c r="D577" s="134">
        <v>1121.48</v>
      </c>
      <c r="E577" s="134">
        <v>15.304761854085882</v>
      </c>
      <c r="I577" s="12"/>
    </row>
    <row r="578" spans="1:9" x14ac:dyDescent="0.25">
      <c r="A578" s="10"/>
      <c r="C578" s="133">
        <v>94</v>
      </c>
      <c r="D578" s="134">
        <v>1118.24</v>
      </c>
      <c r="E578" s="134">
        <v>15.586146804086184</v>
      </c>
      <c r="I578" s="12"/>
    </row>
    <row r="579" spans="1:9" x14ac:dyDescent="0.25">
      <c r="A579" s="10"/>
      <c r="C579" s="133">
        <v>95</v>
      </c>
      <c r="D579" s="134">
        <v>988.55</v>
      </c>
      <c r="E579" s="134">
        <v>16.884965654085704</v>
      </c>
      <c r="I579" s="12"/>
    </row>
    <row r="580" spans="1:9" x14ac:dyDescent="0.25">
      <c r="A580" s="10"/>
      <c r="C580" s="133">
        <v>96</v>
      </c>
      <c r="D580" s="134">
        <v>836.14</v>
      </c>
      <c r="E580" s="134">
        <v>16.336355794086444</v>
      </c>
      <c r="I580" s="12"/>
    </row>
    <row r="581" spans="1:9" x14ac:dyDescent="0.25">
      <c r="A581" s="10"/>
      <c r="C581" s="133">
        <v>97</v>
      </c>
      <c r="D581" s="134">
        <v>731.33</v>
      </c>
      <c r="E581" s="134">
        <v>11.425355974085733</v>
      </c>
      <c r="I581" s="12"/>
    </row>
    <row r="582" spans="1:9" x14ac:dyDescent="0.25">
      <c r="A582" s="10"/>
      <c r="C582" s="133">
        <v>98</v>
      </c>
      <c r="D582" s="134">
        <v>660.33</v>
      </c>
      <c r="E582" s="134">
        <v>9.7359834140860357</v>
      </c>
      <c r="I582" s="12"/>
    </row>
    <row r="583" spans="1:9" x14ac:dyDescent="0.25">
      <c r="A583" s="10"/>
      <c r="C583" s="133">
        <v>99</v>
      </c>
      <c r="D583" s="134">
        <v>627.92999999999995</v>
      </c>
      <c r="E583" s="134">
        <v>9.5369801640862306</v>
      </c>
      <c r="I583" s="12"/>
    </row>
    <row r="584" spans="1:9" x14ac:dyDescent="0.25">
      <c r="A584" s="10"/>
      <c r="C584" s="133">
        <v>100</v>
      </c>
      <c r="D584" s="134">
        <v>618.64</v>
      </c>
      <c r="E584" s="134">
        <v>9.5754688740861411</v>
      </c>
      <c r="I584" s="12"/>
    </row>
    <row r="585" spans="1:9" x14ac:dyDescent="0.25">
      <c r="A585" s="10"/>
      <c r="C585" s="133">
        <v>101</v>
      </c>
      <c r="D585" s="134">
        <v>619.6</v>
      </c>
      <c r="E585" s="134">
        <v>9.7617480640857366</v>
      </c>
      <c r="I585" s="12"/>
    </row>
    <row r="586" spans="1:9" x14ac:dyDescent="0.25">
      <c r="A586" s="10"/>
      <c r="C586" s="133">
        <v>102</v>
      </c>
      <c r="D586" s="134">
        <v>645.66999999999996</v>
      </c>
      <c r="E586" s="134">
        <v>11.533163824085932</v>
      </c>
      <c r="I586" s="12"/>
    </row>
    <row r="587" spans="1:9" x14ac:dyDescent="0.25">
      <c r="A587" s="10"/>
      <c r="C587" s="133">
        <v>103</v>
      </c>
      <c r="D587" s="134">
        <v>691.06</v>
      </c>
      <c r="E587" s="134">
        <v>11.794220924086176</v>
      </c>
      <c r="I587" s="12"/>
    </row>
    <row r="588" spans="1:9" x14ac:dyDescent="0.25">
      <c r="A588" s="10"/>
      <c r="C588" s="133">
        <v>104</v>
      </c>
      <c r="D588" s="134">
        <v>782.61</v>
      </c>
      <c r="E588" s="134">
        <v>17.491776654085925</v>
      </c>
      <c r="I588" s="12"/>
    </row>
    <row r="589" spans="1:9" x14ac:dyDescent="0.25">
      <c r="A589" s="10"/>
      <c r="C589" s="133">
        <v>105</v>
      </c>
      <c r="D589" s="134">
        <v>862.52</v>
      </c>
      <c r="E589" s="134">
        <v>28.599505514085649</v>
      </c>
      <c r="I589" s="12"/>
    </row>
    <row r="590" spans="1:9" x14ac:dyDescent="0.25">
      <c r="A590" s="10"/>
      <c r="C590" s="133">
        <v>106</v>
      </c>
      <c r="D590" s="134">
        <v>920.01</v>
      </c>
      <c r="E590" s="134">
        <v>24.934399354085372</v>
      </c>
      <c r="I590" s="12"/>
    </row>
    <row r="591" spans="1:9" x14ac:dyDescent="0.25">
      <c r="A591" s="10"/>
      <c r="C591" s="133">
        <v>107</v>
      </c>
      <c r="D591" s="134">
        <v>923.05</v>
      </c>
      <c r="E591" s="134">
        <v>20.354300794085702</v>
      </c>
      <c r="I591" s="12"/>
    </row>
    <row r="592" spans="1:9" x14ac:dyDescent="0.25">
      <c r="A592" s="10"/>
      <c r="C592" s="133">
        <v>108</v>
      </c>
      <c r="D592" s="134">
        <v>952.77</v>
      </c>
      <c r="E592" s="134">
        <v>14.100912734086023</v>
      </c>
      <c r="I592" s="12"/>
    </row>
    <row r="593" spans="1:9" x14ac:dyDescent="0.25">
      <c r="A593" s="10"/>
      <c r="C593" s="133">
        <v>109</v>
      </c>
      <c r="D593" s="134">
        <v>959.99</v>
      </c>
      <c r="E593" s="134">
        <v>15.800106604086409</v>
      </c>
      <c r="I593" s="12"/>
    </row>
    <row r="594" spans="1:9" x14ac:dyDescent="0.25">
      <c r="A594" s="10"/>
      <c r="C594" s="133">
        <v>110</v>
      </c>
      <c r="D594" s="134">
        <v>948.14</v>
      </c>
      <c r="E594" s="134">
        <v>16.344313264085713</v>
      </c>
      <c r="I594" s="12"/>
    </row>
    <row r="595" spans="1:9" x14ac:dyDescent="0.25">
      <c r="A595" s="10"/>
      <c r="C595" s="133">
        <v>111</v>
      </c>
      <c r="D595" s="134">
        <v>932.65</v>
      </c>
      <c r="E595" s="134">
        <v>17.409252784085766</v>
      </c>
      <c r="I595" s="12"/>
    </row>
    <row r="596" spans="1:9" x14ac:dyDescent="0.25">
      <c r="A596" s="10"/>
      <c r="C596" s="133">
        <v>112</v>
      </c>
      <c r="D596" s="134">
        <v>942.63</v>
      </c>
      <c r="E596" s="134">
        <v>18.967715924086065</v>
      </c>
      <c r="I596" s="12"/>
    </row>
    <row r="597" spans="1:9" x14ac:dyDescent="0.25">
      <c r="A597" s="10"/>
      <c r="C597" s="133">
        <v>113</v>
      </c>
      <c r="D597" s="134">
        <v>967.26</v>
      </c>
      <c r="E597" s="134">
        <v>16.131903954085942</v>
      </c>
      <c r="I597" s="12"/>
    </row>
    <row r="598" spans="1:9" x14ac:dyDescent="0.25">
      <c r="A598" s="10"/>
      <c r="C598" s="133">
        <v>114</v>
      </c>
      <c r="D598" s="134">
        <v>1012.7</v>
      </c>
      <c r="E598" s="134">
        <v>13.691663494086356</v>
      </c>
      <c r="I598" s="12"/>
    </row>
    <row r="599" spans="1:9" x14ac:dyDescent="0.25">
      <c r="A599" s="10"/>
      <c r="C599" s="133">
        <v>115</v>
      </c>
      <c r="D599" s="134">
        <v>1025.05</v>
      </c>
      <c r="E599" s="134">
        <v>15.80402728408626</v>
      </c>
      <c r="I599" s="12"/>
    </row>
    <row r="600" spans="1:9" x14ac:dyDescent="0.25">
      <c r="A600" s="10"/>
      <c r="C600" s="133">
        <v>116</v>
      </c>
      <c r="D600" s="134">
        <v>1048.6400000000001</v>
      </c>
      <c r="E600" s="134">
        <v>13.866817844085745</v>
      </c>
      <c r="I600" s="12"/>
    </row>
    <row r="601" spans="1:9" x14ac:dyDescent="0.25">
      <c r="A601" s="10"/>
      <c r="C601" s="133">
        <v>117</v>
      </c>
      <c r="D601" s="134">
        <v>1079.79</v>
      </c>
      <c r="E601" s="134">
        <v>13.875357384086101</v>
      </c>
      <c r="I601" s="12"/>
    </row>
    <row r="602" spans="1:9" x14ac:dyDescent="0.25">
      <c r="A602" s="10"/>
      <c r="C602" s="133">
        <v>118</v>
      </c>
      <c r="D602" s="134">
        <v>1053.68</v>
      </c>
      <c r="E602" s="134">
        <v>14.436547034086288</v>
      </c>
      <c r="I602" s="12"/>
    </row>
    <row r="603" spans="1:9" x14ac:dyDescent="0.25">
      <c r="A603" s="10"/>
      <c r="C603" s="133">
        <v>119</v>
      </c>
      <c r="D603" s="134">
        <v>934.59</v>
      </c>
      <c r="E603" s="134">
        <v>14.059909644086019</v>
      </c>
      <c r="I603" s="12"/>
    </row>
    <row r="604" spans="1:9" x14ac:dyDescent="0.25">
      <c r="A604" s="10"/>
      <c r="C604" s="133">
        <v>120</v>
      </c>
      <c r="D604" s="134">
        <v>833.08</v>
      </c>
      <c r="E604" s="134">
        <v>12.915015464086309</v>
      </c>
      <c r="I604" s="12"/>
    </row>
    <row r="605" spans="1:9" x14ac:dyDescent="0.25">
      <c r="A605" s="10"/>
      <c r="C605" s="133">
        <v>121</v>
      </c>
      <c r="D605" s="134">
        <v>725.84</v>
      </c>
      <c r="E605" s="134">
        <v>11.900993074086045</v>
      </c>
      <c r="I605" s="12"/>
    </row>
    <row r="606" spans="1:9" x14ac:dyDescent="0.25">
      <c r="A606" s="10"/>
      <c r="C606" s="133">
        <v>122</v>
      </c>
      <c r="D606" s="134">
        <v>663.47</v>
      </c>
      <c r="E606" s="134">
        <v>12.11849853408637</v>
      </c>
      <c r="I606" s="12"/>
    </row>
    <row r="607" spans="1:9" x14ac:dyDescent="0.25">
      <c r="A607" s="10"/>
      <c r="C607" s="133">
        <v>123</v>
      </c>
      <c r="D607" s="134">
        <v>624</v>
      </c>
      <c r="E607" s="134">
        <v>11.33966680408605</v>
      </c>
      <c r="I607" s="12"/>
    </row>
    <row r="608" spans="1:9" x14ac:dyDescent="0.25">
      <c r="A608" s="10"/>
      <c r="C608" s="133">
        <v>124</v>
      </c>
      <c r="D608" s="134">
        <v>603.74</v>
      </c>
      <c r="E608" s="134">
        <v>10.677894834085919</v>
      </c>
      <c r="I608" s="12"/>
    </row>
    <row r="609" spans="1:9" ht="15.75" customHeight="1" x14ac:dyDescent="0.25">
      <c r="A609" s="10"/>
      <c r="C609" s="133">
        <v>125</v>
      </c>
      <c r="D609" s="134">
        <v>598.57000000000005</v>
      </c>
      <c r="E609" s="134">
        <v>11.024565284086179</v>
      </c>
      <c r="I609" s="12"/>
    </row>
    <row r="610" spans="1:9" x14ac:dyDescent="0.25">
      <c r="A610" s="10"/>
      <c r="C610" s="133">
        <v>126</v>
      </c>
      <c r="D610" s="134">
        <v>614.6</v>
      </c>
      <c r="E610" s="134">
        <v>11.057192784086055</v>
      </c>
      <c r="I610" s="12"/>
    </row>
    <row r="611" spans="1:9" x14ac:dyDescent="0.25">
      <c r="A611" s="10"/>
      <c r="C611" s="133">
        <v>127</v>
      </c>
      <c r="D611" s="134">
        <v>654.46</v>
      </c>
      <c r="E611" s="134">
        <v>12.003276504085648</v>
      </c>
      <c r="I611" s="12"/>
    </row>
    <row r="612" spans="1:9" x14ac:dyDescent="0.25">
      <c r="A612" s="10"/>
      <c r="C612" s="133">
        <v>128</v>
      </c>
      <c r="D612" s="134">
        <v>735.68</v>
      </c>
      <c r="E612" s="134">
        <v>17.124619914086679</v>
      </c>
      <c r="I612" s="12"/>
    </row>
    <row r="613" spans="1:9" x14ac:dyDescent="0.25">
      <c r="A613" s="10"/>
      <c r="C613" s="133">
        <v>129</v>
      </c>
      <c r="D613" s="134">
        <v>790.51</v>
      </c>
      <c r="E613" s="134">
        <v>21.061962614086042</v>
      </c>
      <c r="I613" s="12"/>
    </row>
    <row r="614" spans="1:9" x14ac:dyDescent="0.25">
      <c r="A614" s="10"/>
      <c r="C614" s="133">
        <v>130</v>
      </c>
      <c r="D614" s="134">
        <v>798.11</v>
      </c>
      <c r="E614" s="134">
        <v>20.827021354086355</v>
      </c>
      <c r="I614" s="12"/>
    </row>
    <row r="615" spans="1:9" x14ac:dyDescent="0.25">
      <c r="A615" s="10"/>
      <c r="C615" s="133">
        <v>131</v>
      </c>
      <c r="D615" s="134">
        <v>797.76</v>
      </c>
      <c r="E615" s="134">
        <v>14.566597174086041</v>
      </c>
      <c r="I615" s="12"/>
    </row>
    <row r="616" spans="1:9" x14ac:dyDescent="0.25">
      <c r="A616" s="10"/>
      <c r="C616" s="133">
        <v>132</v>
      </c>
      <c r="D616" s="134">
        <v>817.54</v>
      </c>
      <c r="E616" s="134">
        <v>14.51522833408535</v>
      </c>
      <c r="I616" s="12"/>
    </row>
    <row r="617" spans="1:9" x14ac:dyDescent="0.25">
      <c r="A617" s="10"/>
      <c r="C617" s="133">
        <v>133</v>
      </c>
      <c r="D617" s="134">
        <v>790.03</v>
      </c>
      <c r="E617" s="134">
        <v>15.440712744085999</v>
      </c>
      <c r="I617" s="12"/>
    </row>
    <row r="618" spans="1:9" x14ac:dyDescent="0.25">
      <c r="A618" s="10"/>
      <c r="C618" s="133">
        <v>134</v>
      </c>
      <c r="D618" s="134">
        <v>795.48</v>
      </c>
      <c r="E618" s="134">
        <v>16.364947514086111</v>
      </c>
      <c r="I618" s="12"/>
    </row>
    <row r="619" spans="1:9" x14ac:dyDescent="0.25">
      <c r="A619" s="10"/>
      <c r="C619" s="133">
        <v>135</v>
      </c>
      <c r="D619" s="134">
        <v>777.95</v>
      </c>
      <c r="E619" s="134">
        <v>13.350735594086132</v>
      </c>
      <c r="I619" s="12"/>
    </row>
    <row r="620" spans="1:9" x14ac:dyDescent="0.25">
      <c r="A620" s="10"/>
      <c r="C620" s="133">
        <v>136</v>
      </c>
      <c r="D620" s="134">
        <v>810.89</v>
      </c>
      <c r="E620" s="134">
        <v>12.454361724085402</v>
      </c>
      <c r="I620" s="12"/>
    </row>
    <row r="621" spans="1:9" x14ac:dyDescent="0.25">
      <c r="A621" s="10"/>
      <c r="C621" s="133">
        <v>137</v>
      </c>
      <c r="D621" s="134">
        <v>867.11</v>
      </c>
      <c r="E621" s="134">
        <v>11.134740234085712</v>
      </c>
      <c r="I621" s="12"/>
    </row>
    <row r="622" spans="1:9" x14ac:dyDescent="0.25">
      <c r="A622" s="10"/>
      <c r="C622" s="133">
        <v>138</v>
      </c>
      <c r="D622" s="134">
        <v>910.89</v>
      </c>
      <c r="E622" s="134">
        <v>12.004169954086706</v>
      </c>
      <c r="I622" s="12"/>
    </row>
    <row r="623" spans="1:9" x14ac:dyDescent="0.25">
      <c r="A623" s="10"/>
      <c r="C623" s="133">
        <v>139</v>
      </c>
      <c r="D623" s="134">
        <v>978.78</v>
      </c>
      <c r="E623" s="134">
        <v>13.613503104086476</v>
      </c>
      <c r="I623" s="12"/>
    </row>
    <row r="624" spans="1:9" x14ac:dyDescent="0.25">
      <c r="A624" s="10"/>
      <c r="C624" s="133">
        <v>140</v>
      </c>
      <c r="D624" s="134">
        <v>1012.5</v>
      </c>
      <c r="E624" s="134">
        <v>12.415456524086721</v>
      </c>
      <c r="I624" s="12"/>
    </row>
    <row r="625" spans="1:9" x14ac:dyDescent="0.25">
      <c r="A625" s="10"/>
      <c r="C625" s="133">
        <v>141</v>
      </c>
      <c r="D625" s="134">
        <v>1075.83</v>
      </c>
      <c r="E625" s="134">
        <v>12.56708333408551</v>
      </c>
      <c r="I625" s="12"/>
    </row>
    <row r="626" spans="1:9" x14ac:dyDescent="0.25">
      <c r="A626" s="10"/>
      <c r="C626" s="133">
        <v>142</v>
      </c>
      <c r="D626" s="134">
        <v>1066.07</v>
      </c>
      <c r="E626" s="134">
        <v>14.177964264085858</v>
      </c>
      <c r="I626" s="12"/>
    </row>
    <row r="627" spans="1:9" x14ac:dyDescent="0.25">
      <c r="A627" s="10"/>
      <c r="C627" s="133">
        <v>143</v>
      </c>
      <c r="D627" s="134">
        <v>939.36</v>
      </c>
      <c r="E627" s="134">
        <v>14.13833257408578</v>
      </c>
      <c r="I627" s="12"/>
    </row>
    <row r="628" spans="1:9" x14ac:dyDescent="0.25">
      <c r="A628" s="10"/>
      <c r="C628" s="133">
        <v>144</v>
      </c>
      <c r="D628" s="134">
        <v>817.41</v>
      </c>
      <c r="E628" s="134">
        <v>12.775430334086195</v>
      </c>
      <c r="I628" s="12"/>
    </row>
    <row r="629" spans="1:9" x14ac:dyDescent="0.25">
      <c r="A629" s="10"/>
      <c r="C629" s="133">
        <v>145</v>
      </c>
      <c r="D629" s="134">
        <v>709.1</v>
      </c>
      <c r="E629" s="134">
        <v>12.655724184086125</v>
      </c>
      <c r="I629" s="12"/>
    </row>
    <row r="630" spans="1:9" x14ac:dyDescent="0.25">
      <c r="A630" s="10"/>
      <c r="C630" s="133">
        <v>146</v>
      </c>
      <c r="D630" s="134">
        <v>635.76</v>
      </c>
      <c r="E630" s="134">
        <v>13.73929898408619</v>
      </c>
      <c r="I630" s="12"/>
    </row>
    <row r="631" spans="1:9" x14ac:dyDescent="0.25">
      <c r="A631" s="10"/>
      <c r="C631" s="133">
        <v>147</v>
      </c>
      <c r="D631" s="134">
        <v>601.01</v>
      </c>
      <c r="E631" s="134">
        <v>13.077397954085882</v>
      </c>
      <c r="I631" s="12"/>
    </row>
    <row r="632" spans="1:9" x14ac:dyDescent="0.25">
      <c r="A632" s="10"/>
      <c r="C632" s="133">
        <v>148</v>
      </c>
      <c r="D632" s="134">
        <v>601.71</v>
      </c>
      <c r="E632" s="134">
        <v>12.086234204085713</v>
      </c>
      <c r="I632" s="12"/>
    </row>
    <row r="633" spans="1:9" x14ac:dyDescent="0.25">
      <c r="A633" s="10"/>
      <c r="C633" s="133">
        <v>149</v>
      </c>
      <c r="D633" s="134">
        <v>602.13</v>
      </c>
      <c r="E633" s="134">
        <v>12.440805754086</v>
      </c>
      <c r="I633" s="12"/>
    </row>
    <row r="634" spans="1:9" x14ac:dyDescent="0.25">
      <c r="A634" s="10"/>
      <c r="C634" s="133">
        <v>150</v>
      </c>
      <c r="D634" s="134">
        <v>623.41999999999996</v>
      </c>
      <c r="E634" s="134">
        <v>12.939499224086148</v>
      </c>
      <c r="I634" s="12"/>
    </row>
    <row r="635" spans="1:9" x14ac:dyDescent="0.25">
      <c r="A635" s="10"/>
      <c r="C635" s="133">
        <v>151</v>
      </c>
      <c r="D635" s="134">
        <v>671.55</v>
      </c>
      <c r="E635" s="134">
        <v>12.404079224085763</v>
      </c>
      <c r="I635" s="12"/>
    </row>
    <row r="636" spans="1:9" x14ac:dyDescent="0.25">
      <c r="A636" s="10"/>
      <c r="C636" s="133">
        <v>152</v>
      </c>
      <c r="D636" s="134">
        <v>779.4</v>
      </c>
      <c r="E636" s="134">
        <v>14.620700614086445</v>
      </c>
      <c r="I636" s="12"/>
    </row>
    <row r="637" spans="1:9" x14ac:dyDescent="0.25">
      <c r="A637" s="10"/>
      <c r="C637" s="133">
        <v>153</v>
      </c>
      <c r="D637" s="134">
        <v>854.88</v>
      </c>
      <c r="E637" s="134">
        <v>25.346951694086101</v>
      </c>
      <c r="I637" s="12"/>
    </row>
    <row r="638" spans="1:9" x14ac:dyDescent="0.25">
      <c r="A638" s="10"/>
      <c r="C638" s="133">
        <v>154</v>
      </c>
      <c r="D638" s="134">
        <v>874.26</v>
      </c>
      <c r="E638" s="134">
        <v>29.737336074086215</v>
      </c>
      <c r="I638" s="12"/>
    </row>
    <row r="639" spans="1:9" x14ac:dyDescent="0.25">
      <c r="A639" s="10"/>
      <c r="C639" s="133">
        <v>155</v>
      </c>
      <c r="D639" s="134">
        <v>888.81</v>
      </c>
      <c r="E639" s="134">
        <v>30.919385064085645</v>
      </c>
      <c r="I639" s="12"/>
    </row>
    <row r="640" spans="1:9" x14ac:dyDescent="0.25">
      <c r="A640" s="10"/>
      <c r="C640" s="133">
        <v>156</v>
      </c>
      <c r="D640" s="134">
        <v>912.57</v>
      </c>
      <c r="E640" s="134">
        <v>19.321805984086495</v>
      </c>
      <c r="I640" s="12"/>
    </row>
    <row r="641" spans="1:9" x14ac:dyDescent="0.25">
      <c r="A641" s="10"/>
      <c r="C641" s="133">
        <v>157</v>
      </c>
      <c r="D641" s="134">
        <v>931.22</v>
      </c>
      <c r="E641" s="134">
        <v>18.77568391408613</v>
      </c>
      <c r="I641" s="12"/>
    </row>
    <row r="642" spans="1:9" x14ac:dyDescent="0.25">
      <c r="A642" s="10"/>
      <c r="C642" s="133">
        <v>158</v>
      </c>
      <c r="D642" s="134">
        <v>958.47</v>
      </c>
      <c r="E642" s="134">
        <v>15.239505744086273</v>
      </c>
      <c r="I642" s="12"/>
    </row>
    <row r="643" spans="1:9" x14ac:dyDescent="0.25">
      <c r="A643" s="10"/>
      <c r="C643" s="133">
        <v>159</v>
      </c>
      <c r="D643" s="134">
        <v>967.55</v>
      </c>
      <c r="E643" s="134">
        <v>14.980973344085896</v>
      </c>
      <c r="I643" s="12"/>
    </row>
    <row r="644" spans="1:9" x14ac:dyDescent="0.25">
      <c r="A644" s="10"/>
      <c r="C644" s="133">
        <v>160</v>
      </c>
      <c r="D644" s="134">
        <v>962.84</v>
      </c>
      <c r="E644" s="134">
        <v>15.686039924085776</v>
      </c>
      <c r="I644" s="12"/>
    </row>
    <row r="645" spans="1:9" x14ac:dyDescent="0.25">
      <c r="A645" s="10"/>
      <c r="C645" s="133">
        <v>161</v>
      </c>
      <c r="D645" s="134">
        <v>989.76</v>
      </c>
      <c r="E645" s="134">
        <v>13.902940994086066</v>
      </c>
      <c r="I645" s="12"/>
    </row>
    <row r="646" spans="1:9" x14ac:dyDescent="0.25">
      <c r="A646" s="10"/>
      <c r="C646" s="133">
        <v>162</v>
      </c>
      <c r="D646" s="134">
        <v>1036.99</v>
      </c>
      <c r="E646" s="134">
        <v>14.859015024085693</v>
      </c>
      <c r="I646" s="12"/>
    </row>
    <row r="647" spans="1:9" x14ac:dyDescent="0.25">
      <c r="A647" s="10"/>
      <c r="C647" s="133">
        <v>163</v>
      </c>
      <c r="D647" s="134">
        <v>1078.4000000000001</v>
      </c>
      <c r="E647" s="134">
        <v>19.009771364085964</v>
      </c>
      <c r="I647" s="12"/>
    </row>
    <row r="648" spans="1:9" x14ac:dyDescent="0.25">
      <c r="A648" s="10"/>
      <c r="C648" s="133">
        <v>164</v>
      </c>
      <c r="D648" s="134">
        <v>1079.75</v>
      </c>
      <c r="E648" s="134">
        <v>15.074817624086336</v>
      </c>
      <c r="I648" s="12"/>
    </row>
    <row r="649" spans="1:9" x14ac:dyDescent="0.25">
      <c r="A649" s="10"/>
      <c r="C649" s="133">
        <v>165</v>
      </c>
      <c r="D649" s="134">
        <v>1103.9000000000001</v>
      </c>
      <c r="E649" s="134">
        <v>14.821796234086605</v>
      </c>
      <c r="I649" s="12"/>
    </row>
    <row r="650" spans="1:9" x14ac:dyDescent="0.25">
      <c r="A650" s="10"/>
      <c r="C650" s="133">
        <v>166</v>
      </c>
      <c r="D650" s="134">
        <v>1100.98</v>
      </c>
      <c r="E650" s="134">
        <v>16.874691964086651</v>
      </c>
      <c r="I650" s="12"/>
    </row>
    <row r="651" spans="1:9" x14ac:dyDescent="0.25">
      <c r="A651" s="10"/>
      <c r="C651" s="133">
        <v>167</v>
      </c>
      <c r="D651" s="134">
        <v>981.61</v>
      </c>
      <c r="E651" s="134">
        <v>18.564580114086084</v>
      </c>
      <c r="I651" s="12"/>
    </row>
    <row r="652" spans="1:9" x14ac:dyDescent="0.25">
      <c r="A652" s="10"/>
      <c r="C652" s="135">
        <v>168</v>
      </c>
      <c r="D652" s="134">
        <v>842.88</v>
      </c>
      <c r="E652" s="134">
        <v>15.983979214085707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21" t="s">
        <v>367</v>
      </c>
      <c r="C654" s="222"/>
      <c r="D654" s="222"/>
      <c r="E654" s="222"/>
      <c r="F654" s="222"/>
      <c r="G654" s="222"/>
      <c r="H654" s="222"/>
      <c r="I654" s="223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21" t="s">
        <v>372</v>
      </c>
      <c r="C670" s="222"/>
      <c r="D670" s="222"/>
      <c r="E670" s="222"/>
      <c r="F670" s="222"/>
      <c r="G670" s="222"/>
      <c r="H670" s="222"/>
      <c r="I670" s="223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21" t="s">
        <v>374</v>
      </c>
      <c r="C677" s="222"/>
      <c r="D677" s="222"/>
      <c r="E677" s="222"/>
      <c r="F677" s="222"/>
      <c r="G677" s="222"/>
      <c r="H677" s="222"/>
      <c r="I677" s="223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21" t="s">
        <v>377</v>
      </c>
      <c r="C682" s="222"/>
      <c r="D682" s="222"/>
      <c r="E682" s="222"/>
      <c r="F682" s="222"/>
      <c r="G682" s="222"/>
      <c r="H682" s="222"/>
      <c r="I682" s="223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24" t="s">
        <v>378</v>
      </c>
      <c r="B687" s="225"/>
      <c r="C687" s="225"/>
      <c r="D687" s="225"/>
      <c r="E687" s="225"/>
      <c r="F687" s="225"/>
      <c r="G687" s="225"/>
      <c r="I687" s="34"/>
    </row>
    <row r="688" spans="1:9" ht="16.5" customHeight="1" thickBot="1" x14ac:dyDescent="0.3">
      <c r="A688" s="216" t="s">
        <v>379</v>
      </c>
      <c r="B688" s="217"/>
      <c r="C688" s="217"/>
      <c r="D688" s="217"/>
      <c r="E688" s="217"/>
      <c r="F688" s="217"/>
      <c r="G688" s="217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  <mergeCell ref="H291:I291"/>
    <mergeCell ref="B341:I341"/>
    <mergeCell ref="D343:E343"/>
    <mergeCell ref="B370:I370"/>
    <mergeCell ref="B382:G382"/>
    <mergeCell ref="H382:I382"/>
    <mergeCell ref="B297:I297"/>
    <mergeCell ref="B185:I185"/>
    <mergeCell ref="B195:I195"/>
    <mergeCell ref="B205:G205"/>
    <mergeCell ref="H205:I205"/>
    <mergeCell ref="B216:I216"/>
    <mergeCell ref="B1:I1"/>
    <mergeCell ref="B2:I2"/>
    <mergeCell ref="A3:I3"/>
    <mergeCell ref="A1:A2"/>
    <mergeCell ref="B4:G4"/>
    <mergeCell ref="H4:I4"/>
    <mergeCell ref="B6:G6"/>
    <mergeCell ref="B8:H8"/>
    <mergeCell ref="B15:G15"/>
    <mergeCell ref="H15:I15"/>
    <mergeCell ref="B22:G22"/>
    <mergeCell ref="H22:I22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142:I142"/>
    <mergeCell ref="B150:I150"/>
    <mergeCell ref="B155:I155"/>
    <mergeCell ref="B165:I165"/>
    <mergeCell ref="B175:G175"/>
    <mergeCell ref="H175:I175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2025-06-23T07:51:31Z</dcterms:modified>
</cp:coreProperties>
</file>