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061765C2-9D10-4DC2-A667-E22113B8371E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<sst xmlns="http://schemas.openxmlformats.org/spreadsheetml/2006/main" count="1294" uniqueCount="416">
  <si>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</si>
  <si>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</si>
  <si>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</si>
  <si>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</si>
  <si>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</si>
  <si>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</si>
  <si>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</si>
  <si>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</si>
  <si>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</si>
  <si>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</si>
  <si>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</si>
  <si>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</si>
  <si>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</si>
  <si>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</si>
  <si>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</si>
  <si>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</si>
  <si>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</si>
  <si>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</si>
  <si>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</si>
  <si>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</si>
  <si>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</si>
  <si>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</si>
  <si>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</si>
  <si>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</si>
  <si>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</si>
  <si>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</si>
  <si>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</si>
  <si>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</si>
  <si>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</si>
  <si>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</si>
  <si>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</si>
  <si>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</si>
  <si>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</si>
  <si>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</si>
  <si>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</si>
  <si>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</si>
  <si>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</si>
  <si>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</si>
  <si>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</si>
  <si>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</si>
  <si>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</si>
  <si>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</si>
  <si>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</si>
  <si>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</si>
  <si>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</si>
  <si>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</si>
  <si>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</si>
  <si>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</si>
  <si>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</si>
  <si>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</si>
  <si>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</si>
  <si>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</si>
  <si>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</si>
  <si>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</si>
  <si>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</si>
  <si>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</si>
  <si>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</si>
  <si>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</si>
  <si>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</si>
  <si>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</si>
  <si>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</si>
  <si>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</si>
  <si>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</si>
  <si>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</si>
  <si>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</si>
  <si>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</si>
  <si>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</si>
  <si>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</si>
  <si>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</si>
  <si>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</si>
  <si>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</si>
  <si>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</si>
  <si>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</si>
  <si>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</si>
  <si>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</si>
  <si>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</si>
  <si>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</si>
  <si>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</si>
  <si>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</si>
  <si>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</si>
  <si>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</si>
  <si>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</si>
  <si>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</si>
  <si>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</si>
  <si>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</si>
  <si>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</si>
  <si>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</si>
  <si>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</si>
  <si>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</si>
  <si>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</si>
  <si>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</si>
  <si>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</si>
  <si>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</si>
  <si>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</si>
  <si>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</si>
  <si>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</si>
  <si>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</si>
  <si>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</si>
  <si>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</si>
  <si>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</si>
  <si>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</si>
  <si>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</si>
  <si>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</si>
  <si>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</si>
  <si>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</si>
  <si>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</si>
  <si>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</si>
  <si>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</si>
  <si>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</si>
  <si>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</si>
  <si>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</si>
  <si>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</si>
  <si>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</si>
  <si>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</si>
  <si>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</si>
  <si>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</si>
  <si>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</si>
  <si>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</si>
  <si>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</si>
  <si>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</si>
  <si>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</si>
  <si>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</si>
  <si>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</si>
  <si>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</si>
  <si>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</si>
  <si>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</si>
  <si>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</si>
  <si>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</si>
  <si>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</si>
  <si>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</si>
  <si>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</si>
  <si>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</si>
  <si>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</si>
  <si>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</si>
  <si>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</si>
  <si>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</si>
  <si>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</si>
  <si>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</si>
  <si>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</si>
  <si>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</si>
  <si>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</si>
  <si>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</si>
  <si>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</si>
  <si>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</si>
  <si>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</si>
  <si>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</si>
  <si>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</si>
  <si>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</si>
  <si>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</si>
  <si>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</si>
  <si>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</si>
  <si>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</si>
  <si>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</si>
  <si>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</si>
  <si>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</si>
  <si>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</si>
  <si>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</si>
  <si>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</si>
  <si>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</si>
  <si>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</si>
  <si>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</si>
  <si>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</si>
  <si>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</si>
  <si>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</si>
  <si>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</si>
  <si>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</si>
  <si>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</si>
  <si>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</si>
  <si>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</si>
  <si>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</si>
  <si>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</si>
  <si>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</si>
  <si>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</si>
  <si>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</si>
  <si>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</si>
  <si>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</si>
  <si>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</si>
  <si>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</si>
  <si>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</si>
  <si>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</si>
  <si>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</si>
  <si>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</si>
  <si>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</si>
  <si>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</si>
  <si>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</si>
  <si>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</si>
  <si>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</si>
  <si>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</si>
  <si>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</si>
  <si>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</si>
  <si>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</si>
  <si>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</si>
  <si>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</si>
  <si>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</si>
  <si>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</si>
  <si>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</si>
  <si>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</si>
  <si>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</si>
  <si>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</si>
  <si>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</si>
  <si>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</si>
  <si>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</si>
  <si>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</si>
  <si>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</si>
  <si>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</si>
  <si>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</si>
  <si>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</si>
  <si>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</si>
  <si>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</si>
  <si>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</si>
  <si>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</si>
  <si>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</si>
  <si>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</si>
  <si>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</si>
  <si>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</si>
  <si>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</si>
  <si>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</si>
  <si>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</si>
  <si>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</si>
  <si>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</si>
  <si>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</si>
  <si>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</si>
  <si>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</si>
  <si>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</si>
  <si>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</si>
  <si>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</si>
  <si>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</si>
  <si>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</si>
  <si>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</si>
  <si>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</si>
  <si>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</si>
  <si>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</si>
  <si>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</si>
  <si>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</si>
  <si>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</si>
  <si>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</si>
  <si>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</si>
  <si>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</si>
  <si>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</si>
  <si>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</si>
  <si>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</si>
  <si>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</si>
  <si>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</si>
  <si>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</si>
  <si>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</si>
  <si>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</si>
  <si>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</si>
  <si>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</si>
  <si>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</si>
  <si>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</si>
  <si>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</si>
  <si>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</si>
  <si>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</si>
  <si>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</si>
  <si>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</si>
  <si>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</si>
  <si>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</si>
  <si>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</si>
  <si>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</si>
  <si>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</si>
  <si>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</si>
  <si>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</si>
  <si>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</si>
  <si>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</si>
  <si>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</si>
  <si>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</si>
  <si>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</si>
  <si>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</si>
  <si>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</si>
  <si>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</si>
  <si>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</si>
  <si>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</si>
  <si>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</si>
  <si>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</si>
  <si>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</si>
  <si>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</si>
  <si>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</si>
  <si>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</si>
  <si>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</si>
  <si>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</si>
  <si>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</si>
  <si>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</si>
  <si>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</si>
  <si>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</si>
  <si>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</si>
  <si>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</si>
  <si>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</si>
  <si>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</si>
  <si>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</si>
  <si>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</si>
  <si>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</si>
  <si>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</si>
  <si>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</si>
  <si>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</si>
  <si>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</si>
  <si>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</si>
  <si>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</si>
  <si>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</si>
  <si>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</si>
  <si>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</si>
  <si>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</si>
  <si>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</si>
  <si>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</si>
  <si>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</si>
  <si>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</si>
  <si>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</si>
  <si>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</si>
  <si>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</si>
  <si>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</si>
  <si>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</si>
  <si>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</si>
  <si>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</si>
  <si>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</si>
  <si>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</si>
  <si>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</si>
  <si>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</si>
  <si>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</si>
  <si>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</si>
  <si>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</si>
  <si>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</si>
  <si>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</si>
  <si>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</si>
  <si>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</si>
  <si>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</si>
  <si>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</si>
  <si>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</si>
  <si>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</si>
  <si>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</si>
  <si>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</si>
  <si>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</si>
  <si>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</si>
  <si>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</si>
  <si>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</si>
  <si>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</si>
  <si>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</si>
  <si>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</si>
  <si>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</si>
  <si>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</si>
  <si>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</si>
  <si>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</si>
  <si>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</si>
  <si>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</si>
  <si>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</si>
  <si>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</si>
  <si>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</si>
  <si>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</si>
  <si>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</si>
  <si>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</si>
  <si>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</si>
  <si>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</si>
  <si>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</si>
  <si>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</si>
  <si>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</si>
  <si>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</si>
  <si>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</si>
  <si>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</si>
  <si>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</si>
  <si>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</si>
  <si>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</si>
  <si>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</si>
  <si>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</si>
  <si>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</si>
  <si>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</si>
  <si>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</si>
  <si>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</si>
  <si>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</si>
  <si>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</si>
  <si>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</si>
  <si>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</si>
  <si>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</si>
  <si>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</si>
  <si>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</si>
  <si>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</si>
  <si>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</si>
  <si>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</si>
  <si>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</si>
  <si>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</si>
  <si>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</si>
  <si>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</si>
  <si>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</si>
  <si>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</si>
  <si>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</si>
  <si>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</si>
  <si>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</si>
  <si>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</si>
  <si>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</si>
  <si>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</si>
  <si>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</si>
  <si>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</si>
  <si>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</si>
  <si>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</si>
  <si>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</si>
  <si>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</si>
  <si>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</si>
  <si>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</si>
  <si>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</si>
  <si>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</si>
  <si>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</si>
  <si>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</si>
  <si>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</si>
  <si>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</si>
  <si>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</si>
  <si>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</si>
  <si>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</si>
  <si>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</si>
  <si>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</si>
  <si>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</si>
  <si>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2429 MWh</t>
  </si>
  <si>
    <t>807.3 GWh</t>
  </si>
  <si>
    <t>23/06/2025</t>
  </si>
  <si>
    <t>24/06/20252</t>
  </si>
  <si>
    <t>25/06/2025</t>
  </si>
  <si>
    <t>26/06/2025</t>
  </si>
  <si>
    <t>27/06/2025</t>
  </si>
  <si>
    <t>28/06/2025</t>
  </si>
  <si>
    <t>29/06/20252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</si>
</sst>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386AD21-CF3B-47B5-8F88-176E5A88CB2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4-4221-AFB5-8EFCA068AAB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4-4221-AFB5-8EFCA068A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1-4130-A292-9A9B9B992BC1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1-4130-A292-9A9B9B992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323.16839735999997</c:v>
                </c:pt>
                <c:pt idx="1">
                  <c:v>259.49824828999994</c:v>
                </c:pt>
                <c:pt idx="2">
                  <c:v>222.84859017999992</c:v>
                </c:pt>
                <c:pt idx="3">
                  <c:v>211.54125849999991</c:v>
                </c:pt>
                <c:pt idx="4">
                  <c:v>209.99812996999992</c:v>
                </c:pt>
                <c:pt idx="5">
                  <c:v>235.92258978999996</c:v>
                </c:pt>
                <c:pt idx="6">
                  <c:v>348.23675142000008</c:v>
                </c:pt>
                <c:pt idx="7">
                  <c:v>502.69325424000004</c:v>
                </c:pt>
                <c:pt idx="8">
                  <c:v>587.33643576000009</c:v>
                </c:pt>
                <c:pt idx="9">
                  <c:v>625.20831923000026</c:v>
                </c:pt>
                <c:pt idx="10">
                  <c:v>618.54190131999997</c:v>
                </c:pt>
                <c:pt idx="11">
                  <c:v>564.16083586000002</c:v>
                </c:pt>
                <c:pt idx="12">
                  <c:v>536.90378829000008</c:v>
                </c:pt>
                <c:pt idx="13">
                  <c:v>555.24219258000005</c:v>
                </c:pt>
                <c:pt idx="14">
                  <c:v>535.38813329000004</c:v>
                </c:pt>
                <c:pt idx="15">
                  <c:v>521.32065152999996</c:v>
                </c:pt>
                <c:pt idx="16">
                  <c:v>587.34504722999986</c:v>
                </c:pt>
                <c:pt idx="17">
                  <c:v>820.40423546</c:v>
                </c:pt>
                <c:pt idx="18">
                  <c:v>838.7333038099996</c:v>
                </c:pt>
                <c:pt idx="19">
                  <c:v>964.14182036999966</c:v>
                </c:pt>
                <c:pt idx="20">
                  <c:v>1002.0578259200003</c:v>
                </c:pt>
                <c:pt idx="21">
                  <c:v>1016.5595491900001</c:v>
                </c:pt>
                <c:pt idx="22">
                  <c:v>741.19559655999979</c:v>
                </c:pt>
                <c:pt idx="23">
                  <c:v>412.94545756000002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F7-4345-94CC-E1BCD0E39A7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713.13574120999988</c:v>
                </c:pt>
                <c:pt idx="1">
                  <c:v>647.95503336999991</c:v>
                </c:pt>
                <c:pt idx="2">
                  <c:v>613.09740133999981</c:v>
                </c:pt>
                <c:pt idx="3">
                  <c:v>599.6229099799998</c:v>
                </c:pt>
                <c:pt idx="4">
                  <c:v>602.32315948999997</c:v>
                </c:pt>
                <c:pt idx="5">
                  <c:v>626.83629347999999</c:v>
                </c:pt>
                <c:pt idx="6">
                  <c:v>696.49688178000008</c:v>
                </c:pt>
                <c:pt idx="7">
                  <c:v>786.20004220999999</c:v>
                </c:pt>
                <c:pt idx="8">
                  <c:v>842.88063512000008</c:v>
                </c:pt>
                <c:pt idx="9">
                  <c:v>866.9830917300003</c:v>
                </c:pt>
                <c:pt idx="10">
                  <c:v>875.32286768999995</c:v>
                </c:pt>
                <c:pt idx="11">
                  <c:v>896.60646545999998</c:v>
                </c:pt>
                <c:pt idx="12">
                  <c:v>911.53638668000008</c:v>
                </c:pt>
                <c:pt idx="13">
                  <c:v>921.7276030700001</c:v>
                </c:pt>
                <c:pt idx="14">
                  <c:v>903.92024660000004</c:v>
                </c:pt>
                <c:pt idx="15">
                  <c:v>901.75038530999996</c:v>
                </c:pt>
                <c:pt idx="16">
                  <c:v>908.79699032999997</c:v>
                </c:pt>
                <c:pt idx="17">
                  <c:v>945.42819327999996</c:v>
                </c:pt>
                <c:pt idx="18">
                  <c:v>987.83240174999958</c:v>
                </c:pt>
                <c:pt idx="19">
                  <c:v>1006.3906469099995</c:v>
                </c:pt>
                <c:pt idx="20">
                  <c:v>1018.4495680800003</c:v>
                </c:pt>
                <c:pt idx="21">
                  <c:v>1015.18128189</c:v>
                </c:pt>
                <c:pt idx="22">
                  <c:v>912.12370763999979</c:v>
                </c:pt>
                <c:pt idx="23">
                  <c:v>796.41944815999989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F7-4345-94CC-E1BCD0E39A7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-389.96734384999996</c:v>
                </c:pt>
                <c:pt idx="1">
                  <c:v>-388.45678507999992</c:v>
                </c:pt>
                <c:pt idx="2">
                  <c:v>-390.24881115999989</c:v>
                </c:pt>
                <c:pt idx="3">
                  <c:v>-388.08165147999995</c:v>
                </c:pt>
                <c:pt idx="4">
                  <c:v>-392.32502952000004</c:v>
                </c:pt>
                <c:pt idx="5">
                  <c:v>-390.91370368999998</c:v>
                </c:pt>
                <c:pt idx="6">
                  <c:v>-348.26013036000001</c:v>
                </c:pt>
                <c:pt idx="7">
                  <c:v>-283.50678796999989</c:v>
                </c:pt>
                <c:pt idx="8">
                  <c:v>-255.54419936000002</c:v>
                </c:pt>
                <c:pt idx="9">
                  <c:v>-241.77477249999998</c:v>
                </c:pt>
                <c:pt idx="10">
                  <c:v>-256.78096636999999</c:v>
                </c:pt>
                <c:pt idx="11">
                  <c:v>-332.44562960000002</c:v>
                </c:pt>
                <c:pt idx="12">
                  <c:v>-374.63259839</c:v>
                </c:pt>
                <c:pt idx="13">
                  <c:v>-366.48541049000005</c:v>
                </c:pt>
                <c:pt idx="14">
                  <c:v>-368.53211331</c:v>
                </c:pt>
                <c:pt idx="15">
                  <c:v>-380.42973377999999</c:v>
                </c:pt>
                <c:pt idx="16">
                  <c:v>-321.45194310000011</c:v>
                </c:pt>
                <c:pt idx="17">
                  <c:v>-125.02395782000002</c:v>
                </c:pt>
                <c:pt idx="18">
                  <c:v>-149.09909793999998</c:v>
                </c:pt>
                <c:pt idx="19">
                  <c:v>-42.248826539999925</c:v>
                </c:pt>
                <c:pt idx="20">
                  <c:v>-16.391742159999978</c:v>
                </c:pt>
                <c:pt idx="21">
                  <c:v>1.3782673000000045</c:v>
                </c:pt>
                <c:pt idx="22">
                  <c:v>-170.92811107999998</c:v>
                </c:pt>
                <c:pt idx="23">
                  <c:v>-383.47399059999987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F7-4345-94CC-E1BCD0E39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4-4C4C-9CCB-E663553C958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4-4C4C-9CCB-E663553C9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211.24</c:v>
                </c:pt>
                <c:pt idx="1">
                  <c:v>134.76</c:v>
                </c:pt>
                <c:pt idx="2">
                  <c:v>108.58</c:v>
                </c:pt>
                <c:pt idx="3">
                  <c:v>86.61</c:v>
                </c:pt>
                <c:pt idx="4">
                  <c:v>91.82</c:v>
                </c:pt>
                <c:pt idx="5">
                  <c:v>132.68</c:v>
                </c:pt>
                <c:pt idx="6">
                  <c:v>250.01</c:v>
                </c:pt>
                <c:pt idx="7">
                  <c:v>394.21</c:v>
                </c:pt>
                <c:pt idx="8">
                  <c:v>403.52</c:v>
                </c:pt>
                <c:pt idx="9">
                  <c:v>433.93</c:v>
                </c:pt>
                <c:pt idx="10">
                  <c:v>472.74</c:v>
                </c:pt>
                <c:pt idx="11">
                  <c:v>477.67</c:v>
                </c:pt>
                <c:pt idx="12">
                  <c:v>514.73</c:v>
                </c:pt>
                <c:pt idx="13">
                  <c:v>528.34</c:v>
                </c:pt>
                <c:pt idx="14">
                  <c:v>533.91</c:v>
                </c:pt>
                <c:pt idx="15">
                  <c:v>544.91999999999996</c:v>
                </c:pt>
                <c:pt idx="16">
                  <c:v>550.35</c:v>
                </c:pt>
                <c:pt idx="17">
                  <c:v>563.69000000000005</c:v>
                </c:pt>
                <c:pt idx="18">
                  <c:v>831.16</c:v>
                </c:pt>
                <c:pt idx="19">
                  <c:v>963.03</c:v>
                </c:pt>
                <c:pt idx="20">
                  <c:v>1004.38</c:v>
                </c:pt>
                <c:pt idx="21">
                  <c:v>988.49</c:v>
                </c:pt>
                <c:pt idx="22">
                  <c:v>536.76</c:v>
                </c:pt>
                <c:pt idx="23">
                  <c:v>302.68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5-478B-A574-BDDE7F3B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CC-4478-8FFC-D6C22142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CC-4478-8FFC-D6C22142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4A4-8D99-4DF27E4EFA4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4A4-8D99-4DF27E4EF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4-45CB-B933-4D78FD2FD02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4-45CB-B933-4D78FD2FD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A-479D-8F9D-1E36A4DF1ED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A-479D-8F9D-1E36A4DF1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323.16839735999997</c:v>
                </c:pt>
                <c:pt idx="1">
                  <c:v>259.49824828999994</c:v>
                </c:pt>
                <c:pt idx="2">
                  <c:v>222.84859017999992</c:v>
                </c:pt>
                <c:pt idx="3">
                  <c:v>211.54125849999991</c:v>
                </c:pt>
                <c:pt idx="4">
                  <c:v>209.99812996999992</c:v>
                </c:pt>
                <c:pt idx="5">
                  <c:v>235.92258978999996</c:v>
                </c:pt>
                <c:pt idx="6">
                  <c:v>348.23675142000008</c:v>
                </c:pt>
                <c:pt idx="7">
                  <c:v>502.69325424000004</c:v>
                </c:pt>
                <c:pt idx="8">
                  <c:v>587.33643576000009</c:v>
                </c:pt>
                <c:pt idx="9">
                  <c:v>625.20831923000026</c:v>
                </c:pt>
                <c:pt idx="10">
                  <c:v>618.54190131999997</c:v>
                </c:pt>
                <c:pt idx="11">
                  <c:v>564.16083586000002</c:v>
                </c:pt>
                <c:pt idx="12">
                  <c:v>536.90378829000008</c:v>
                </c:pt>
                <c:pt idx="13">
                  <c:v>555.24219258000005</c:v>
                </c:pt>
                <c:pt idx="14">
                  <c:v>535.38813329000004</c:v>
                </c:pt>
                <c:pt idx="15">
                  <c:v>521.32065152999996</c:v>
                </c:pt>
                <c:pt idx="16">
                  <c:v>587.34504722999986</c:v>
                </c:pt>
                <c:pt idx="17">
                  <c:v>820.40423546</c:v>
                </c:pt>
                <c:pt idx="18">
                  <c:v>838.7333038099996</c:v>
                </c:pt>
                <c:pt idx="19">
                  <c:v>964.14182036999966</c:v>
                </c:pt>
                <c:pt idx="20">
                  <c:v>1002.0578259200003</c:v>
                </c:pt>
                <c:pt idx="21">
                  <c:v>1016.5595491900001</c:v>
                </c:pt>
                <c:pt idx="22">
                  <c:v>741.19559655999979</c:v>
                </c:pt>
                <c:pt idx="23">
                  <c:v>412.94545756000002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EB-4B03-B084-1B0CDC9ADE6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713.13574120999988</c:v>
                </c:pt>
                <c:pt idx="1">
                  <c:v>647.95503336999991</c:v>
                </c:pt>
                <c:pt idx="2">
                  <c:v>613.09740133999981</c:v>
                </c:pt>
                <c:pt idx="3">
                  <c:v>599.6229099799998</c:v>
                </c:pt>
                <c:pt idx="4">
                  <c:v>602.32315948999997</c:v>
                </c:pt>
                <c:pt idx="5">
                  <c:v>626.83629347999999</c:v>
                </c:pt>
                <c:pt idx="6">
                  <c:v>696.49688178000008</c:v>
                </c:pt>
                <c:pt idx="7">
                  <c:v>786.20004220999999</c:v>
                </c:pt>
                <c:pt idx="8">
                  <c:v>842.88063512000008</c:v>
                </c:pt>
                <c:pt idx="9">
                  <c:v>866.9830917300003</c:v>
                </c:pt>
                <c:pt idx="10">
                  <c:v>875.32286768999995</c:v>
                </c:pt>
                <c:pt idx="11">
                  <c:v>896.60646545999998</c:v>
                </c:pt>
                <c:pt idx="12">
                  <c:v>911.53638668000008</c:v>
                </c:pt>
                <c:pt idx="13">
                  <c:v>921.7276030700001</c:v>
                </c:pt>
                <c:pt idx="14">
                  <c:v>903.92024660000004</c:v>
                </c:pt>
                <c:pt idx="15">
                  <c:v>901.75038530999996</c:v>
                </c:pt>
                <c:pt idx="16">
                  <c:v>908.79699032999997</c:v>
                </c:pt>
                <c:pt idx="17">
                  <c:v>945.42819327999996</c:v>
                </c:pt>
                <c:pt idx="18">
                  <c:v>987.83240174999958</c:v>
                </c:pt>
                <c:pt idx="19">
                  <c:v>1006.3906469099995</c:v>
                </c:pt>
                <c:pt idx="20">
                  <c:v>1018.4495680800003</c:v>
                </c:pt>
                <c:pt idx="21">
                  <c:v>1015.18128189</c:v>
                </c:pt>
                <c:pt idx="22">
                  <c:v>912.12370763999979</c:v>
                </c:pt>
                <c:pt idx="23">
                  <c:v>796.41944815999989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EB-4B03-B084-1B0CDC9ADE6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-389.96734384999996</c:v>
                </c:pt>
                <c:pt idx="1">
                  <c:v>-388.45678507999992</c:v>
                </c:pt>
                <c:pt idx="2">
                  <c:v>-390.24881115999989</c:v>
                </c:pt>
                <c:pt idx="3">
                  <c:v>-388.08165147999995</c:v>
                </c:pt>
                <c:pt idx="4">
                  <c:v>-392.32502952000004</c:v>
                </c:pt>
                <c:pt idx="5">
                  <c:v>-390.91370368999998</c:v>
                </c:pt>
                <c:pt idx="6">
                  <c:v>-348.26013036000001</c:v>
                </c:pt>
                <c:pt idx="7">
                  <c:v>-283.50678796999989</c:v>
                </c:pt>
                <c:pt idx="8">
                  <c:v>-255.54419936000002</c:v>
                </c:pt>
                <c:pt idx="9">
                  <c:v>-241.77477249999998</c:v>
                </c:pt>
                <c:pt idx="10">
                  <c:v>-256.78096636999999</c:v>
                </c:pt>
                <c:pt idx="11">
                  <c:v>-332.44562960000002</c:v>
                </c:pt>
                <c:pt idx="12">
                  <c:v>-374.63259839</c:v>
                </c:pt>
                <c:pt idx="13">
                  <c:v>-366.48541049000005</c:v>
                </c:pt>
                <c:pt idx="14">
                  <c:v>-368.53211331</c:v>
                </c:pt>
                <c:pt idx="15">
                  <c:v>-380.42973377999999</c:v>
                </c:pt>
                <c:pt idx="16">
                  <c:v>-321.45194310000011</c:v>
                </c:pt>
                <c:pt idx="17">
                  <c:v>-125.02395782000002</c:v>
                </c:pt>
                <c:pt idx="18">
                  <c:v>-149.09909793999998</c:v>
                </c:pt>
                <c:pt idx="19">
                  <c:v>-42.248826539999925</c:v>
                </c:pt>
                <c:pt idx="20">
                  <c:v>-16.391742159999978</c:v>
                </c:pt>
                <c:pt idx="21">
                  <c:v>1.3782673000000045</c:v>
                </c:pt>
                <c:pt idx="22">
                  <c:v>-170.92811107999998</c:v>
                </c:pt>
                <c:pt idx="23">
                  <c:v>-383.47399059999987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EB-4B03-B084-1B0CDC9AD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C5D-8433-46D46B86CF4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C5D-8433-46D46B86C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211.24</c:v>
                </c:pt>
                <c:pt idx="1">
                  <c:v>134.76</c:v>
                </c:pt>
                <c:pt idx="2">
                  <c:v>108.58</c:v>
                </c:pt>
                <c:pt idx="3">
                  <c:v>86.61</c:v>
                </c:pt>
                <c:pt idx="4">
                  <c:v>91.82</c:v>
                </c:pt>
                <c:pt idx="5">
                  <c:v>132.68</c:v>
                </c:pt>
                <c:pt idx="6">
                  <c:v>250.01</c:v>
                </c:pt>
                <c:pt idx="7">
                  <c:v>394.21</c:v>
                </c:pt>
                <c:pt idx="8">
                  <c:v>403.52</c:v>
                </c:pt>
                <c:pt idx="9">
                  <c:v>433.93</c:v>
                </c:pt>
                <c:pt idx="10">
                  <c:v>472.74</c:v>
                </c:pt>
                <c:pt idx="11">
                  <c:v>477.67</c:v>
                </c:pt>
                <c:pt idx="12">
                  <c:v>514.73</c:v>
                </c:pt>
                <c:pt idx="13">
                  <c:v>528.34</c:v>
                </c:pt>
                <c:pt idx="14">
                  <c:v>533.91</c:v>
                </c:pt>
                <c:pt idx="15">
                  <c:v>544.91999999999996</c:v>
                </c:pt>
                <c:pt idx="16">
                  <c:v>550.35</c:v>
                </c:pt>
                <c:pt idx="17">
                  <c:v>563.69000000000005</c:v>
                </c:pt>
                <c:pt idx="18">
                  <c:v>831.16</c:v>
                </c:pt>
                <c:pt idx="19">
                  <c:v>963.03</c:v>
                </c:pt>
                <c:pt idx="20">
                  <c:v>1004.38</c:v>
                </c:pt>
                <c:pt idx="21">
                  <c:v>988.49</c:v>
                </c:pt>
                <c:pt idx="22">
                  <c:v>536.76</c:v>
                </c:pt>
                <c:pt idx="23">
                  <c:v>302.68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5-4B91-9CA0-65E4E2518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A9-48B3-A588-895AFE5C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FA9-48B3-A588-895AFE5C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8-4E2F-A226-E87184F69DA2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8-4E2F-A226-E87184F6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7-4E57-BF06-9B3E735BF8F5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7-4E57-BF06-9B3E735BF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B-4CE2-86EF-963ADDFD861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B-4CE2-86EF-963ADDFD8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2762E47B-258A-4225-9C8F-83CFD9B33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0473177C-99BB-4B8F-AF3F-645CB710F14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3D2E328F-BC14-4DF3-AFC8-2D5DF2FEB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7E90C26-3A9B-4AB8-87F8-D52E8A573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5C02D1CC-4FF7-4699-8726-B21B9F303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0CB5752-66E5-4D2C-8F7F-BAB5F253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468237E-8A0E-4C22-8D9B-4443CAD85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3E3E306-50E1-4F51-BE73-D5C8E5F47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17FF4F9-96FE-464C-B2BC-DD622F275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9D8A940-F92C-4B6B-9CED-EB4BC09CA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A3941CAF-5D88-48FD-A97D-21C55E08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50DCD924-9334-44E5-99B7-AC2BAD85322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CB928084-6B37-466C-A6D6-63616F40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5B0D8D82-F10F-4EDC-A1FD-A54D9402F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120851E8-6B47-4566-8ACB-E6EBBFDBE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5E4E83E9-3A50-4382-B4EA-F70DA9DF7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EDC37339-FB16-47AE-9F3F-2771EE1CD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87DD6504-554F-4FF7-B302-33C31DACD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71D5467-0D86-41BE-8F45-E265EC127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91192847-51AA-4C40-8979-32AD7BC7E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FA8406CA-5AAB-49B0-8A2F-38EA4614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9E4DC29-2828-481C-8FF7-18F6744E291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E2DA2C05-A265-498F-A0D4-06E49EB2A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A1FC9FA-4D0F-4459-90AF-971FAA0DF50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DEFC05D-E5AE-4931-9422-4E5235009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7750D29-BD1E-4D0D-BE97-64D605E8A2E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9_06_2025.xlsx" TargetMode="External"/><Relationship Id="rId1" Type="http://schemas.openxmlformats.org/officeDocument/2006/relationships/externalLinkPath" Target="Publikimi%20i%20t&#235;%20dh&#235;nave%2019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3_06_2025.xlsx" TargetMode="External"/><Relationship Id="rId1" Type="http://schemas.openxmlformats.org/officeDocument/2006/relationships/externalLinkPath" Target="Publikimi%20i%20t&#235;%20dh&#235;nave%2023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199.07473016</v>
          </cell>
          <cell r="E160">
            <v>-506.21600000000001</v>
          </cell>
          <cell r="F160">
            <v>705.29073016000007</v>
          </cell>
        </row>
        <row r="161">
          <cell r="D161">
            <v>127.08239008000005</v>
          </cell>
          <cell r="E161">
            <v>-510.88799999999998</v>
          </cell>
          <cell r="F161">
            <v>637.97039008000002</v>
          </cell>
        </row>
        <row r="162">
          <cell r="D162">
            <v>105.97748469</v>
          </cell>
          <cell r="E162">
            <v>-496.76</v>
          </cell>
          <cell r="F162">
            <v>602.73748468999997</v>
          </cell>
        </row>
        <row r="163">
          <cell r="D163">
            <v>95.614589460000005</v>
          </cell>
          <cell r="E163">
            <v>-489.61700000000002</v>
          </cell>
          <cell r="F163">
            <v>585.23158946000001</v>
          </cell>
        </row>
        <row r="164">
          <cell r="D164">
            <v>86.373167559999999</v>
          </cell>
          <cell r="E164">
            <v>-499.28499999999997</v>
          </cell>
          <cell r="F164">
            <v>585.65816755999992</v>
          </cell>
        </row>
        <row r="165">
          <cell r="D165">
            <v>127.85998386999999</v>
          </cell>
          <cell r="E165">
            <v>-483.17500000000001</v>
          </cell>
          <cell r="F165">
            <v>611.03498387000002</v>
          </cell>
        </row>
        <row r="166">
          <cell r="D166">
            <v>198.28277174000007</v>
          </cell>
          <cell r="E166">
            <v>-498.98499999999996</v>
          </cell>
          <cell r="F166">
            <v>697.26777174000006</v>
          </cell>
        </row>
        <row r="167">
          <cell r="D167">
            <v>497.28207828000001</v>
          </cell>
          <cell r="E167">
            <v>-326.05499999999995</v>
          </cell>
          <cell r="F167">
            <v>823.33707828000001</v>
          </cell>
        </row>
        <row r="168">
          <cell r="D168">
            <v>519.66491262</v>
          </cell>
          <cell r="E168">
            <v>-389.29100000000005</v>
          </cell>
          <cell r="F168">
            <v>908.95591262000005</v>
          </cell>
        </row>
        <row r="169">
          <cell r="D169">
            <v>550.98740479000014</v>
          </cell>
          <cell r="E169">
            <v>-395.92099999999988</v>
          </cell>
          <cell r="F169">
            <v>946.90840479000008</v>
          </cell>
        </row>
        <row r="170">
          <cell r="D170">
            <v>555.02793865000012</v>
          </cell>
          <cell r="E170">
            <v>-406.19500000000005</v>
          </cell>
          <cell r="F170">
            <v>961.22293865000017</v>
          </cell>
        </row>
        <row r="171">
          <cell r="D171">
            <v>592.56969164999975</v>
          </cell>
          <cell r="E171">
            <v>-360.14600000000002</v>
          </cell>
          <cell r="F171">
            <v>952.71569164999983</v>
          </cell>
        </row>
        <row r="172">
          <cell r="D172">
            <v>567.15208249999989</v>
          </cell>
          <cell r="E172">
            <v>-392.21899999999994</v>
          </cell>
          <cell r="F172">
            <v>959.37108249999983</v>
          </cell>
        </row>
        <row r="173">
          <cell r="D173">
            <v>680.39475499000002</v>
          </cell>
          <cell r="E173">
            <v>-307.68700000000001</v>
          </cell>
          <cell r="F173">
            <v>988.08175499000004</v>
          </cell>
        </row>
        <row r="174">
          <cell r="D174">
            <v>811.41687269999989</v>
          </cell>
          <cell r="E174">
            <v>-169.55799999999999</v>
          </cell>
          <cell r="F174">
            <v>980.97487269999988</v>
          </cell>
        </row>
        <row r="175">
          <cell r="D175">
            <v>679.65573367000002</v>
          </cell>
          <cell r="E175">
            <v>-287.08600000000001</v>
          </cell>
          <cell r="F175">
            <v>966.74173367000003</v>
          </cell>
        </row>
        <row r="176">
          <cell r="D176">
            <v>554.63790121</v>
          </cell>
          <cell r="E176">
            <v>-411.67200000000003</v>
          </cell>
          <cell r="F176">
            <v>966.30990121000002</v>
          </cell>
        </row>
        <row r="177">
          <cell r="D177">
            <v>792.17430492999983</v>
          </cell>
          <cell r="E177">
            <v>-221.43800000000005</v>
          </cell>
          <cell r="F177">
            <v>1013.6123049299999</v>
          </cell>
        </row>
        <row r="178">
          <cell r="D178">
            <v>904.76062317000026</v>
          </cell>
          <cell r="E178">
            <v>-147.88900000000001</v>
          </cell>
          <cell r="F178">
            <v>1052.6496231700003</v>
          </cell>
        </row>
        <row r="179">
          <cell r="D179">
            <v>1051.3295078899998</v>
          </cell>
          <cell r="E179">
            <v>-3.9230000000000587</v>
          </cell>
          <cell r="F179">
            <v>1055.2525078899998</v>
          </cell>
        </row>
        <row r="180">
          <cell r="D180">
            <v>1091.8435129199991</v>
          </cell>
          <cell r="E180">
            <v>-5.5629999999999313</v>
          </cell>
          <cell r="F180">
            <v>1097.4065129199989</v>
          </cell>
        </row>
        <row r="181">
          <cell r="D181">
            <v>1104.82910745</v>
          </cell>
          <cell r="E181">
            <v>10.16799999999995</v>
          </cell>
          <cell r="F181">
            <v>1094.6611074500001</v>
          </cell>
        </row>
        <row r="182">
          <cell r="D182">
            <v>707.14146633999974</v>
          </cell>
          <cell r="E182">
            <v>-269.97299999999996</v>
          </cell>
          <cell r="F182">
            <v>977.11446633999969</v>
          </cell>
        </row>
        <row r="183">
          <cell r="D183">
            <v>387.23919718999997</v>
          </cell>
          <cell r="E183">
            <v>-441.22199999999998</v>
          </cell>
          <cell r="F183">
            <v>828.46119718999989</v>
          </cell>
        </row>
        <row r="448">
          <cell r="E448">
            <v>248.83</v>
          </cell>
        </row>
        <row r="449">
          <cell r="E449">
            <v>190.42</v>
          </cell>
        </row>
        <row r="450">
          <cell r="E450">
            <v>157.84</v>
          </cell>
        </row>
        <row r="451">
          <cell r="E451">
            <v>148.5</v>
          </cell>
        </row>
        <row r="452">
          <cell r="E452">
            <v>143.63</v>
          </cell>
        </row>
        <row r="453">
          <cell r="E453">
            <v>179.91</v>
          </cell>
        </row>
        <row r="454">
          <cell r="E454">
            <v>307.39999999999998</v>
          </cell>
        </row>
        <row r="455">
          <cell r="E455">
            <v>466.36</v>
          </cell>
        </row>
        <row r="456">
          <cell r="E456">
            <v>555.79</v>
          </cell>
        </row>
        <row r="457">
          <cell r="E457">
            <v>596.28</v>
          </cell>
        </row>
        <row r="458">
          <cell r="E458">
            <v>605.14</v>
          </cell>
        </row>
        <row r="459">
          <cell r="E459">
            <v>640.79</v>
          </cell>
        </row>
        <row r="460">
          <cell r="E460">
            <v>648.05999999999995</v>
          </cell>
        </row>
        <row r="461">
          <cell r="E461">
            <v>663.66</v>
          </cell>
        </row>
        <row r="462">
          <cell r="E462">
            <v>630.30999999999995</v>
          </cell>
        </row>
        <row r="463">
          <cell r="E463">
            <v>604.84</v>
          </cell>
        </row>
        <row r="464">
          <cell r="E464">
            <v>561.72</v>
          </cell>
        </row>
        <row r="465">
          <cell r="E465">
            <v>777.39</v>
          </cell>
        </row>
        <row r="466">
          <cell r="E466">
            <v>804.01</v>
          </cell>
        </row>
        <row r="467">
          <cell r="E467">
            <v>1022.26</v>
          </cell>
        </row>
        <row r="468">
          <cell r="E468">
            <v>1064.08</v>
          </cell>
        </row>
        <row r="469">
          <cell r="E469">
            <v>1056.93</v>
          </cell>
        </row>
        <row r="470">
          <cell r="E470">
            <v>683.33</v>
          </cell>
        </row>
        <row r="471">
          <cell r="E471">
            <v>324.60000000000002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323.16839735999997</v>
          </cell>
          <cell r="E160">
            <v>-389.96734384999996</v>
          </cell>
          <cell r="F160">
            <v>713.13574120999988</v>
          </cell>
        </row>
        <row r="161">
          <cell r="D161">
            <v>259.49824828999994</v>
          </cell>
          <cell r="E161">
            <v>-388.45678507999992</v>
          </cell>
          <cell r="F161">
            <v>647.95503336999991</v>
          </cell>
        </row>
        <row r="162">
          <cell r="D162">
            <v>222.84859017999992</v>
          </cell>
          <cell r="E162">
            <v>-390.24881115999989</v>
          </cell>
          <cell r="F162">
            <v>613.09740133999981</v>
          </cell>
        </row>
        <row r="163">
          <cell r="D163">
            <v>211.54125849999991</v>
          </cell>
          <cell r="E163">
            <v>-388.08165147999995</v>
          </cell>
          <cell r="F163">
            <v>599.6229099799998</v>
          </cell>
        </row>
        <row r="164">
          <cell r="D164">
            <v>209.99812996999992</v>
          </cell>
          <cell r="E164">
            <v>-392.32502952000004</v>
          </cell>
          <cell r="F164">
            <v>602.32315948999997</v>
          </cell>
        </row>
        <row r="165">
          <cell r="D165">
            <v>235.92258978999996</v>
          </cell>
          <cell r="E165">
            <v>-390.91370368999998</v>
          </cell>
          <cell r="F165">
            <v>626.83629347999999</v>
          </cell>
        </row>
        <row r="166">
          <cell r="D166">
            <v>348.23675142000008</v>
          </cell>
          <cell r="E166">
            <v>-348.26013036000001</v>
          </cell>
          <cell r="F166">
            <v>696.49688178000008</v>
          </cell>
        </row>
        <row r="167">
          <cell r="D167">
            <v>502.69325424000004</v>
          </cell>
          <cell r="E167">
            <v>-283.50678796999989</v>
          </cell>
          <cell r="F167">
            <v>786.20004220999999</v>
          </cell>
        </row>
        <row r="168">
          <cell r="D168">
            <v>587.33643576000009</v>
          </cell>
          <cell r="E168">
            <v>-255.54419936000002</v>
          </cell>
          <cell r="F168">
            <v>842.88063512000008</v>
          </cell>
        </row>
        <row r="169">
          <cell r="D169">
            <v>625.20831923000026</v>
          </cell>
          <cell r="E169">
            <v>-241.77477249999998</v>
          </cell>
          <cell r="F169">
            <v>866.9830917300003</v>
          </cell>
        </row>
        <row r="170">
          <cell r="D170">
            <v>618.54190131999997</v>
          </cell>
          <cell r="E170">
            <v>-256.78096636999999</v>
          </cell>
          <cell r="F170">
            <v>875.32286768999995</v>
          </cell>
        </row>
        <row r="171">
          <cell r="D171">
            <v>564.16083586000002</v>
          </cell>
          <cell r="E171">
            <v>-332.44562960000002</v>
          </cell>
          <cell r="F171">
            <v>896.60646545999998</v>
          </cell>
        </row>
        <row r="172">
          <cell r="D172">
            <v>536.90378829000008</v>
          </cell>
          <cell r="E172">
            <v>-374.63259839</v>
          </cell>
          <cell r="F172">
            <v>911.53638668000008</v>
          </cell>
        </row>
        <row r="173">
          <cell r="D173">
            <v>555.24219258000005</v>
          </cell>
          <cell r="E173">
            <v>-366.48541049000005</v>
          </cell>
          <cell r="F173">
            <v>921.7276030700001</v>
          </cell>
        </row>
        <row r="174">
          <cell r="D174">
            <v>535.38813329000004</v>
          </cell>
          <cell r="E174">
            <v>-368.53211331</v>
          </cell>
          <cell r="F174">
            <v>903.92024660000004</v>
          </cell>
        </row>
        <row r="175">
          <cell r="D175">
            <v>521.32065152999996</v>
          </cell>
          <cell r="E175">
            <v>-380.42973377999999</v>
          </cell>
          <cell r="F175">
            <v>901.75038530999996</v>
          </cell>
        </row>
        <row r="176">
          <cell r="D176">
            <v>587.34504722999986</v>
          </cell>
          <cell r="E176">
            <v>-321.45194310000011</v>
          </cell>
          <cell r="F176">
            <v>908.79699032999997</v>
          </cell>
        </row>
        <row r="177">
          <cell r="D177">
            <v>820.40423546</v>
          </cell>
          <cell r="E177">
            <v>-125.02395782000002</v>
          </cell>
          <cell r="F177">
            <v>945.42819327999996</v>
          </cell>
        </row>
        <row r="178">
          <cell r="D178">
            <v>838.7333038099996</v>
          </cell>
          <cell r="E178">
            <v>-149.09909793999998</v>
          </cell>
          <cell r="F178">
            <v>987.83240174999958</v>
          </cell>
        </row>
        <row r="179">
          <cell r="D179">
            <v>964.14182036999966</v>
          </cell>
          <cell r="E179">
            <v>-42.248826539999925</v>
          </cell>
          <cell r="F179">
            <v>1006.3906469099995</v>
          </cell>
        </row>
        <row r="180">
          <cell r="D180">
            <v>1002.0578259200003</v>
          </cell>
          <cell r="E180">
            <v>-16.391742159999978</v>
          </cell>
          <cell r="F180">
            <v>1018.4495680800003</v>
          </cell>
        </row>
        <row r="181">
          <cell r="D181">
            <v>1016.5595491900001</v>
          </cell>
          <cell r="E181">
            <v>1.3782673000000045</v>
          </cell>
          <cell r="F181">
            <v>1015.18128189</v>
          </cell>
        </row>
        <row r="182">
          <cell r="D182">
            <v>741.19559655999979</v>
          </cell>
          <cell r="E182">
            <v>-170.92811107999998</v>
          </cell>
          <cell r="F182">
            <v>912.12370763999979</v>
          </cell>
        </row>
        <row r="183">
          <cell r="D183">
            <v>412.94545756000002</v>
          </cell>
          <cell r="E183">
            <v>-383.47399059999987</v>
          </cell>
          <cell r="F183">
            <v>796.41944815999989</v>
          </cell>
        </row>
        <row r="448">
          <cell r="E448">
            <v>211.24</v>
          </cell>
        </row>
        <row r="449">
          <cell r="E449">
            <v>134.76</v>
          </cell>
        </row>
        <row r="450">
          <cell r="E450">
            <v>108.58</v>
          </cell>
        </row>
        <row r="451">
          <cell r="E451">
            <v>86.61</v>
          </cell>
        </row>
        <row r="452">
          <cell r="E452">
            <v>91.82</v>
          </cell>
        </row>
        <row r="453">
          <cell r="E453">
            <v>132.68</v>
          </cell>
        </row>
        <row r="454">
          <cell r="E454">
            <v>250.01</v>
          </cell>
        </row>
        <row r="455">
          <cell r="E455">
            <v>394.21</v>
          </cell>
        </row>
        <row r="456">
          <cell r="E456">
            <v>403.52</v>
          </cell>
        </row>
        <row r="457">
          <cell r="E457">
            <v>433.93</v>
          </cell>
        </row>
        <row r="458">
          <cell r="E458">
            <v>472.74</v>
          </cell>
        </row>
        <row r="459">
          <cell r="E459">
            <v>477.67</v>
          </cell>
        </row>
        <row r="460">
          <cell r="E460">
            <v>514.73</v>
          </cell>
        </row>
        <row r="461">
          <cell r="E461">
            <v>528.34</v>
          </cell>
        </row>
        <row r="462">
          <cell r="E462">
            <v>533.91</v>
          </cell>
        </row>
        <row r="463">
          <cell r="E463">
            <v>544.91999999999996</v>
          </cell>
        </row>
        <row r="464">
          <cell r="E464">
            <v>550.35</v>
          </cell>
        </row>
        <row r="465">
          <cell r="E465">
            <v>563.69000000000005</v>
          </cell>
        </row>
        <row r="466">
          <cell r="E466">
            <v>831.16</v>
          </cell>
        </row>
        <row r="467">
          <cell r="E467">
            <v>963.03</v>
          </cell>
        </row>
        <row r="468">
          <cell r="E468">
            <v>1004.38</v>
          </cell>
        </row>
        <row r="469">
          <cell r="E469">
            <v>988.49</v>
          </cell>
        </row>
        <row r="470">
          <cell r="E470">
            <v>536.76</v>
          </cell>
        </row>
        <row r="471">
          <cell r="E471">
            <v>302.68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11187F-F2E2-4429-B735-AB5EC3F5AB36}" name="Table3" displayName="Table3" ref="C41:G43" headerRowCount="0" totalsRowShown="0" headerRowDxfId="672" dataDxfId="671" headerRowBorderDxfId="669" tableBorderDxfId="670" totalsRowBorderDxfId="668">
  <tableColumns count="5">
    <tableColumn id="1" xr3:uid="{BA735430-FD2E-4CEA-8D72-AA59468A9004}" name="Java" headerRowDxfId="667" dataDxfId="666"/>
    <tableColumn id="2" xr3:uid="{20C6BC6E-62BC-435D-A4FE-152EC2C72C67}" name="0" headerRowDxfId="665" dataDxfId="664"/>
    <tableColumn id="3" xr3:uid="{AB0414F0-13E6-46CA-8CC6-D14224ED31D1}" name="Java 43" headerRowDxfId="663" dataDxfId="662"/>
    <tableColumn id="4" xr3:uid="{4AE137A0-B6C3-4CD0-AE87-EB87C178C2F7}" name="Java 44" headerRowDxfId="661" dataDxfId="660"/>
    <tableColumn id="5" xr3:uid="{1D819A66-F1DB-4723-957C-330D49F94476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14825DE-8D9B-42AD-91C5-0AC2A45D5F04}" name="Table14" displayName="Table14" ref="C270:E276" totalsRowShown="0" headerRowDxfId="579" dataDxfId="578" headerRowBorderDxfId="576" tableBorderDxfId="577" totalsRowBorderDxfId="575">
  <autoFilter ref="C270:E276" xr:uid="{714825DE-8D9B-42AD-91C5-0AC2A45D5F04}"/>
  <tableColumns count="3">
    <tableColumn id="1" xr3:uid="{6A251367-A313-4FC0-81A6-1EE7D8785DC8}" name="Zona 1" dataDxfId="574"/>
    <tableColumn id="2" xr3:uid="{67AC457B-ED71-46BB-8590-E60D8F18D2F9}" name="Zona 2" dataDxfId="573"/>
    <tableColumn id="3" xr3:uid="{CC55943C-4E84-4CA4-8FF7-E112BF274CE9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4E4C4FB-FCD7-4D2B-AA1D-5E99F1AF1514}" name="Table1316" displayName="Table1316" ref="C290:E296" totalsRowShown="0" headerRowDxfId="571" dataDxfId="570" headerRowBorderDxfId="568" tableBorderDxfId="569" totalsRowBorderDxfId="567">
  <tableColumns count="3">
    <tableColumn id="1" xr3:uid="{C1F030C6-0286-49B1-AA07-C78AEB773EDE}" name="Zona 1" dataDxfId="566"/>
    <tableColumn id="2" xr3:uid="{CD92949A-7CEF-4252-8E7C-687E45EEA889}" name="Zona 2" dataDxfId="565"/>
    <tableColumn id="3" xr3:uid="{E454DA57-4F8F-47EB-9FCE-5035331799D6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5B601C5-B734-4797-A9A8-545A0417326F}" name="Table1417" displayName="Table1417" ref="C300:E306" totalsRowShown="0" headerRowDxfId="563" dataDxfId="562" headerRowBorderDxfId="560" tableBorderDxfId="561" totalsRowBorderDxfId="559">
  <autoFilter ref="C300:E306" xr:uid="{25B601C5-B734-4797-A9A8-545A0417326F}"/>
  <tableColumns count="3">
    <tableColumn id="1" xr3:uid="{16529AE8-E616-4D1E-B754-E688A2B84DEF}" name="Zona 1" dataDxfId="558"/>
    <tableColumn id="2" xr3:uid="{B491315F-60E5-48B2-8C64-5C932AA7F4BB}" name="Zona 2" dataDxfId="557"/>
    <tableColumn id="3" xr3:uid="{9EBDEB97-19D2-47AD-8DAA-A1037921E27C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6B72531-B4F8-4E74-BA88-AA3B07222FDE}" name="Table141718" displayName="Table141718" ref="C321:E327" totalsRowShown="0" headerRowDxfId="555" dataDxfId="554" headerRowBorderDxfId="552" tableBorderDxfId="553" totalsRowBorderDxfId="551">
  <autoFilter ref="C321:E327" xr:uid="{C6B72531-B4F8-4E74-BA88-AA3B07222FDE}"/>
  <tableColumns count="3">
    <tableColumn id="1" xr3:uid="{245CEB29-A58F-43EB-93A1-E59CE3D57732}" name="Zona 1" dataDxfId="550"/>
    <tableColumn id="2" xr3:uid="{500773B0-09BE-4762-8F4A-AB92A722927A}" name="Zona 2" dataDxfId="549"/>
    <tableColumn id="3" xr3:uid="{78010469-330E-4EB2-8247-11A571AB05E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F88FB0F-BD27-4A3D-AEC9-EB36F3FB4B70}" name="Table14171819" displayName="Table14171819" ref="C331:E337" totalsRowShown="0" headerRowDxfId="547" dataDxfId="546" headerRowBorderDxfId="544" tableBorderDxfId="545" totalsRowBorderDxfId="543">
  <autoFilter ref="C331:E337" xr:uid="{2F88FB0F-BD27-4A3D-AEC9-EB36F3FB4B70}"/>
  <tableColumns count="3">
    <tableColumn id="1" xr3:uid="{51E16A63-CB6D-41D5-B3F5-8005C27743C1}" name="Zona 1" dataDxfId="542"/>
    <tableColumn id="2" xr3:uid="{7502FF47-7230-4EEB-9158-D7997BD5598F}" name="Zona 2" dataDxfId="541"/>
    <tableColumn id="3" xr3:uid="{03FF30D6-7380-487B-AF9A-AA120ADEA26A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BD6064E-2B80-4D04-A4D0-20CB4AC99A79}" name="Table1417181920" displayName="Table1417181920" ref="C345:E351" totalsRowShown="0" headerRowDxfId="539" dataDxfId="538" headerRowBorderDxfId="536" tableBorderDxfId="537" totalsRowBorderDxfId="535">
  <autoFilter ref="C345:E351" xr:uid="{5BD6064E-2B80-4D04-A4D0-20CB4AC99A79}"/>
  <tableColumns count="3">
    <tableColumn id="1" xr3:uid="{D1A84D95-517A-4024-8FBF-28767F7A4670}" name="Zona 1" dataDxfId="534"/>
    <tableColumn id="2" xr3:uid="{1D6B1781-21B1-4023-989A-3655327A9D0C}" name="Zona 2" dataDxfId="533"/>
    <tableColumn id="3" xr3:uid="{2E32991B-FD33-40C1-AB84-1E51D2C1DD7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0CBFDF7-A2C7-4A16-B43F-A0EC0FE39356}" name="Table20" displayName="Table20" ref="C402:G442" totalsRowShown="0" headerRowDxfId="531" dataDxfId="530" headerRowBorderDxfId="528" tableBorderDxfId="529" totalsRowBorderDxfId="527">
  <autoFilter ref="C402:G442" xr:uid="{A0CBFDF7-A2C7-4A16-B43F-A0EC0FE39356}"/>
  <tableColumns count="5">
    <tableColumn id="1" xr3:uid="{2DF92C23-E5A5-42BD-B2B1-3D424C4DAD3B}" name="Centrali" dataDxfId="526"/>
    <tableColumn id="2" xr3:uid="{698A055E-CDDC-4952-97F8-8F22091FCAC9}" name="Kapaciteti instaluar MW" dataDxfId="525"/>
    <tableColumn id="3" xr3:uid="{753036FB-5C8C-4C99-BBAE-C354BA47B336}" name="Tensioni" dataDxfId="524"/>
    <tableColumn id="5" xr3:uid="{F6643071-CDBF-4E0B-95B2-98302C77E024}" name="Lloji gjenerimit" dataDxfId="523"/>
    <tableColumn id="4" xr3:uid="{D040BDB5-0909-4D03-82E5-101C1C352A82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748705E-9643-40BC-A3D7-431AC95336F3}" name="Table21" displayName="Table21" ref="D447:E471" totalsRowShown="0" headerRowDxfId="521" dataDxfId="520" headerRowBorderDxfId="518" tableBorderDxfId="519" totalsRowBorderDxfId="517">
  <autoFilter ref="D447:E471" xr:uid="{B748705E-9643-40BC-A3D7-431AC95336F3}"/>
  <tableColumns count="2">
    <tableColumn id="1" xr3:uid="{189D1A46-7B6B-41B3-975D-306C7099A782}" name="Ora" dataDxfId="516"/>
    <tableColumn id="2" xr3:uid="{A62979AF-B646-4E77-87DB-7680E4B58FF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E7CA1E3-D22C-4E51-9B6F-04AAD273CB75}" name="Table2024" displayName="Table2024" ref="B501:G509" totalsRowShown="0" headerRowDxfId="514" dataDxfId="513" headerRowBorderDxfId="511" tableBorderDxfId="512" totalsRowBorderDxfId="510">
  <autoFilter ref="B501:G509" xr:uid="{EE7CA1E3-D22C-4E51-9B6F-04AAD273CB75}"/>
  <tableColumns count="6">
    <tableColumn id="1" xr3:uid="{9F826F27-0135-4E5C-83D0-D00DA721B8D3}" name="Centrali" dataDxfId="509"/>
    <tableColumn id="6" xr3:uid="{4FFDBB5A-F466-44EE-8EE1-B376D3206F05}" name="Njesia" dataDxfId="508"/>
    <tableColumn id="2" xr3:uid="{3FCDB77F-E6AB-435C-89FA-29B9F7121659}" name="Kapaciteti instaluar MW" dataDxfId="507"/>
    <tableColumn id="3" xr3:uid="{275D0BE1-4A38-4ECD-B0B6-23EA3764CD68}" name="Tensioni" dataDxfId="506"/>
    <tableColumn id="4" xr3:uid="{8CEE9702-F61C-4BA1-BA26-0AD6DD2FB952}" name="Vendndodhja" dataDxfId="505"/>
    <tableColumn id="5" xr3:uid="{9DC34A83-C917-444E-B72B-175602136EC8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7EAB7E1-1329-4805-B1B6-89AAF5C66647}" name="Table24" displayName="Table24" ref="C387:E392" totalsRowShown="0" headerRowDxfId="503" dataDxfId="502" headerRowBorderDxfId="500" tableBorderDxfId="501" totalsRowBorderDxfId="499">
  <autoFilter ref="C387:E392" xr:uid="{37EAB7E1-1329-4805-B1B6-89AAF5C66647}"/>
  <tableColumns count="3">
    <tableColumn id="1" xr3:uid="{F8877C7E-DE38-4297-A823-DBDD5B9EED92}" name="Elementi" dataDxfId="498"/>
    <tableColumn id="2" xr3:uid="{E1EFBD2F-5D12-4506-8A04-886084B0E760}" name="Tipi" dataDxfId="497"/>
    <tableColumn id="3" xr3:uid="{967B9719-C71B-4B1A-86C6-ABEB4BEFC55D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DD2792-6B0C-4D9B-B70F-5764D820B8AF}" name="Table4" displayName="Table4" ref="C71:E123" totalsRowShown="0" headerRowDxfId="657" dataDxfId="656" headerRowBorderDxfId="654" tableBorderDxfId="655" totalsRowBorderDxfId="653">
  <autoFilter ref="C71:E123" xr:uid="{90DD2792-6B0C-4D9B-B70F-5764D820B8AF}"/>
  <tableColumns count="3">
    <tableColumn id="1" xr3:uid="{4887A392-20D9-41B4-876D-BC7C709F7206}" name="Java" dataDxfId="652"/>
    <tableColumn id="2" xr3:uid="{9B58B3BA-58E6-4E58-B170-60BF8ABEFF56}" name="Min (MW)" dataDxfId="651"/>
    <tableColumn id="3" xr3:uid="{0F6C5470-28AA-42B6-BCE9-DBB6CAFB33B5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7FAAA81-0AF7-4023-82A9-0FD13335C1BC}" name="Table2" displayName="Table2" ref="A556:H581" totalsRowShown="0" headerRowDxfId="495" dataDxfId="494" headerRowBorderDxfId="492" tableBorderDxfId="493" totalsRowBorderDxfId="491">
  <autoFilter ref="A556:H581" xr:uid="{17FAAA81-0AF7-4023-82A9-0FD13335C1BC}"/>
  <tableColumns count="8">
    <tableColumn id="1" xr3:uid="{79CDC567-0496-412A-A421-3B33FC132CCA}" name="Ora" dataDxfId="490"/>
    <tableColumn id="2" xr3:uid="{0B798E70-F4D6-4F10-81F3-910608098E4F}" name="aFRR+" dataDxfId="489"/>
    <tableColumn id="3" xr3:uid="{10BC98C9-F15B-427A-8ABD-BFAB709B1D04}" name="aFRR-" dataDxfId="488"/>
    <tableColumn id="4" xr3:uid="{FBCB63F6-8BFF-4A81-B9D0-32DABABA1B31}" name="mFRR+" dataDxfId="487"/>
    <tableColumn id="5" xr3:uid="{CDC3E556-ADA3-4751-8A14-2F5B629ED253}" name="mFRR-" dataDxfId="486"/>
    <tableColumn id="6" xr3:uid="{95D947F1-E555-4CA3-957E-F6B9C7BEE8DC}" name="RR+" dataDxfId="485"/>
    <tableColumn id="7" xr3:uid="{22D176A6-027C-428F-A835-F4DAEADC262B}" name="RR-" dataDxfId="484"/>
    <tableColumn id="8" xr3:uid="{7CF36367-7A5C-4655-A35F-A7B99BF1D11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B48D0E0-06E2-466A-A315-74898C26DF1A}" name="Table5" displayName="Table5" ref="C611:E779" totalsRowShown="0" headerRowDxfId="482" headerRowBorderDxfId="480" tableBorderDxfId="481" totalsRowBorderDxfId="479">
  <autoFilter ref="C611:E779" xr:uid="{0B48D0E0-06E2-466A-A315-74898C26DF1A}"/>
  <tableColumns count="3">
    <tableColumn id="1" xr3:uid="{5CEA1EE2-2EE6-49A2-A0BB-93C8C41E9C23}" name="Ora" dataDxfId="478"/>
    <tableColumn id="2" xr3:uid="{7CF02492-002F-472A-8B4F-AA8699DB08D3}" name="Ngarkesa (MWh)" dataDxfId="477"/>
    <tableColumn id="3" xr3:uid="{53A8A805-398C-4951-A651-7BC0B0A988CF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9A7A9C5-91BB-4DED-B9FE-F62B668E7217}" name="Table6" displayName="Table6" ref="C811:E823" totalsRowShown="0" headerRowDxfId="475" dataDxfId="474" headerRowBorderDxfId="472" tableBorderDxfId="473" totalsRowBorderDxfId="471">
  <autoFilter ref="C811:E823" xr:uid="{F9A7A9C5-91BB-4DED-B9FE-F62B668E7217}"/>
  <tableColumns count="3">
    <tableColumn id="1" xr3:uid="{54CFE8B5-348A-41AA-B195-49B1265B82BD}" name="Muaji" dataDxfId="470"/>
    <tableColumn id="2" xr3:uid="{A5602F13-BBC6-442E-AB55-8528277B3410}" name="Ngarkesa Mes." dataDxfId="469"/>
    <tableColumn id="3" xr3:uid="{CD6943B7-BCF8-4383-BFD7-6C031BCE2155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19A6061-95DD-45DC-A02B-D3BF443B9A79}" name="Table127" displayName="Table127" ref="A853:H855" headerRowCount="0" totalsRowShown="0" headerRowDxfId="467" dataDxfId="466" headerRowBorderDxfId="464" tableBorderDxfId="465" totalsRowBorderDxfId="463">
  <tableColumns count="8">
    <tableColumn id="1" xr3:uid="{8F5E932D-D18B-4DF7-8F45-27D026F3A94B}" name="Data" headerRowDxfId="462" dataDxfId="461"/>
    <tableColumn id="2" xr3:uid="{07D2181B-73F0-46E5-BA40-5DCD5CDB2ADE}" name="10-26-2020" headerRowDxfId="460" dataDxfId="459"/>
    <tableColumn id="3" xr3:uid="{1F719401-F44C-45F2-BD01-8C0F85C98A81}" name="10-27-2020" headerRowDxfId="458" dataDxfId="457"/>
    <tableColumn id="4" xr3:uid="{08ADB91A-9164-4CB1-9058-151ECF1ACF69}" name="10-28-2020" headerRowDxfId="456" dataDxfId="455"/>
    <tableColumn id="5" xr3:uid="{9A2EE0C1-6D2F-47EC-B1CD-59D2D1EEBD2B}" name="10-29-2020" headerRowDxfId="454" dataDxfId="453"/>
    <tableColumn id="6" xr3:uid="{7017FAEE-E469-4A96-ABA6-5199F702A4B2}" name="10-30-2020" headerRowDxfId="452" dataDxfId="451"/>
    <tableColumn id="7" xr3:uid="{A9C17C41-5E7A-4434-82EA-93C98B1FBC22}" name="10-31-2020" headerRowDxfId="450" dataDxfId="449"/>
    <tableColumn id="8" xr3:uid="{478AC053-2AC0-424C-AC31-1C9AFFCF567E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3F63619-AF49-499B-84AE-DB06C6FA3293}" name="Table27" displayName="Table27" ref="C880:F881" headerRowDxfId="446" headerRowBorderDxfId="444" tableBorderDxfId="445" totalsRowBorderDxfId="443">
  <autoFilter ref="C880:F881" xr:uid="{93F63619-AF49-499B-84AE-DB06C6FA3293}"/>
  <tableColumns count="4">
    <tableColumn id="1" xr3:uid="{0770BA51-845E-4F76-8A17-40E6E9301BEA}" name="Nr." totalsRowLabel="Total" dataDxfId="441" totalsRowDxfId="442"/>
    <tableColumn id="2" xr3:uid="{45456B03-2077-4C61-87A3-C3EAB66AEAA6}" name="Nenstacioni" dataDxfId="439" totalsRowDxfId="440"/>
    <tableColumn id="3" xr3:uid="{BEA56F2C-398B-4598-B802-8E17494BDFDB}" name="Ora" dataDxfId="437" totalsRowDxfId="438"/>
    <tableColumn id="4" xr3:uid="{D183EE6F-57B0-4F47-8A61-903FA565BA0D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0739B8E-B978-41D3-9088-F4ABE13317BB}" name="Table2729" displayName="Table2729" ref="C885:F886" headerRowDxfId="434" headerRowBorderDxfId="432" tableBorderDxfId="433" totalsRowBorderDxfId="431">
  <autoFilter ref="C885:F886" xr:uid="{D0739B8E-B978-41D3-9088-F4ABE13317BB}"/>
  <tableColumns count="4">
    <tableColumn id="1" xr3:uid="{1593225E-33F0-4A72-B705-EBFE50547F56}" name="Nr." totalsRowLabel="Total" dataDxfId="429" totalsRowDxfId="430"/>
    <tableColumn id="2" xr3:uid="{AFBF5A47-A028-4274-B52E-16132EA9DADA}" name="Nenstacioni" dataDxfId="427" totalsRowDxfId="428"/>
    <tableColumn id="3" xr3:uid="{6A24EB59-DAA0-4497-B82A-10C62FA57967}" name="Ora" dataDxfId="425" totalsRowDxfId="426"/>
    <tableColumn id="4" xr3:uid="{16DFBC35-9E42-478D-8486-95346BFA96F0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CD094F9-49DD-4AA3-9C01-321DBE0D48E6}" name="Table29" displayName="Table29" ref="C159:F183" totalsRowShown="0" headerRowDxfId="422" dataDxfId="421" headerRowBorderDxfId="419" tableBorderDxfId="420" totalsRowBorderDxfId="418">
  <autoFilter ref="C159:F183" xr:uid="{2CD094F9-49DD-4AA3-9C01-321DBE0D48E6}"/>
  <tableColumns count="4">
    <tableColumn id="1" xr3:uid="{DEA4D7C9-5BD9-4752-80E4-53379EAA5C3C}" name="Ora" dataDxfId="417"/>
    <tableColumn id="2" xr3:uid="{D936A809-A1DB-45C8-955C-B6531B250E3D}" name="Prodhimi" dataDxfId="416"/>
    <tableColumn id="3" xr3:uid="{750E5AB9-AABF-49B9-82BD-C60EEF93EBB5}" name="Shkembimi" dataDxfId="415"/>
    <tableColumn id="4" xr3:uid="{92B5CB22-8EAD-4D83-BB1E-300B23ED9B85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75DEC74-4194-461F-89AB-844C51976FF7}" name="Table1426" displayName="Table1426" ref="C280:E286" totalsRowShown="0" headerRowDxfId="413" dataDxfId="412" headerRowBorderDxfId="410" tableBorderDxfId="411" totalsRowBorderDxfId="409">
  <autoFilter ref="C280:E286" xr:uid="{E75DEC74-4194-461F-89AB-844C51976FF7}"/>
  <tableColumns count="3">
    <tableColumn id="1" xr3:uid="{22DD2B40-7228-41D7-9FE4-0C663E087DE9}" name="Zona 1" dataDxfId="408"/>
    <tableColumn id="2" xr3:uid="{4265AB68-4741-411F-8635-798418AF54AD}" name="Zona 2" dataDxfId="407"/>
    <tableColumn id="3" xr3:uid="{D5BC39E2-E76B-40B7-88D3-6E001747875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EBD376D-270F-409A-A2B6-A1D97E019259}" name="Table141731" displayName="Table141731" ref="C310:E316" totalsRowShown="0" headerRowDxfId="405" dataDxfId="404" headerRowBorderDxfId="402" tableBorderDxfId="403" totalsRowBorderDxfId="401">
  <autoFilter ref="C310:E316" xr:uid="{DEBD376D-270F-409A-A2B6-A1D97E019259}"/>
  <tableColumns count="3">
    <tableColumn id="1" xr3:uid="{EF1DD327-29B4-49F6-8BA5-27E72B4B9AF9}" name="Zona 1" dataDxfId="400"/>
    <tableColumn id="2" xr3:uid="{F51DDD1A-B815-4391-95D1-FDA5182080B7}" name="Zona 2" dataDxfId="399"/>
    <tableColumn id="3" xr3:uid="{06E20D73-7208-4970-926B-3B968248240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D56079-7954-4AAA-A6DA-B14182E3A411}" name="Table1" displayName="Table1" ref="A11:H13" headerRowCount="0" totalsRowShown="0" headerRowDxfId="397" dataDxfId="396" headerRowBorderDxfId="394" tableBorderDxfId="395" totalsRowBorderDxfId="393">
  <tableColumns count="8">
    <tableColumn id="1" xr3:uid="{2C454B1D-2BD6-41D4-98E9-5F0C88378BFB}" name="Data" headerRowDxfId="392" dataDxfId="391"/>
    <tableColumn id="2" xr3:uid="{5840C947-897E-475E-8F2A-6B9BD03E7265}" name="0.1.1900" headerRowDxfId="390" dataDxfId="389"/>
    <tableColumn id="3" xr3:uid="{BB18D592-9FB2-4F5A-9D7C-7494CB04112E}" name="10-27-2020" headerRowDxfId="388" dataDxfId="387"/>
    <tableColumn id="4" xr3:uid="{17DF9694-A2CD-4C82-AB11-D5A677421428}" name="10-28-2020" headerRowDxfId="386" dataDxfId="385"/>
    <tableColumn id="5" xr3:uid="{D5F23841-16B3-431F-89D8-E3F58B1BA4A7}" name="10-29-2020" headerRowDxfId="384" dataDxfId="383"/>
    <tableColumn id="6" xr3:uid="{652DA3C8-421E-4676-9C69-E45D6DEE2B1E}" name="10-30-2020" headerRowDxfId="382" dataDxfId="381"/>
    <tableColumn id="7" xr3:uid="{64CE8E14-C6BB-40E0-AD2A-852196F1C409}" name="10-31-2020" headerRowDxfId="380" dataDxfId="379"/>
    <tableColumn id="8" xr3:uid="{94A835A4-30D0-4608-93FD-9B95910C684D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AE36AF-CEA1-4E2C-8945-5A5360DFD093}" name="Table7" displayName="Table7" ref="B215:G222" totalsRowShown="0" headerRowDxfId="649" headerRowBorderDxfId="647" tableBorderDxfId="648" totalsRowBorderDxfId="646" dataCellStyle="Normal">
  <autoFilter ref="B215:G222" xr:uid="{71AE36AF-CEA1-4E2C-8945-5A5360DFD093}"/>
  <tableColumns count="6">
    <tableColumn id="1" xr3:uid="{F3927E35-D24E-4C3F-9D4F-195060161B39}" name="Elementi" dataDxfId="645" dataCellStyle="Normal"/>
    <tableColumn id="2" xr3:uid="{6FC5901B-92B3-4CB1-A503-7BF7EAECE78F}" name="Fillimi" dataDxfId="644" dataCellStyle="Normal"/>
    <tableColumn id="3" xr3:uid="{90214C2A-BEF0-47BC-86A1-FBDC7B0B22BD}" name="Perfundimi" dataDxfId="643" dataCellStyle="Normal"/>
    <tableColumn id="4" xr3:uid="{4157742C-36E8-499B-BDFD-AB7EE40DC08B}" name="Vendndodhja" dataCellStyle="Normal"/>
    <tableColumn id="5" xr3:uid="{1E40098F-5A45-40F8-9724-19DB67FF1B0F}" name="Impakti ne kapacitetin kufitar" dataCellStyle="Normal"/>
    <tableColumn id="6" xr3:uid="{56D4EEE9-B641-4005-B9C6-52423C4500E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963E01E-69C3-460C-8AB6-D005E6B2AA54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CFD15263-A937-41E6-B629-C6ADFA68E352}" name="Ora" dataDxfId="372" dataCellStyle="Normal"/>
    <tableColumn id="2" xr3:uid="{DFFCF1DC-AA76-4195-AA5E-7DB3C6850387}" name=" Bistrice-Myrtos" dataDxfId="371" dataCellStyle="Normal"/>
    <tableColumn id="3" xr3:uid="{92E47731-A8D0-495E-B2A9-12645EC5D50F}" name=" FIERZE-PRIZREN" dataDxfId="370" dataCellStyle="Normal"/>
    <tableColumn id="4" xr3:uid="{5BE2E1AB-F0A8-43E4-A27C-D568E15E4D2F}" name="KOPLIK-PODGORICA" dataDxfId="369" dataCellStyle="Normal"/>
    <tableColumn id="5" xr3:uid="{C1C7EF28-9563-4ECF-A76B-AF24990D742C}" name="KOMAN-KOSOVA" dataDxfId="368" dataCellStyle="Normal"/>
    <tableColumn id="6" xr3:uid="{D30C8356-80AC-4BC7-BB7C-0726D50E37A4}" name="TIRANA2-PODGORICE" dataDxfId="367" dataCellStyle="Normal"/>
    <tableColumn id="7" xr3:uid="{2F202BD0-0279-4EC2-8083-46E0AECEA14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63294BD-53FB-43A0-BF5E-D44DE5DF09E7}" name="Table37" displayName="Table37" ref="A515:I539" totalsRowShown="0" headerRowDxfId="365" headerRowBorderDxfId="363" tableBorderDxfId="364" totalsRowBorderDxfId="362">
  <tableColumns count="9">
    <tableColumn id="1" xr3:uid="{0B549017-7A7C-4B82-8F26-6F45CFD1D9FC}" name="Ora" dataDxfId="361"/>
    <tableColumn id="2" xr3:uid="{C2EC2018-1F3A-490B-A970-592198E86783}" name="Fierze 1" dataDxfId="360"/>
    <tableColumn id="3" xr3:uid="{B429E3A5-3CB1-40F4-91D5-13F48D2499A7}" name="Fierze 2" dataDxfId="359"/>
    <tableColumn id="4" xr3:uid="{F3F63A98-529D-459A-87D9-7F77BF978837}" name="Fierze 3" dataDxfId="358"/>
    <tableColumn id="5" xr3:uid="{AE716C44-5198-4931-A267-CA4BF12D6AF7}" name="Fierze 4" dataDxfId="357"/>
    <tableColumn id="6" xr3:uid="{5E6A6FC8-9223-4F74-AE8B-5D4ECC02FD46}" name="Koman 1" dataDxfId="356"/>
    <tableColumn id="7" xr3:uid="{00011918-5F33-4FB3-905F-5C3D7046B4A8}" name="Koman 2" dataDxfId="355"/>
    <tableColumn id="8" xr3:uid="{B9EAEF2B-7FC7-4184-B8F5-768DB3CB05C8}" name="Koman 3" dataDxfId="354"/>
    <tableColumn id="9" xr3:uid="{299DA4CF-33C4-4DC1-8474-551A297D418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A650B8C-6401-49BE-BCDC-0FE9648DB4F9}" name="Table41" displayName="Table41" ref="A543:I544" totalsRowShown="0" headerRowDxfId="352" dataDxfId="351" headerRowBorderDxfId="349" tableBorderDxfId="350" totalsRowBorderDxfId="348">
  <tableColumns count="9">
    <tableColumn id="1" xr3:uid="{2C829FCE-7B4D-462D-8516-404F613B8C6A}" name=" " dataDxfId="347"/>
    <tableColumn id="2" xr3:uid="{0994AD82-E63B-4808-9537-31BA6D75A918}" name="Fierze 1" dataDxfId="346"/>
    <tableColumn id="3" xr3:uid="{5E325E3A-33AA-404E-8640-77E15EE0F01D}" name="Fierze 2" dataDxfId="345"/>
    <tableColumn id="4" xr3:uid="{304276EB-CC75-4F21-9977-A96A05A88AD7}" name="Fierze 3" dataDxfId="344"/>
    <tableColumn id="5" xr3:uid="{8AA7A342-8B26-43A8-8C4C-512F2150E43D}" name="Fierze 4" dataDxfId="343"/>
    <tableColumn id="6" xr3:uid="{9BAD2A54-01BD-4F8E-84D4-588C8318A4FE}" name="Koman 1" dataDxfId="342"/>
    <tableColumn id="7" xr3:uid="{ABAF5F38-CDAF-4EDE-A84C-E1628B04F290}" name="Koman 2" dataDxfId="341"/>
    <tableColumn id="8" xr3:uid="{3D122A3E-5921-436C-8A99-E1AB94BF9CCD}" name="Koman 3" dataDxfId="340"/>
    <tableColumn id="9" xr3:uid="{F040D76B-7EA1-437A-8E1E-D17C93C4F44E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19E6F35-D1B7-4819-B16B-1AB58B7684CF}" name="Table12662" displayName="Table12662" ref="A11:H13" headerRowCount="0" totalsRowShown="0" headerRowDxfId="338" dataDxfId="337" headerRowBorderDxfId="335" tableBorderDxfId="336" totalsRowBorderDxfId="334">
  <tableColumns count="8">
    <tableColumn id="1" xr3:uid="{31E2773C-37F6-45DD-8F28-25298FDAB51A}" name="Data" headerRowDxfId="333" dataDxfId="332"/>
    <tableColumn id="2" xr3:uid="{4929C4D6-6132-428E-AE51-1F8E231AC1AF}" name="0.1.1900" headerRowDxfId="331" dataDxfId="330"/>
    <tableColumn id="3" xr3:uid="{02A36C1B-7616-430F-A040-EA9A62D1A3FF}" name="10-27-2020" headerRowDxfId="329" dataDxfId="328"/>
    <tableColumn id="4" xr3:uid="{528F7DA9-BBC2-4455-9D2A-5E7B48D173D6}" name="10-28-2020" headerRowDxfId="327" dataDxfId="326"/>
    <tableColumn id="5" xr3:uid="{4DECE0DB-EC3C-4486-AA4A-79806EF40B70}" name="10-29-2020" headerRowDxfId="325" dataDxfId="324"/>
    <tableColumn id="6" xr3:uid="{287DF26D-83D8-4E6C-B93C-DBC6A94800D9}" name="10-30-2020" headerRowDxfId="323" dataDxfId="322"/>
    <tableColumn id="7" xr3:uid="{5C2ABCB1-151E-4E21-9191-101B601CD68B}" name="10-31-2020" headerRowDxfId="321" dataDxfId="320"/>
    <tableColumn id="8" xr3:uid="{B1B673A0-6FD6-423E-8D25-6F316F3A0E0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1E124C1-6355-467D-8B7E-67B85924E560}" name="Table33163" displayName="Table33163" ref="C18:G20" headerRowCount="0" totalsRowShown="0" headerRowDxfId="317" dataDxfId="316" headerRowBorderDxfId="314" tableBorderDxfId="315" totalsRowBorderDxfId="313">
  <tableColumns count="5">
    <tableColumn id="1" xr3:uid="{128E1591-1C30-460B-A190-B96E6FAB485D}" name="Java" headerRowDxfId="312" dataDxfId="311"/>
    <tableColumn id="2" xr3:uid="{6EFD9D29-B4B7-4813-9DA1-885844937A97}" name="0" headerRowDxfId="310" dataDxfId="309"/>
    <tableColumn id="3" xr3:uid="{F1B0FF8A-AC5B-4388-A89E-628E499EC1B5}" name="Java 43" headerRowDxfId="308" dataDxfId="307"/>
    <tableColumn id="4" xr3:uid="{FB68F417-1AC2-4EBC-9278-A1B0F4294615}" name="Java 44" headerRowDxfId="306" dataDxfId="305"/>
    <tableColumn id="5" xr3:uid="{42A92F03-D463-4809-8DBF-9CE83F99832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E719BDF-B232-45D8-81B4-9B08ACE0C732}" name="Table43364" displayName="Table43364" ref="C25:E77" totalsRowShown="0" headerRowDxfId="302" dataDxfId="301" headerRowBorderDxfId="299" tableBorderDxfId="300" totalsRowBorderDxfId="298">
  <autoFilter ref="C25:E77" xr:uid="{1E719BDF-B232-45D8-81B4-9B08ACE0C732}"/>
  <tableColumns count="3">
    <tableColumn id="1" xr3:uid="{70574201-1A60-4523-9EAA-20713440D0C9}" name="Week" dataDxfId="297"/>
    <tableColumn id="2" xr3:uid="{2167A83B-1A3E-47DB-8BD9-73CE9E9D5B43}" name="Min (MW)" dataDxfId="296"/>
    <tableColumn id="3" xr3:uid="{953B5F8E-5E0A-4650-A8AA-E38E9C5480D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98462D1-9108-48E1-BD82-99446CB32D6D}" name="Table73465" displayName="Table73465" ref="B112:G119" totalsRowShown="0" headerRowDxfId="294" dataDxfId="293" headerRowBorderDxfId="291" tableBorderDxfId="292" totalsRowBorderDxfId="290">
  <autoFilter ref="B112:G119" xr:uid="{C98462D1-9108-48E1-BD82-99446CB32D6D}"/>
  <tableColumns count="6">
    <tableColumn id="1" xr3:uid="{81CC7868-4076-4D58-B7CF-F08217DE8A80}" name="Element" dataDxfId="289"/>
    <tableColumn id="2" xr3:uid="{C711CA45-B01A-44EC-A14E-14904F95BF93}" name="Start" dataDxfId="288"/>
    <tableColumn id="3" xr3:uid="{E74C5D04-346E-4F88-BABF-25C564E29396}" name="End" dataDxfId="287"/>
    <tableColumn id="4" xr3:uid="{4BB455C0-0193-45BB-A4DD-95E26BFE796F}" name="Location" dataDxfId="286"/>
    <tableColumn id="5" xr3:uid="{DB6532FD-DAD1-483D-96D5-FCB128ACF8B4}" name="NTC impact" dataDxfId="285"/>
    <tableColumn id="6" xr3:uid="{FC343ECB-6BA8-46C9-AFDA-2D60951F2FD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5FD5B70-E30B-4481-9F3E-EFE6C02238BF}" name="Table793566" displayName="Table793566" ref="B125:G126" totalsRowShown="0" headerRowDxfId="283" dataDxfId="282" headerRowBorderDxfId="280" tableBorderDxfId="281" totalsRowBorderDxfId="279">
  <autoFilter ref="B125:G126" xr:uid="{15FD5B70-E30B-4481-9F3E-EFE6C02238BF}"/>
  <tableColumns count="6">
    <tableColumn id="1" xr3:uid="{0F04D868-58FF-411A-ADEB-4CFFFEF0159B}" name="Element" dataDxfId="278"/>
    <tableColumn id="2" xr3:uid="{1D731282-B32E-481B-8B5B-98447D4A3AB9}" name="Start" dataDxfId="277"/>
    <tableColumn id="3" xr3:uid="{82444D64-790D-46C7-8742-371D8151C378}" name="End" dataDxfId="276"/>
    <tableColumn id="4" xr3:uid="{68AFC4DC-F37A-4A3E-B1C2-FC68CA2EBD3D}" name="Location" dataDxfId="275"/>
    <tableColumn id="5" xr3:uid="{CCEBD16B-9485-41FF-BADE-B6D75518AD7B}" name="NTC impact" dataDxfId="274"/>
    <tableColumn id="6" xr3:uid="{C270E70F-8AB2-4531-A2D5-E5EE8303608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06F980D-D7AB-4913-9C77-D8AF449F88A7}" name="Table93667" displayName="Table93667" ref="B134:G135" totalsRowShown="0" headerRowDxfId="272" dataDxfId="271" headerRowBorderDxfId="269" tableBorderDxfId="270" totalsRowBorderDxfId="268">
  <autoFilter ref="B134:G135" xr:uid="{A06F980D-D7AB-4913-9C77-D8AF449F88A7}"/>
  <tableColumns count="6">
    <tableColumn id="1" xr3:uid="{0826F9B0-2B1D-46CE-A871-A427D337AC8F}" name="Element" dataDxfId="267"/>
    <tableColumn id="2" xr3:uid="{49739542-5661-4007-9CE8-8716D2E870EA}" name="Location" dataDxfId="266"/>
    <tableColumn id="3" xr3:uid="{4D4ED72A-DB7C-4D8F-8068-D145F94F9753}" name="Installed capacity (MWh)" dataDxfId="265"/>
    <tableColumn id="4" xr3:uid="{8DFEC5D5-AA58-4124-9F55-807283A4E6CF}" name="Generation Type" dataDxfId="264"/>
    <tableColumn id="5" xr3:uid="{22CBF54A-AD61-4D48-A193-29D1B5A2FD0F}" name="Reason" dataDxfId="263"/>
    <tableColumn id="6" xr3:uid="{E90B7602-FFD7-44A7-836C-565CA07C996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59B32CD-DEEA-47E0-858D-3AFD313D40C8}" name="Table9113768" displayName="Table9113768" ref="B139:G140" totalsRowShown="0" headerRowDxfId="261" dataDxfId="260" headerRowBorderDxfId="258" tableBorderDxfId="259" totalsRowBorderDxfId="257">
  <autoFilter ref="B139:G140" xr:uid="{D59B32CD-DEEA-47E0-858D-3AFD313D40C8}"/>
  <tableColumns count="6">
    <tableColumn id="1" xr3:uid="{24D1FEB6-8B3A-4112-AEEF-B28DC8950381}" name="Elementi" dataDxfId="256"/>
    <tableColumn id="2" xr3:uid="{0D8C5C0B-F1EB-47C5-B43C-E5CC1C91410A}" name="Vendndodhja" dataDxfId="255"/>
    <tableColumn id="3" xr3:uid="{9ADA0F37-2BB4-4A94-800E-21E1833516B1}" name="Kapaciteti I instaluar(MWh)" dataDxfId="254"/>
    <tableColumn id="4" xr3:uid="{4BFAAD7D-DD5C-4EC1-A69A-709B178D4FD6}" name="Lloji gjenerimit" dataDxfId="253"/>
    <tableColumn id="5" xr3:uid="{DF4DA38C-F143-4418-9037-E65177E191CB}" name="Arsyeja" dataDxfId="252"/>
    <tableColumn id="6" xr3:uid="{0BB4044B-D75F-4C7B-885E-63F2ABFBDDAD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F0FA3C6-5327-4A52-9D5C-90AA2A546F26}" name="Table79" displayName="Table79" ref="B228:G229" totalsRowShown="0" headerRowDxfId="642" dataDxfId="641" headerRowBorderDxfId="639" tableBorderDxfId="640" totalsRowBorderDxfId="638">
  <autoFilter ref="B228:G229" xr:uid="{8F0FA3C6-5327-4A52-9D5C-90AA2A546F26}"/>
  <tableColumns count="6">
    <tableColumn id="1" xr3:uid="{BEF088CE-255A-4705-A4B1-5A5B8C41B438}" name="Elementi" dataDxfId="637"/>
    <tableColumn id="2" xr3:uid="{BB677968-4FFA-4210-A79E-7ECE6A92A747}" name="Fillimi" dataDxfId="636"/>
    <tableColumn id="3" xr3:uid="{20FFA862-3C7E-4D1E-97A2-2CC01348504D}" name="Perfundimi" dataDxfId="635"/>
    <tableColumn id="4" xr3:uid="{234D1EE3-D434-4137-BA79-1D1F2461681D}" name="Vendndoshja" dataDxfId="634"/>
    <tableColumn id="5" xr3:uid="{10907C76-F83A-496C-B464-AF3747DC88C9}" name="Impakti ne kapacitetin kufitar" dataDxfId="633"/>
    <tableColumn id="6" xr3:uid="{A3E39D00-1FA2-4EC4-8B9E-2BE992070E00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1F8FF2C-4473-483C-9429-9D850F335524}" name="Table911123869" displayName="Table911123869" ref="B144:G148" totalsRowShown="0" headerRowDxfId="250" dataDxfId="249" headerRowBorderDxfId="247" tableBorderDxfId="248" totalsRowBorderDxfId="246">
  <autoFilter ref="B144:G148" xr:uid="{11F8FF2C-4473-483C-9429-9D850F335524}"/>
  <tableColumns count="6">
    <tableColumn id="1" xr3:uid="{C26670D5-2252-46FC-8F75-CC0084965B58}" name="Element" dataDxfId="245"/>
    <tableColumn id="2" xr3:uid="{D0CF6F29-FA18-41A9-924B-7E09C3472296}" name="Location" dataDxfId="244"/>
    <tableColumn id="3" xr3:uid="{F4322551-902A-401A-AC40-EA5074734740}" name="Installed capacity (MWh)" dataDxfId="243"/>
    <tableColumn id="4" xr3:uid="{EFCF4070-7683-453E-B087-62B14A264D8E}" name="Generation Type" dataDxfId="242"/>
    <tableColumn id="5" xr3:uid="{C88CC875-BA94-4B3F-B460-1C9BC2A4A96A}" name="Reason" dataDxfId="241"/>
    <tableColumn id="6" xr3:uid="{7270C53D-B86F-4FD2-BB69-E4FD260C0B0E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3E3405E-0296-4434-9C3F-96743ED2B910}" name="Table91112133970" displayName="Table91112133970" ref="B152:G153" totalsRowShown="0" headerRowDxfId="239" dataDxfId="238" headerRowBorderDxfId="236" tableBorderDxfId="237" totalsRowBorderDxfId="235">
  <autoFilter ref="B152:G153" xr:uid="{B3E3405E-0296-4434-9C3F-96743ED2B910}"/>
  <tableColumns count="6">
    <tableColumn id="1" xr3:uid="{CC95704B-F19F-4EDD-ACD8-708A24DD29A2}" name="Element" dataDxfId="234"/>
    <tableColumn id="2" xr3:uid="{007B8535-B7E4-4444-8ED4-7249351D18F2}" name="Location" dataDxfId="233"/>
    <tableColumn id="3" xr3:uid="{9BD6FBB6-C163-43C0-852A-9832D2B0D3FC}" name="Installed capacity (MWh)" dataDxfId="232"/>
    <tableColumn id="4" xr3:uid="{CB117DF8-5197-497B-A26E-A88631518377}" name="Generation Type" dataDxfId="231"/>
    <tableColumn id="5" xr3:uid="{4F90D094-ADDB-4D87-82E8-A4B235A062B7}" name="Reason" dataDxfId="230"/>
    <tableColumn id="6" xr3:uid="{A39A8BA2-9991-424A-B88B-668CD33BC08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7ADF283-38C7-422E-A49A-05025BC25377}" name="Table134071" displayName="Table134071" ref="C157:E163" totalsRowShown="0" headerRowDxfId="228" dataDxfId="227" headerRowBorderDxfId="225" tableBorderDxfId="226" totalsRowBorderDxfId="224">
  <autoFilter ref="C157:E163" xr:uid="{F7ADF283-38C7-422E-A49A-05025BC25377}"/>
  <tableColumns count="3">
    <tableColumn id="1" xr3:uid="{68F37D27-B7E7-4DB6-A091-2280A8D27562}" name="Area 1" dataDxfId="223"/>
    <tableColumn id="2" xr3:uid="{EC13AB5D-B77E-49D3-8A14-CE83A72F265A}" name="Area 2" dataDxfId="222"/>
    <tableColumn id="3" xr3:uid="{C50033E3-E41E-4BED-81AC-1A1CECDA757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03902EF-1CE6-458C-B99D-B44D0C2988AC}" name="Table144172" displayName="Table144172" ref="C167:E173" totalsRowShown="0" headerRowDxfId="220" dataDxfId="219" headerRowBorderDxfId="217" tableBorderDxfId="218" totalsRowBorderDxfId="216">
  <autoFilter ref="C167:E173" xr:uid="{403902EF-1CE6-458C-B99D-B44D0C2988AC}"/>
  <tableColumns count="3">
    <tableColumn id="1" xr3:uid="{BCB18732-FC4E-4046-8D9E-E7A7D884EDB2}" name="Area 1" dataDxfId="215"/>
    <tableColumn id="2" xr3:uid="{2F01862A-4FD5-4A00-9CFF-6D51EEB4E1BA}" name="Area 2" dataDxfId="214"/>
    <tableColumn id="3" xr3:uid="{2AF6C334-0D58-49EC-AE13-CD4266E1CF99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57D53D6-A73A-40D2-98A5-0AC552E510A8}" name="Table13164273" displayName="Table13164273" ref="C187:E193" totalsRowShown="0" headerRowDxfId="212" dataDxfId="211" headerRowBorderDxfId="209" tableBorderDxfId="210" totalsRowBorderDxfId="208">
  <autoFilter ref="C187:E193" xr:uid="{C57D53D6-A73A-40D2-98A5-0AC552E510A8}"/>
  <tableColumns count="3">
    <tableColumn id="1" xr3:uid="{E523375D-784D-476A-86C8-CE433D7AF371}" name="Area 1" dataDxfId="207"/>
    <tableColumn id="2" xr3:uid="{39845D44-84F0-466D-AC43-EFFF33B16B7A}" name="Area 2" dataDxfId="206"/>
    <tableColumn id="3" xr3:uid="{C2B1B5F2-244C-49BF-B41F-736BF52D9F9C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4C12E5E-0A25-4741-B650-1E91339ADA40}" name="Table14174374" displayName="Table14174374" ref="C197:E203" totalsRowShown="0" headerRowDxfId="204" dataDxfId="203" headerRowBorderDxfId="201" tableBorderDxfId="202" totalsRowBorderDxfId="200">
  <autoFilter ref="C197:E203" xr:uid="{A4C12E5E-0A25-4741-B650-1E91339ADA40}"/>
  <tableColumns count="3">
    <tableColumn id="1" xr3:uid="{85D2440F-1B32-47EC-B9AF-6C0005CE0BC4}" name="Area 1" dataDxfId="199"/>
    <tableColumn id="2" xr3:uid="{AC5B07D2-12D9-4027-8512-FEB7D0B87E57}" name="Area 2" dataDxfId="198"/>
    <tableColumn id="3" xr3:uid="{DE0A7E2A-1CCB-4AC4-AFA8-050A3DEEDF01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F278A40-2E03-49B9-9840-298925F68F1C}" name="Table1417184475" displayName="Table1417184475" ref="C218:E224" totalsRowShown="0" headerRowDxfId="196" dataDxfId="195" headerRowBorderDxfId="193" tableBorderDxfId="194" totalsRowBorderDxfId="192">
  <autoFilter ref="C218:E224" xr:uid="{5F278A40-2E03-49B9-9840-298925F68F1C}"/>
  <tableColumns count="3">
    <tableColumn id="1" xr3:uid="{0B77B4F9-3343-4BC9-8636-CF9BA9BC9EA1}" name="Area 1" dataDxfId="191"/>
    <tableColumn id="2" xr3:uid="{800BDEB6-1CDB-46C2-AEA4-408530E8F391}" name="Area 2" dataDxfId="190"/>
    <tableColumn id="3" xr3:uid="{205F9805-CB92-494F-A097-8D5FDD838F75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C78730E-EE74-47F2-A8A7-582F008B47FC}" name="Table141718194676" displayName="Table141718194676" ref="C228:E234" totalsRowShown="0" headerRowDxfId="188" dataDxfId="187" headerRowBorderDxfId="185" tableBorderDxfId="186" totalsRowBorderDxfId="184">
  <autoFilter ref="C228:E234" xr:uid="{CC78730E-EE74-47F2-A8A7-582F008B47FC}"/>
  <tableColumns count="3">
    <tableColumn id="1" xr3:uid="{A78E3D9F-4921-4236-91C1-DE466FBF65C5}" name="Area 1" dataDxfId="183"/>
    <tableColumn id="2" xr3:uid="{83390946-DF41-453C-B1F4-A4F5FE7FE11C}" name="Area 2" dataDxfId="182"/>
    <tableColumn id="3" xr3:uid="{1A55306D-ADE5-4723-9DC6-E952A50757FA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E9A9946-35A7-477E-AE11-61B21F98014F}" name="Table14171819204777" displayName="Table14171819204777" ref="C242:E248" totalsRowShown="0" headerRowDxfId="180" dataDxfId="179" headerRowBorderDxfId="177" tableBorderDxfId="178" totalsRowBorderDxfId="176">
  <autoFilter ref="C242:E248" xr:uid="{4E9A9946-35A7-477E-AE11-61B21F98014F}"/>
  <tableColumns count="3">
    <tableColumn id="1" xr3:uid="{1BF99E2C-0897-4C6F-9890-036946A6DD6C}" name="Area 1" dataDxfId="175"/>
    <tableColumn id="2" xr3:uid="{2DD4BF73-9D6F-4A76-AE08-06DDF98FB5B2}" name="Area 2" dataDxfId="174"/>
    <tableColumn id="3" xr3:uid="{D94F4C32-C430-4DEE-BEFB-5230A9CA779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CFE6CF8-8E8D-46EF-A900-69CB9371AEB2}" name="Table204878" displayName="Table204878" ref="C299:G339" totalsRowShown="0" headerRowDxfId="172" dataDxfId="171" headerRowBorderDxfId="169" tableBorderDxfId="170" totalsRowBorderDxfId="168">
  <autoFilter ref="C299:G339" xr:uid="{5CFE6CF8-8E8D-46EF-A900-69CB9371AEB2}"/>
  <tableColumns count="5">
    <tableColumn id="1" xr3:uid="{AA19DA31-9DC5-4BDC-A9C5-BFAAAC48097E}" name="Power Plant" dataDxfId="167"/>
    <tableColumn id="2" xr3:uid="{CD1C00DF-3EBC-46BC-82C6-5A052651AB88}" name="Installed Capacity" dataDxfId="166"/>
    <tableColumn id="3" xr3:uid="{FB6D6661-F772-4C37-B9BD-B93A332B44DE}" name="Voltage" dataDxfId="165"/>
    <tableColumn id="5" xr3:uid="{121A170F-A948-4FFF-BAAB-03499D164C6F}" name="Generation type" dataDxfId="164"/>
    <tableColumn id="4" xr3:uid="{FCB359ED-490C-477F-88EB-24F39CCCF8A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D1BF205-FC05-4D99-A906-DD9A248DF949}" name="Table9" displayName="Table9" ref="B237:G238" totalsRowShown="0" headerRowDxfId="631" dataDxfId="630" headerRowBorderDxfId="628" tableBorderDxfId="629" totalsRowBorderDxfId="627">
  <autoFilter ref="B237:G238" xr:uid="{BD1BF205-FC05-4D99-A906-DD9A248DF949}"/>
  <tableColumns count="6">
    <tableColumn id="1" xr3:uid="{47904222-8A48-4FBC-99CA-64E42C84CA3F}" name="Elementi" dataDxfId="626"/>
    <tableColumn id="2" xr3:uid="{0515D942-B12F-4720-930B-7CC5E45101B9}" name="Vendndodhja" dataDxfId="625"/>
    <tableColumn id="3" xr3:uid="{E0B931AC-13E9-4D50-BBD7-A2FB2EA24933}" name="Kapaciteti I instaluar(MWh)" dataDxfId="624"/>
    <tableColumn id="4" xr3:uid="{131E3268-CD96-417E-8D54-60286B4C5480}" name="Lloji gjenerimit" dataDxfId="623"/>
    <tableColumn id="5" xr3:uid="{F40C60A7-A067-4E3E-96E0-E311508AAA1F}" name="Arsyeja" dataDxfId="622"/>
    <tableColumn id="6" xr3:uid="{1E108D1E-EF45-4B79-BE60-CE5AACF334A6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E6E8D51-4257-4CD4-8755-1B666628DAD2}" name="Table214979" displayName="Table214979" ref="D344:E368" totalsRowShown="0" headerRowDxfId="162" dataDxfId="161" headerRowBorderDxfId="159" tableBorderDxfId="160" totalsRowBorderDxfId="158">
  <autoFilter ref="D344:E368" xr:uid="{EE6E8D51-4257-4CD4-8755-1B666628DAD2}"/>
  <tableColumns count="2">
    <tableColumn id="1" xr3:uid="{417370BF-7AEF-457F-9A4B-C3C4BF8B9930}" name="Hour" dataDxfId="157"/>
    <tableColumn id="2" xr3:uid="{9D9952A8-89FF-4E99-B2E8-91E20C9B3DD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04EA6F5-E4AF-4319-A9A2-FE51A27AA50B}" name="Table20245280" displayName="Table20245280" ref="B372:G380" totalsRowShown="0" headerRowDxfId="155" dataDxfId="154" headerRowBorderDxfId="152" tableBorderDxfId="153" totalsRowBorderDxfId="151">
  <autoFilter ref="B372:G380" xr:uid="{704EA6F5-E4AF-4319-A9A2-FE51A27AA50B}"/>
  <tableColumns count="6">
    <tableColumn id="1" xr3:uid="{D9330E9A-2F6C-43ED-8455-55FF60FADE87}" name="Power Plant" dataDxfId="150"/>
    <tableColumn id="6" xr3:uid="{D7659FF2-99DD-4769-B3EB-49C58715BEBE}" name="Unit" dataDxfId="149"/>
    <tableColumn id="2" xr3:uid="{E005532E-0B11-4308-A490-646D6F1BEC5B}" name="Installed capacity" dataDxfId="148"/>
    <tableColumn id="3" xr3:uid="{F7EB31E7-B6C2-4809-8170-3451DD1F1500}" name="Voltage" dataDxfId="147"/>
    <tableColumn id="4" xr3:uid="{41B1EACF-F982-402E-A994-813B007F6C8A}" name="Location" dataDxfId="146"/>
    <tableColumn id="5" xr3:uid="{C2C2290A-CF9B-48EB-A71F-5E313EDF1FB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F7BCDECA-60A7-4C5F-AED6-8B09B7C6F2F2}" name="Table245481" displayName="Table245481" ref="C284:E289" totalsRowShown="0" headerRowDxfId="144" dataDxfId="143" headerRowBorderDxfId="141" tableBorderDxfId="142" totalsRowBorderDxfId="140">
  <autoFilter ref="C284:E289" xr:uid="{F7BCDECA-60A7-4C5F-AED6-8B09B7C6F2F2}"/>
  <tableColumns count="3">
    <tableColumn id="1" xr3:uid="{DC13FC73-949D-4225-B0CC-DCC9800949A9}" name="Element" dataDxfId="139"/>
    <tableColumn id="2" xr3:uid="{158BF599-27E5-4D41-9FCF-CB75149204AD}" name="Type" dataDxfId="138"/>
    <tableColumn id="3" xr3:uid="{BDFEADC1-BAE6-4A68-902A-CE4DCBA9EB47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0CCD6BB-D53A-4C36-AA71-251B726B4158}" name="Table25582" displayName="Table25582" ref="A429:H454" totalsRowShown="0" headerRowDxfId="136" dataDxfId="135" headerRowBorderDxfId="133" tableBorderDxfId="134" totalsRowBorderDxfId="132">
  <autoFilter ref="A429:H454" xr:uid="{C0CCD6BB-D53A-4C36-AA71-251B726B4158}"/>
  <tableColumns count="8">
    <tableColumn id="1" xr3:uid="{86B17DD2-3D8A-4FB5-AE4F-92D749E8B4EA}" name="Hour" dataDxfId="131"/>
    <tableColumn id="2" xr3:uid="{0990FEE4-FABA-4976-A25F-8DBA6E0AC8B0}" name="aFRR+" dataDxfId="130"/>
    <tableColumn id="3" xr3:uid="{33524AA1-E87F-4CB9-8783-9A3CA81C1AF9}" name="aFRR-" dataDxfId="129"/>
    <tableColumn id="4" xr3:uid="{92EF2779-B855-4365-8AA3-6B152B267630}" name="mFRR+" dataDxfId="128"/>
    <tableColumn id="5" xr3:uid="{04DC4282-A6D1-4692-81BE-DA553117F4C4}" name="mFRR-" dataDxfId="127"/>
    <tableColumn id="6" xr3:uid="{709C2D2C-F098-4CA1-8063-89236BBB8234}" name="RR+" dataDxfId="126"/>
    <tableColumn id="7" xr3:uid="{F3C3A604-1D5E-4684-A28B-F9A177E66F7E}" name="RR-" dataDxfId="125"/>
    <tableColumn id="8" xr3:uid="{B4E3E68C-6B39-4969-818E-504A48AB1793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D13670B-65F4-4F61-8F59-4C7EE7CBEEA3}" name="Table55683" displayName="Table55683" ref="C484:E652" totalsRowShown="0" headerRowDxfId="123" headerRowBorderDxfId="121" tableBorderDxfId="122" totalsRowBorderDxfId="120">
  <autoFilter ref="C484:E652" xr:uid="{ED13670B-65F4-4F61-8F59-4C7EE7CBEEA3}"/>
  <tableColumns count="3">
    <tableColumn id="1" xr3:uid="{48F799BE-42FC-4933-86E3-794D3AD752E0}" name="hour" dataDxfId="119"/>
    <tableColumn id="2" xr3:uid="{471CB8F2-F4D1-4486-A61B-16427252636E}" name="Load (MWh)" dataDxfId="118"/>
    <tableColumn id="3" xr3:uid="{8E2E2933-3F58-4FC6-8114-F3A281E9753F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A927E87-3E15-43AC-9DED-9E956BBE1799}" name="Table65784" displayName="Table65784" ref="C656:E668" totalsRowShown="0" headerRowDxfId="116" dataDxfId="115" headerRowBorderDxfId="113" tableBorderDxfId="114" totalsRowBorderDxfId="112">
  <autoFilter ref="C656:E668" xr:uid="{CA927E87-3E15-43AC-9DED-9E956BBE1799}"/>
  <tableColumns count="3">
    <tableColumn id="1" xr3:uid="{7A6C1900-B646-4DE6-9FC6-A25E72A28206}" name="Month" dataDxfId="111"/>
    <tableColumn id="2" xr3:uid="{26266B98-22CA-458F-B08C-A9400C261B13}" name="Average Load" dataDxfId="110"/>
    <tableColumn id="3" xr3:uid="{E1A63C37-2FAB-4C77-BD78-940DC3A6765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F453E9F-E84A-4E24-A655-B4AC762419DC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3315BD5B-82DD-4395-8D12-702403C8071E}" name="Data" headerRowDxfId="103" dataDxfId="102"/>
    <tableColumn id="2" xr3:uid="{654B57B2-46AE-4888-A32C-964324015D51}" name="10-26-2020" headerRowDxfId="101" dataDxfId="100"/>
    <tableColumn id="3" xr3:uid="{6D3F8594-E202-4A74-818E-5FF9AE26AF26}" name="10-27-2020" headerRowDxfId="99" dataDxfId="98"/>
    <tableColumn id="4" xr3:uid="{231DF23C-724A-4B4C-AFE3-4B1ED7F2BB89}" name="10-28-2020" headerRowDxfId="97" dataDxfId="96"/>
    <tableColumn id="5" xr3:uid="{E07B7E04-BC42-4496-B7A8-41DB6028A865}" name="10-29-2020" headerRowDxfId="95" dataDxfId="94"/>
    <tableColumn id="6" xr3:uid="{99B58F8B-FFC7-4069-BC2E-AA1E5C20ADBB}" name="10-30-2020" headerRowDxfId="93" dataDxfId="92"/>
    <tableColumn id="7" xr3:uid="{ECCD7ADB-41CB-4895-ACE9-667139FFFC25}" name="10-31-2020" headerRowDxfId="91" dataDxfId="90"/>
    <tableColumn id="8" xr3:uid="{34FFFF0F-5740-479F-BD1B-53583F86A176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1A79D157-C1EF-4C36-A892-2DAFF6013711}" name="Table275986" displayName="Table275986" ref="C679:F680" headerRowDxfId="87" headerRowBorderDxfId="85" tableBorderDxfId="86" totalsRowBorderDxfId="84">
  <autoFilter ref="C679:F680" xr:uid="{1A79D157-C1EF-4C36-A892-2DAFF6013711}"/>
  <tableColumns count="4">
    <tableColumn id="1" xr3:uid="{918ED4C4-1AA9-41BC-BE69-CFE4D91C0474}" name="Nr." totalsRowLabel="Total" dataDxfId="82" totalsRowDxfId="83"/>
    <tableColumn id="2" xr3:uid="{0A43D86C-AAD6-4DE3-AF99-583228CB15E2}" name="Substation" dataDxfId="80" totalsRowDxfId="81"/>
    <tableColumn id="3" xr3:uid="{3F56C4E5-5D46-4B60-B0D9-2C23E3D28102}" name="Hour" dataDxfId="78" totalsRowDxfId="79"/>
    <tableColumn id="4" xr3:uid="{981AB1DD-6DB6-4846-8BFE-A89A4CD76302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DCF84F2-FCA8-41CD-9862-92BE957094DB}" name="Table27296087" displayName="Table27296087" ref="C684:F685" headerRowDxfId="75" headerRowBorderDxfId="73" tableBorderDxfId="74" totalsRowBorderDxfId="72">
  <autoFilter ref="C684:F685" xr:uid="{2DCF84F2-FCA8-41CD-9862-92BE957094DB}"/>
  <tableColumns count="4">
    <tableColumn id="1" xr3:uid="{728530C2-0B89-497B-8630-91109648F4CC}" name="Nr." totalsRowLabel="Total" dataDxfId="70" totalsRowDxfId="71"/>
    <tableColumn id="2" xr3:uid="{CEDF6337-744A-42B2-965D-D99F8DBF1448}" name="Substation" dataDxfId="68" totalsRowDxfId="69"/>
    <tableColumn id="3" xr3:uid="{2E503F21-23CF-4649-8EF1-E16018EA581D}" name="Hour" dataDxfId="66" totalsRowDxfId="67"/>
    <tableColumn id="4" xr3:uid="{CA359BA8-C756-4E45-85D6-F702EAA2A4B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DDBF073-879B-49E3-9535-1F12B628F20E}" name="Table296188" displayName="Table296188" ref="C84:F108" totalsRowShown="0" headerRowDxfId="63" dataDxfId="62" headerRowBorderDxfId="60" tableBorderDxfId="61" totalsRowBorderDxfId="59">
  <autoFilter ref="C84:F108" xr:uid="{0DDBF073-879B-49E3-9535-1F12B628F20E}"/>
  <tableColumns count="4">
    <tableColumn id="1" xr3:uid="{C717F602-CBAD-4814-B7A9-6BE04B1E25EC}" name="Hour" dataDxfId="58"/>
    <tableColumn id="2" xr3:uid="{3784C04A-0306-438B-A08F-DB86D9605470}" name="Production" dataDxfId="57"/>
    <tableColumn id="3" xr3:uid="{E3244E8E-2049-453D-90DC-103B280B8310}" name="Exchange" dataDxfId="56"/>
    <tableColumn id="4" xr3:uid="{95C56A72-ED4E-466C-9416-F36D1AAF304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CADCA2-936F-419C-BEE2-F7493A044550}" name="Table911" displayName="Table911" ref="B242:G243" totalsRowShown="0" headerRowDxfId="620" dataDxfId="619" headerRowBorderDxfId="617" tableBorderDxfId="618" totalsRowBorderDxfId="616">
  <autoFilter ref="B242:G243" xr:uid="{CACADCA2-936F-419C-BEE2-F7493A044550}"/>
  <tableColumns count="6">
    <tableColumn id="1" xr3:uid="{28EADCAD-CC5D-4EE6-816E-22E5B23AA567}" name="Elementi" dataDxfId="615"/>
    <tableColumn id="2" xr3:uid="{443FD5BF-A3FA-4FB9-8803-339C1C04207F}" name="Vendndodhja" dataDxfId="614"/>
    <tableColumn id="3" xr3:uid="{E2C19837-DD9B-4FAF-B95A-66010F0D5CFB}" name="Kapaciteti I instaluar(MWh)" dataDxfId="613"/>
    <tableColumn id="4" xr3:uid="{A7B35460-E4C8-4176-A0B2-4E2533A47900}" name="Lloji gjenerimit" dataDxfId="612"/>
    <tableColumn id="5" xr3:uid="{50FCB790-36CC-442C-B1A5-FDAB4BC57AF6}" name="Arsyeja" dataDxfId="611"/>
    <tableColumn id="6" xr3:uid="{068C2961-FB96-4C31-9588-5599DD6F88F4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187441F4-46F8-4E0A-A340-5B9CBF129BFB}" name="Table14417234" displayName="Table14417234" ref="C177:E183" totalsRowShown="0" headerRowDxfId="54" dataDxfId="53" headerRowBorderDxfId="51" tableBorderDxfId="52" totalsRowBorderDxfId="50">
  <autoFilter ref="C177:E183" xr:uid="{187441F4-46F8-4E0A-A340-5B9CBF129BFB}"/>
  <tableColumns count="3">
    <tableColumn id="1" xr3:uid="{32612B88-88C4-48EC-A1BA-7DBD03D928E7}" name="Area 1" dataDxfId="49"/>
    <tableColumn id="2" xr3:uid="{F26432FD-3BC1-4570-9B69-039EE30924C4}" name="Area 2" dataDxfId="48"/>
    <tableColumn id="3" xr3:uid="{7042E00D-AB3E-4127-81E8-6D42AF3EFE6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63E6E6E-2F0F-48A3-AD4C-0F2564A1FFFE}" name="Table1417437435" displayName="Table1417437435" ref="C207:E213" totalsRowShown="0" headerRowDxfId="46" dataDxfId="45" headerRowBorderDxfId="43" tableBorderDxfId="44" totalsRowBorderDxfId="42">
  <autoFilter ref="C207:E213" xr:uid="{463E6E6E-2F0F-48A3-AD4C-0F2564A1FFFE}"/>
  <tableColumns count="3">
    <tableColumn id="1" xr3:uid="{CB693419-121A-4932-9315-AEFD178B76F1}" name="Area 1" dataDxfId="41"/>
    <tableColumn id="2" xr3:uid="{98F5F2CC-A659-43B0-BF65-E4956813113E}" name="Area 2" dataDxfId="40"/>
    <tableColumn id="3" xr3:uid="{690FD069-9220-47E3-844A-F658CB9BC73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636C5A6-65F0-42EF-90DC-3B02E29E470C}" name="Table38" displayName="Table38" ref="A387:I411" totalsRowShown="0" headerRowDxfId="38" dataDxfId="37" headerRowBorderDxfId="35" tableBorderDxfId="36" totalsRowBorderDxfId="34">
  <tableColumns count="9">
    <tableColumn id="1" xr3:uid="{81037DEB-2DAF-4CC2-BC49-D29275AEA583}" name="Hour" dataDxfId="33"/>
    <tableColumn id="2" xr3:uid="{F1FA1A7E-5458-4E04-86C3-31824EDB5913}" name="Fierze 1" dataDxfId="32"/>
    <tableColumn id="3" xr3:uid="{4C987762-36AE-4710-8AC8-AEB2AE5A63B7}" name="Fierze 2" dataDxfId="31"/>
    <tableColumn id="4" xr3:uid="{676FA69B-8A94-4152-93BF-755A8907CD03}" name="Fierze 3" dataDxfId="30"/>
    <tableColumn id="5" xr3:uid="{90180A6F-194F-4F75-97C9-5E069439CE5C}" name="Fierze 4" dataDxfId="29"/>
    <tableColumn id="6" xr3:uid="{1EF727DD-BC2D-499B-8DD9-348321924237}" name="Koman 1" dataDxfId="28"/>
    <tableColumn id="7" xr3:uid="{A0A76546-6FEE-4E42-9AA0-C577A270114A}" name="Koman 2" dataDxfId="27"/>
    <tableColumn id="8" xr3:uid="{68E1CA8A-40D6-47A8-9422-628C45D55A39}" name="Koman 3" dataDxfId="26"/>
    <tableColumn id="9" xr3:uid="{A276F649-20B8-4E14-A18F-64E1550610A2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4DCF7D4-9907-41E6-8EB8-5736002631F6}" name="Table40" displayName="Table40" ref="A254:G278" totalsRowShown="0" headerRowDxfId="24" headerRowBorderDxfId="22" tableBorderDxfId="23" totalsRowBorderDxfId="21">
  <tableColumns count="7">
    <tableColumn id="1" xr3:uid="{01DAFB7F-36D8-4EE2-BA08-720ADF405B8D}" name="Hour" dataDxfId="20"/>
    <tableColumn id="2" xr3:uid="{DDED28C8-E597-4B8A-8E32-084EDDF645CB}" name=" Bistrice-Myrtos" dataDxfId="19"/>
    <tableColumn id="3" xr3:uid="{C1529045-8730-4E3C-82B3-BA230BCB0C52}" name=" FIERZE-PRIZREN" dataDxfId="18"/>
    <tableColumn id="4" xr3:uid="{5F722973-AFD5-4958-84CE-F879EC04C5B3}" name="KOPLIK-PODGORICA" dataDxfId="17"/>
    <tableColumn id="5" xr3:uid="{E381E1F9-C717-4055-BB35-8D848576BCD5}" name="KOMAN-KOSOVA" dataDxfId="16"/>
    <tableColumn id="6" xr3:uid="{888584F7-1166-4A54-AD52-56A4F4AF1D23}" name="TIRANA2-PODGORICE" dataDxfId="15"/>
    <tableColumn id="7" xr3:uid="{E3EDFA03-3EB3-4337-A989-496E26AF03D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C362E02-9287-4302-A7E8-1367EA6E16D4}" name="Table4143" displayName="Table4143" ref="A416:I417" totalsRowShown="0" headerRowDxfId="13" dataDxfId="12" headerRowBorderDxfId="10" tableBorderDxfId="11" totalsRowBorderDxfId="9">
  <tableColumns count="9">
    <tableColumn id="1" xr3:uid="{2A8EE273-D9DE-4A0A-9FAF-79A3D16F53BB}" name=" " dataDxfId="8"/>
    <tableColumn id="2" xr3:uid="{2223B621-CE90-4727-A5E0-B58E2F2716E6}" name="Fierze 1" dataDxfId="7"/>
    <tableColumn id="3" xr3:uid="{F2DCFF4C-4F48-4F51-A5C9-BD44CEF30F30}" name="Fierze 2" dataDxfId="6"/>
    <tableColumn id="4" xr3:uid="{253B78D8-2B33-4E68-8473-4B33BF164EF7}" name="Fierze 3" dataDxfId="5"/>
    <tableColumn id="5" xr3:uid="{FFF4C4E3-7F24-42C2-9856-A305132DE0A0}" name="Fierze 4" dataDxfId="4"/>
    <tableColumn id="6" xr3:uid="{B8771439-41D8-430D-9C1D-440FC5CEC95A}" name="Koman 1" dataDxfId="3"/>
    <tableColumn id="7" xr3:uid="{EABF9367-543F-452B-A634-54922A138FAA}" name="Koman 2" dataDxfId="2"/>
    <tableColumn id="8" xr3:uid="{57FC6F08-691B-4F53-AC49-453549C81B50}" name="Koman 3" dataDxfId="1"/>
    <tableColumn id="9" xr3:uid="{E596C3AF-C599-4EDB-9272-0E6CF26AE2D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1DFDCF1-B7D8-4701-8F96-B613017DA643}" name="Table91112" displayName="Table91112" ref="B247:G251" totalsRowShown="0" headerRowDxfId="609" dataDxfId="608" headerRowBorderDxfId="606" tableBorderDxfId="607" totalsRowBorderDxfId="605">
  <autoFilter ref="B247:G251" xr:uid="{C1DFDCF1-B7D8-4701-8F96-B613017DA643}"/>
  <tableColumns count="6">
    <tableColumn id="1" xr3:uid="{84F19718-86FF-40DC-AC91-82BD7B662575}" name="Elementi" dataDxfId="604"/>
    <tableColumn id="2" xr3:uid="{2B472537-821C-457F-8A7A-67ABEF1F86B3}" name="Vendndodhja" dataDxfId="603"/>
    <tableColumn id="3" xr3:uid="{E8CB4C8B-9080-48B2-8052-AD120406CE64}" name="Kapaciteti I instaluar(MWh)" dataDxfId="602"/>
    <tableColumn id="4" xr3:uid="{7D8FBA80-1D38-4BE7-9F4C-3CF2B33E1527}" name="Lloji gjenerimit" dataDxfId="601"/>
    <tableColumn id="5" xr3:uid="{A611D904-FE7B-490A-9CCD-CC943E7A2EC4}" name="Arsyeja" dataDxfId="600"/>
    <tableColumn id="6" xr3:uid="{5C148337-2888-4DB7-BD66-7AA9C1275DAC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27E567D-E3F6-4C68-9B01-C706502B7683}" name="Table9111213" displayName="Table9111213" ref="B255:G256" totalsRowShown="0" headerRowDxfId="598" dataDxfId="597" headerRowBorderDxfId="595" tableBorderDxfId="596" totalsRowBorderDxfId="594">
  <autoFilter ref="B255:G256" xr:uid="{F27E567D-E3F6-4C68-9B01-C706502B7683}"/>
  <tableColumns count="6">
    <tableColumn id="1" xr3:uid="{F4ED5A55-7A8E-4F52-92E6-4964177864B9}" name="Elementi" dataDxfId="593"/>
    <tableColumn id="2" xr3:uid="{C5C637AD-A1FF-4C93-84E1-C7E905977BBC}" name="Vendndodhja" dataDxfId="592"/>
    <tableColumn id="3" xr3:uid="{46089B78-5FA6-414C-85C6-0852CE2BC0EE}" name="Kapaciteti I instaluar(MWh)" dataDxfId="591"/>
    <tableColumn id="4" xr3:uid="{A1588234-1BFC-440A-BD36-5A177E5E4FD4}" name="Lloji gjenerimit" dataDxfId="590"/>
    <tableColumn id="5" xr3:uid="{56A0B63C-1FE1-48A7-A519-3EF6F44DECC6}" name="Arsyeja" dataDxfId="589"/>
    <tableColumn id="6" xr3:uid="{10B36AEF-E141-4319-980E-6985C02D668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0CA7222-9788-4EF1-8B84-94F5B188E2B7}" name="Table13" displayName="Table13" ref="C260:E266" totalsRowShown="0" headerRowDxfId="587" dataDxfId="586" headerRowBorderDxfId="584" tableBorderDxfId="585" totalsRowBorderDxfId="583">
  <tableColumns count="3">
    <tableColumn id="1" xr3:uid="{82FD7502-09DA-4026-AC80-691901EE201E}" name="Zona 1" dataDxfId="582"/>
    <tableColumn id="2" xr3:uid="{053035A4-DEA7-4433-958C-1F9D2F25C71D}" name="Zona 2" dataDxfId="581"/>
    <tableColumn id="3" xr3:uid="{53D877E1-3050-4678-A3E6-A92CDCF07F25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M17" sqref="M17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45831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21209.200000000001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671</v>
      </c>
      <c r="C11" s="21">
        <v>606</v>
      </c>
      <c r="D11" s="21">
        <v>624</v>
      </c>
      <c r="E11" s="21">
        <v>615</v>
      </c>
      <c r="F11" s="21">
        <v>604</v>
      </c>
      <c r="G11" s="21">
        <v>564</v>
      </c>
      <c r="H11" s="21">
        <v>590</v>
      </c>
      <c r="I11" s="12"/>
    </row>
    <row r="12" spans="1:9" x14ac:dyDescent="0.25">
      <c r="A12" s="20" t="s">
        <v>12</v>
      </c>
      <c r="B12" s="21">
        <v>1155</v>
      </c>
      <c r="C12" s="21">
        <v>1177</v>
      </c>
      <c r="D12" s="21">
        <v>1157</v>
      </c>
      <c r="E12" s="21">
        <v>1147</v>
      </c>
      <c r="F12" s="21">
        <v>1030</v>
      </c>
      <c r="G12" s="21">
        <v>1011</v>
      </c>
      <c r="H12" s="21">
        <v>1082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45829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323.16839735999997</v>
      </c>
      <c r="E160" s="44">
        <v>-389.96734384999996</v>
      </c>
      <c r="F160" s="44">
        <v>713.13574120999988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259.49824828999994</v>
      </c>
      <c r="E161" s="44">
        <v>-388.45678507999992</v>
      </c>
      <c r="F161" s="44">
        <v>647.95503336999991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222.84859017999992</v>
      </c>
      <c r="E162" s="44">
        <v>-390.24881115999989</v>
      </c>
      <c r="F162" s="44">
        <v>613.09740133999981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211.54125849999991</v>
      </c>
      <c r="E163" s="44">
        <v>-388.08165147999995</v>
      </c>
      <c r="F163" s="44">
        <v>599.6229099799998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209.99812996999992</v>
      </c>
      <c r="E164" s="44">
        <v>-392.32502952000004</v>
      </c>
      <c r="F164" s="44">
        <v>602.32315948999997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235.92258978999996</v>
      </c>
      <c r="E165" s="44">
        <v>-390.91370368999998</v>
      </c>
      <c r="F165" s="44">
        <v>626.83629347999999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348.23675142000008</v>
      </c>
      <c r="E166" s="44">
        <v>-348.26013036000001</v>
      </c>
      <c r="F166" s="44">
        <v>696.49688178000008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502.69325424000004</v>
      </c>
      <c r="E167" s="44">
        <v>-283.50678796999989</v>
      </c>
      <c r="F167" s="44">
        <v>786.20004220999999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587.33643576000009</v>
      </c>
      <c r="E168" s="44">
        <v>-255.54419936000002</v>
      </c>
      <c r="F168" s="44">
        <v>842.88063512000008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625.20831923000026</v>
      </c>
      <c r="E169" s="44">
        <v>-241.77477249999998</v>
      </c>
      <c r="F169" s="44">
        <v>866.9830917300003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618.54190131999997</v>
      </c>
      <c r="E170" s="44">
        <v>-256.78096636999999</v>
      </c>
      <c r="F170" s="44">
        <v>875.32286768999995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564.16083586000002</v>
      </c>
      <c r="E171" s="44">
        <v>-332.44562960000002</v>
      </c>
      <c r="F171" s="44">
        <v>896.60646545999998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536.90378829000008</v>
      </c>
      <c r="E172" s="44">
        <v>-374.63259839</v>
      </c>
      <c r="F172" s="44">
        <v>911.53638668000008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555.24219258000005</v>
      </c>
      <c r="E173" s="44">
        <v>-366.48541049000005</v>
      </c>
      <c r="F173" s="44">
        <v>921.7276030700001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535.38813329000004</v>
      </c>
      <c r="E174" s="44">
        <v>-368.53211331</v>
      </c>
      <c r="F174" s="44">
        <v>903.92024660000004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521.32065152999996</v>
      </c>
      <c r="E175" s="44">
        <v>-380.42973377999999</v>
      </c>
      <c r="F175" s="44">
        <v>901.75038530999996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587.34504722999986</v>
      </c>
      <c r="E176" s="44">
        <v>-321.45194310000011</v>
      </c>
      <c r="F176" s="44">
        <v>908.79699032999997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820.40423546</v>
      </c>
      <c r="E177" s="44">
        <v>-125.02395782000002</v>
      </c>
      <c r="F177" s="44">
        <v>945.42819327999996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838.7333038099996</v>
      </c>
      <c r="E178" s="44">
        <v>-149.09909793999998</v>
      </c>
      <c r="F178" s="44">
        <v>987.83240174999958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964.14182036999966</v>
      </c>
      <c r="E179" s="44">
        <v>-42.248826539999925</v>
      </c>
      <c r="F179" s="44">
        <v>1006.3906469099995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1002.0578259200003</v>
      </c>
      <c r="E180" s="44">
        <v>-16.391742159999978</v>
      </c>
      <c r="F180" s="44">
        <v>1018.4495680800003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1016.5595491900001</v>
      </c>
      <c r="E181" s="44">
        <v>1.3782673000000045</v>
      </c>
      <c r="F181" s="44">
        <v>1015.18128189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741.19559655999979</v>
      </c>
      <c r="E182" s="44">
        <v>-170.92811107999998</v>
      </c>
      <c r="F182" s="44">
        <v>912.12370763999979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412.94545756000002</v>
      </c>
      <c r="E183" s="44">
        <v>-383.47399059999987</v>
      </c>
      <c r="F183" s="44">
        <v>796.41944815999989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45831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211.24</v>
      </c>
      <c r="I448" s="12"/>
    </row>
    <row r="449" spans="1:9" ht="15.75" customHeight="1" x14ac:dyDescent="0.25">
      <c r="A449" s="10"/>
      <c r="D449" s="28" t="s">
        <v>156</v>
      </c>
      <c r="E449" s="101">
        <v>134.76</v>
      </c>
      <c r="I449" s="12"/>
    </row>
    <row r="450" spans="1:9" ht="15.75" customHeight="1" x14ac:dyDescent="0.25">
      <c r="A450" s="10"/>
      <c r="D450" s="28" t="s">
        <v>157</v>
      </c>
      <c r="E450" s="101">
        <v>108.58</v>
      </c>
      <c r="I450" s="12"/>
    </row>
    <row r="451" spans="1:9" ht="15.75" customHeight="1" x14ac:dyDescent="0.25">
      <c r="A451" s="10"/>
      <c r="D451" s="28" t="s">
        <v>158</v>
      </c>
      <c r="E451" s="101">
        <v>86.61</v>
      </c>
      <c r="I451" s="12"/>
    </row>
    <row r="452" spans="1:9" ht="15.75" customHeight="1" x14ac:dyDescent="0.25">
      <c r="A452" s="10"/>
      <c r="D452" s="28" t="s">
        <v>159</v>
      </c>
      <c r="E452" s="101">
        <v>91.82</v>
      </c>
      <c r="I452" s="12"/>
    </row>
    <row r="453" spans="1:9" ht="15.75" customHeight="1" x14ac:dyDescent="0.25">
      <c r="A453" s="10"/>
      <c r="D453" s="28" t="s">
        <v>160</v>
      </c>
      <c r="E453" s="101">
        <v>132.68</v>
      </c>
      <c r="I453" s="12"/>
    </row>
    <row r="454" spans="1:9" ht="15.75" customHeight="1" x14ac:dyDescent="0.25">
      <c r="A454" s="10"/>
      <c r="D454" s="28" t="s">
        <v>161</v>
      </c>
      <c r="E454" s="101">
        <v>250.01</v>
      </c>
      <c r="I454" s="12"/>
    </row>
    <row r="455" spans="1:9" x14ac:dyDescent="0.25">
      <c r="A455" s="10"/>
      <c r="D455" s="28" t="s">
        <v>162</v>
      </c>
      <c r="E455" s="101">
        <v>394.21</v>
      </c>
      <c r="I455" s="12"/>
    </row>
    <row r="456" spans="1:9" x14ac:dyDescent="0.25">
      <c r="A456" s="10"/>
      <c r="D456" s="28" t="s">
        <v>163</v>
      </c>
      <c r="E456" s="101">
        <v>403.52</v>
      </c>
      <c r="I456" s="12"/>
    </row>
    <row r="457" spans="1:9" x14ac:dyDescent="0.25">
      <c r="A457" s="10"/>
      <c r="D457" s="28" t="s">
        <v>164</v>
      </c>
      <c r="E457" s="101">
        <v>433.93</v>
      </c>
      <c r="I457" s="12"/>
    </row>
    <row r="458" spans="1:9" x14ac:dyDescent="0.25">
      <c r="A458" s="10"/>
      <c r="D458" s="28" t="s">
        <v>165</v>
      </c>
      <c r="E458" s="101">
        <v>472.74</v>
      </c>
      <c r="I458" s="12"/>
    </row>
    <row r="459" spans="1:9" x14ac:dyDescent="0.25">
      <c r="A459" s="10"/>
      <c r="D459" s="28" t="s">
        <v>166</v>
      </c>
      <c r="E459" s="101">
        <v>477.67</v>
      </c>
      <c r="I459" s="12"/>
    </row>
    <row r="460" spans="1:9" x14ac:dyDescent="0.25">
      <c r="A460" s="10"/>
      <c r="D460" s="28" t="s">
        <v>167</v>
      </c>
      <c r="E460" s="101">
        <v>514.73</v>
      </c>
      <c r="I460" s="12"/>
    </row>
    <row r="461" spans="1:9" x14ac:dyDescent="0.25">
      <c r="A461" s="10"/>
      <c r="D461" s="28" t="s">
        <v>168</v>
      </c>
      <c r="E461" s="101">
        <v>528.34</v>
      </c>
      <c r="I461" s="12"/>
    </row>
    <row r="462" spans="1:9" x14ac:dyDescent="0.25">
      <c r="A462" s="10"/>
      <c r="D462" s="28" t="s">
        <v>169</v>
      </c>
      <c r="E462" s="101">
        <v>533.91</v>
      </c>
      <c r="I462" s="12"/>
    </row>
    <row r="463" spans="1:9" x14ac:dyDescent="0.25">
      <c r="A463" s="10"/>
      <c r="D463" s="28" t="s">
        <v>170</v>
      </c>
      <c r="E463" s="101">
        <v>544.91999999999996</v>
      </c>
      <c r="I463" s="12"/>
    </row>
    <row r="464" spans="1:9" x14ac:dyDescent="0.25">
      <c r="A464" s="10"/>
      <c r="D464" s="28" t="s">
        <v>171</v>
      </c>
      <c r="E464" s="101">
        <v>550.35</v>
      </c>
      <c r="I464" s="12"/>
    </row>
    <row r="465" spans="1:9" x14ac:dyDescent="0.25">
      <c r="A465" s="10"/>
      <c r="D465" s="28" t="s">
        <v>172</v>
      </c>
      <c r="E465" s="101">
        <v>563.69000000000005</v>
      </c>
      <c r="I465" s="12"/>
    </row>
    <row r="466" spans="1:9" x14ac:dyDescent="0.25">
      <c r="A466" s="10"/>
      <c r="D466" s="28" t="s">
        <v>173</v>
      </c>
      <c r="E466" s="101">
        <v>831.16</v>
      </c>
      <c r="I466" s="12"/>
    </row>
    <row r="467" spans="1:9" x14ac:dyDescent="0.25">
      <c r="A467" s="10"/>
      <c r="D467" s="28" t="s">
        <v>174</v>
      </c>
      <c r="E467" s="101">
        <v>963.03</v>
      </c>
      <c r="I467" s="12"/>
    </row>
    <row r="468" spans="1:9" x14ac:dyDescent="0.25">
      <c r="A468" s="10"/>
      <c r="D468" s="28" t="s">
        <v>175</v>
      </c>
      <c r="E468" s="101">
        <v>1004.38</v>
      </c>
      <c r="I468" s="12"/>
    </row>
    <row r="469" spans="1:9" x14ac:dyDescent="0.25">
      <c r="A469" s="10"/>
      <c r="D469" s="28" t="s">
        <v>176</v>
      </c>
      <c r="E469" s="101">
        <v>988.49</v>
      </c>
      <c r="I469" s="12"/>
    </row>
    <row r="470" spans="1:9" x14ac:dyDescent="0.25">
      <c r="A470" s="10"/>
      <c r="D470" s="28" t="s">
        <v>177</v>
      </c>
      <c r="E470" s="101">
        <v>536.76</v>
      </c>
      <c r="I470" s="12"/>
    </row>
    <row r="471" spans="1:9" x14ac:dyDescent="0.25">
      <c r="A471" s="10"/>
      <c r="D471" s="30" t="s">
        <v>178</v>
      </c>
      <c r="E471" s="101">
        <v>302.68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46.756000950000001</v>
      </c>
      <c r="D516" s="77">
        <v>0</v>
      </c>
      <c r="E516" s="77">
        <v>0</v>
      </c>
      <c r="F516" s="77">
        <v>0</v>
      </c>
      <c r="G516" s="77">
        <v>0</v>
      </c>
      <c r="H516" s="77">
        <v>132.72779876000001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125.25430915000001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75.308633579999992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76.953205770000011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108.92957939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121.80762643999998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138.60674523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143.58481384000001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71.039132530000003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0.38225513999999999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76.968349549999999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80.173521039999997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80.148447390000001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25.333155079999997</v>
      </c>
      <c r="C532" s="77">
        <v>90.25810233</v>
      </c>
      <c r="D532" s="77">
        <v>3.9623489100000002</v>
      </c>
      <c r="E532" s="77">
        <v>0</v>
      </c>
      <c r="F532" s="77">
        <v>0</v>
      </c>
      <c r="G532" s="77">
        <v>0</v>
      </c>
      <c r="H532" s="77">
        <v>0.31152846000000001</v>
      </c>
      <c r="I532" s="106">
        <v>67.30717774</v>
      </c>
    </row>
    <row r="533" spans="1:9" x14ac:dyDescent="0.25">
      <c r="A533" s="105">
        <v>18</v>
      </c>
      <c r="B533" s="77">
        <v>89.837290519999982</v>
      </c>
      <c r="C533" s="77">
        <v>90.307776570000001</v>
      </c>
      <c r="D533" s="77">
        <v>89.826882569999995</v>
      </c>
      <c r="E533" s="77">
        <v>0</v>
      </c>
      <c r="F533" s="77">
        <v>0</v>
      </c>
      <c r="G533" s="77">
        <v>0</v>
      </c>
      <c r="H533" s="77">
        <v>102.07240517</v>
      </c>
      <c r="I533" s="106">
        <v>106.45473770999999</v>
      </c>
    </row>
    <row r="534" spans="1:9" x14ac:dyDescent="0.25">
      <c r="A534" s="105">
        <v>19</v>
      </c>
      <c r="B534" s="77">
        <v>89.850536970000007</v>
      </c>
      <c r="C534" s="77">
        <v>90.310851639999996</v>
      </c>
      <c r="D534" s="77">
        <v>89.845332999999997</v>
      </c>
      <c r="E534" s="77">
        <v>0</v>
      </c>
      <c r="F534" s="77">
        <v>0</v>
      </c>
      <c r="G534" s="77">
        <v>0</v>
      </c>
      <c r="H534" s="77">
        <v>99.397802089999999</v>
      </c>
      <c r="I534" s="106">
        <v>109.13963044</v>
      </c>
    </row>
    <row r="535" spans="1:9" x14ac:dyDescent="0.25">
      <c r="A535" s="105">
        <v>20</v>
      </c>
      <c r="B535" s="77">
        <v>89.84533300999999</v>
      </c>
      <c r="C535" s="77">
        <v>90.300680260000007</v>
      </c>
      <c r="D535" s="77">
        <v>89.866385429999994</v>
      </c>
      <c r="E535" s="77">
        <v>0</v>
      </c>
      <c r="F535" s="77">
        <v>0</v>
      </c>
      <c r="G535" s="77">
        <v>0</v>
      </c>
      <c r="H535" s="77">
        <v>109.94470797</v>
      </c>
      <c r="I535" s="106">
        <v>108.74684912000001</v>
      </c>
    </row>
    <row r="536" spans="1:9" x14ac:dyDescent="0.25">
      <c r="A536" s="105">
        <v>21</v>
      </c>
      <c r="B536" s="77">
        <v>89.860235290000006</v>
      </c>
      <c r="C536" s="77">
        <v>90.272294959999996</v>
      </c>
      <c r="D536" s="77">
        <v>89.825699850000007</v>
      </c>
      <c r="E536" s="77">
        <v>0</v>
      </c>
      <c r="F536" s="77">
        <v>0</v>
      </c>
      <c r="G536" s="77">
        <v>0</v>
      </c>
      <c r="H536" s="77">
        <v>105.12879027999999</v>
      </c>
      <c r="I536" s="106">
        <v>99.099047000000013</v>
      </c>
    </row>
    <row r="537" spans="1:9" x14ac:dyDescent="0.25">
      <c r="A537" s="105">
        <v>22</v>
      </c>
      <c r="B537" s="77">
        <v>89.833032710000012</v>
      </c>
      <c r="C537" s="77">
        <v>90.285541429999995</v>
      </c>
      <c r="D537" s="77">
        <v>89.826172929999998</v>
      </c>
      <c r="E537" s="77">
        <v>0</v>
      </c>
      <c r="F537" s="77">
        <v>0</v>
      </c>
      <c r="G537" s="77">
        <v>0</v>
      </c>
      <c r="H537" s="77">
        <v>141.70606307</v>
      </c>
      <c r="I537" s="106">
        <v>128.58425740000001</v>
      </c>
    </row>
    <row r="538" spans="1:9" x14ac:dyDescent="0.25">
      <c r="A538" s="105">
        <v>23</v>
      </c>
      <c r="B538" s="77">
        <v>0.62045496999999994</v>
      </c>
      <c r="C538" s="77">
        <v>90.252425269999989</v>
      </c>
      <c r="D538" s="77">
        <v>75.691011830000008</v>
      </c>
      <c r="E538" s="77">
        <v>0</v>
      </c>
      <c r="F538" s="77">
        <v>0</v>
      </c>
      <c r="G538" s="77">
        <v>0</v>
      </c>
      <c r="H538" s="77">
        <v>138.97043163000001</v>
      </c>
      <c r="I538" s="106">
        <v>138.64896833</v>
      </c>
    </row>
    <row r="539" spans="1:9" x14ac:dyDescent="0.25">
      <c r="A539" s="108">
        <v>24</v>
      </c>
      <c r="B539" s="109">
        <v>0</v>
      </c>
      <c r="C539" s="109">
        <v>90.224276529999983</v>
      </c>
      <c r="D539" s="109">
        <v>0</v>
      </c>
      <c r="E539" s="109">
        <v>0</v>
      </c>
      <c r="F539" s="109">
        <v>0</v>
      </c>
      <c r="G539" s="109">
        <v>0</v>
      </c>
      <c r="H539" s="109">
        <v>1.3734927699999999</v>
      </c>
      <c r="I539" s="110">
        <v>71.809792899999991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475.18003855000001</v>
      </c>
      <c r="C544" s="112">
        <v>1006.6405230599999</v>
      </c>
      <c r="D544" s="112">
        <v>528.84383451999997</v>
      </c>
      <c r="E544" s="112">
        <v>0</v>
      </c>
      <c r="F544" s="112">
        <v>0</v>
      </c>
      <c r="G544" s="112">
        <v>0</v>
      </c>
      <c r="H544" s="112">
        <v>1032.19596293</v>
      </c>
      <c r="I544" s="112">
        <v>1490.7115638400001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705.28</v>
      </c>
      <c r="E612" s="134">
        <v>11.546752824085843</v>
      </c>
      <c r="I612" s="12"/>
    </row>
    <row r="613" spans="1:9" x14ac:dyDescent="0.25">
      <c r="A613" s="10"/>
      <c r="C613" s="133">
        <v>2</v>
      </c>
      <c r="D613" s="134">
        <v>634.77</v>
      </c>
      <c r="E613" s="134">
        <v>11.650726964085834</v>
      </c>
      <c r="I613" s="12"/>
    </row>
    <row r="614" spans="1:9" x14ac:dyDescent="0.25">
      <c r="A614" s="10"/>
      <c r="C614" s="133">
        <v>3</v>
      </c>
      <c r="D614" s="134">
        <v>611.1</v>
      </c>
      <c r="E614" s="134">
        <v>9.9172792540859973</v>
      </c>
      <c r="I614" s="12"/>
    </row>
    <row r="615" spans="1:9" x14ac:dyDescent="0.25">
      <c r="A615" s="10"/>
      <c r="C615" s="133">
        <v>4</v>
      </c>
      <c r="D615" s="134">
        <v>587.37</v>
      </c>
      <c r="E615" s="134">
        <v>9.8347157440859974</v>
      </c>
      <c r="I615" s="12"/>
    </row>
    <row r="616" spans="1:9" x14ac:dyDescent="0.25">
      <c r="A616" s="10"/>
      <c r="C616" s="133">
        <v>5</v>
      </c>
      <c r="D616" s="134">
        <v>594.35</v>
      </c>
      <c r="E616" s="134">
        <v>10.220109754085911</v>
      </c>
      <c r="I616" s="12"/>
    </row>
    <row r="617" spans="1:9" x14ac:dyDescent="0.25">
      <c r="A617" s="10"/>
      <c r="C617" s="133">
        <v>6</v>
      </c>
      <c r="D617" s="134">
        <v>623.01</v>
      </c>
      <c r="E617" s="134">
        <v>10.287624204086001</v>
      </c>
      <c r="I617" s="12"/>
    </row>
    <row r="618" spans="1:9" x14ac:dyDescent="0.25">
      <c r="A618" s="10"/>
      <c r="C618" s="133">
        <v>7</v>
      </c>
      <c r="D618" s="134">
        <v>710.22</v>
      </c>
      <c r="E618" s="134">
        <v>11.700251724086456</v>
      </c>
      <c r="I618" s="12"/>
    </row>
    <row r="619" spans="1:9" x14ac:dyDescent="0.25">
      <c r="A619" s="10"/>
      <c r="C619" s="133">
        <v>8</v>
      </c>
      <c r="D619" s="134">
        <v>809.99</v>
      </c>
      <c r="E619" s="134">
        <v>17.343982514086065</v>
      </c>
      <c r="I619" s="12"/>
    </row>
    <row r="620" spans="1:9" x14ac:dyDescent="0.25">
      <c r="A620" s="10"/>
      <c r="C620" s="133">
        <v>9</v>
      </c>
      <c r="D620" s="134">
        <v>871.33</v>
      </c>
      <c r="E620" s="134">
        <v>22.365701904085881</v>
      </c>
      <c r="I620" s="12"/>
    </row>
    <row r="621" spans="1:9" x14ac:dyDescent="0.25">
      <c r="A621" s="10"/>
      <c r="C621" s="133">
        <v>10</v>
      </c>
      <c r="D621" s="134">
        <v>866.73</v>
      </c>
      <c r="E621" s="134">
        <v>15.671115174086026</v>
      </c>
      <c r="I621" s="12"/>
    </row>
    <row r="622" spans="1:9" x14ac:dyDescent="0.25">
      <c r="A622" s="10"/>
      <c r="C622" s="133">
        <v>11</v>
      </c>
      <c r="D622" s="134">
        <v>928.01</v>
      </c>
      <c r="E622" s="134">
        <v>15.035435014086715</v>
      </c>
      <c r="I622" s="12"/>
    </row>
    <row r="623" spans="1:9" x14ac:dyDescent="0.25">
      <c r="A623" s="10"/>
      <c r="C623" s="133">
        <v>12</v>
      </c>
      <c r="D623" s="134">
        <v>1019.04</v>
      </c>
      <c r="E623" s="134">
        <v>15.720167444086428</v>
      </c>
      <c r="I623" s="12"/>
    </row>
    <row r="624" spans="1:9" x14ac:dyDescent="0.25">
      <c r="A624" s="10"/>
      <c r="C624" s="133">
        <v>13</v>
      </c>
      <c r="D624" s="134">
        <v>1043.1199999999999</v>
      </c>
      <c r="E624" s="134">
        <v>16.158123074086461</v>
      </c>
      <c r="I624" s="12"/>
    </row>
    <row r="625" spans="1:9" x14ac:dyDescent="0.25">
      <c r="A625" s="10"/>
      <c r="C625" s="133">
        <v>14</v>
      </c>
      <c r="D625" s="134">
        <v>1065.6300000000001</v>
      </c>
      <c r="E625" s="134">
        <v>16.76094781408608</v>
      </c>
      <c r="I625" s="12"/>
    </row>
    <row r="626" spans="1:9" x14ac:dyDescent="0.25">
      <c r="A626" s="10"/>
      <c r="C626" s="133">
        <v>15</v>
      </c>
      <c r="D626" s="134">
        <v>1024.8399999999999</v>
      </c>
      <c r="E626" s="134">
        <v>15.390348784085745</v>
      </c>
      <c r="I626" s="12"/>
    </row>
    <row r="627" spans="1:9" x14ac:dyDescent="0.25">
      <c r="A627" s="10"/>
      <c r="C627" s="133">
        <v>16</v>
      </c>
      <c r="D627" s="134">
        <v>1018.89</v>
      </c>
      <c r="E627" s="134">
        <v>15.477687064086012</v>
      </c>
      <c r="I627" s="12"/>
    </row>
    <row r="628" spans="1:9" x14ac:dyDescent="0.25">
      <c r="A628" s="10"/>
      <c r="C628" s="133">
        <v>17</v>
      </c>
      <c r="D628" s="134">
        <v>1022.39</v>
      </c>
      <c r="E628" s="134">
        <v>14.856103814086282</v>
      </c>
      <c r="I628" s="12"/>
    </row>
    <row r="629" spans="1:9" x14ac:dyDescent="0.25">
      <c r="A629" s="10"/>
      <c r="C629" s="133">
        <v>18</v>
      </c>
      <c r="D629" s="134">
        <v>1014.28</v>
      </c>
      <c r="E629" s="134">
        <v>18.370108764086581</v>
      </c>
      <c r="I629" s="12"/>
    </row>
    <row r="630" spans="1:9" x14ac:dyDescent="0.25">
      <c r="A630" s="10"/>
      <c r="C630" s="133">
        <v>19</v>
      </c>
      <c r="D630" s="134">
        <v>1066.83</v>
      </c>
      <c r="E630" s="134">
        <v>16.254795254085593</v>
      </c>
      <c r="I630" s="12"/>
    </row>
    <row r="631" spans="1:9" x14ac:dyDescent="0.25">
      <c r="A631" s="10"/>
      <c r="C631" s="133">
        <v>20</v>
      </c>
      <c r="D631" s="134">
        <v>1073.75</v>
      </c>
      <c r="E631" s="134">
        <v>14.455295444085777</v>
      </c>
      <c r="I631" s="12"/>
    </row>
    <row r="632" spans="1:9" x14ac:dyDescent="0.25">
      <c r="A632" s="10"/>
      <c r="C632" s="133">
        <v>21</v>
      </c>
      <c r="D632" s="134">
        <v>1102.48</v>
      </c>
      <c r="E632" s="134">
        <v>15.801118534086299</v>
      </c>
      <c r="I632" s="12"/>
    </row>
    <row r="633" spans="1:9" x14ac:dyDescent="0.25">
      <c r="A633" s="10"/>
      <c r="C633" s="133">
        <v>22</v>
      </c>
      <c r="D633" s="134">
        <v>1101.07</v>
      </c>
      <c r="E633" s="134">
        <v>16.417008054086637</v>
      </c>
      <c r="I633" s="12"/>
    </row>
    <row r="634" spans="1:9" x14ac:dyDescent="0.25">
      <c r="A634" s="10"/>
      <c r="C634" s="133">
        <v>23</v>
      </c>
      <c r="D634" s="134">
        <v>960.52</v>
      </c>
      <c r="E634" s="134">
        <v>20.315845814086288</v>
      </c>
      <c r="I634" s="12"/>
    </row>
    <row r="635" spans="1:9" x14ac:dyDescent="0.25">
      <c r="A635" s="10"/>
      <c r="C635" s="133">
        <v>24</v>
      </c>
      <c r="D635" s="134">
        <v>840.67</v>
      </c>
      <c r="E635" s="134">
        <v>15.54164803408662</v>
      </c>
      <c r="I635" s="12"/>
    </row>
    <row r="636" spans="1:9" x14ac:dyDescent="0.25">
      <c r="A636" s="10"/>
      <c r="C636" s="133">
        <v>25</v>
      </c>
      <c r="D636" s="134">
        <v>708.16</v>
      </c>
      <c r="E636" s="134">
        <v>12.676490444085516</v>
      </c>
      <c r="I636" s="12"/>
    </row>
    <row r="637" spans="1:9" x14ac:dyDescent="0.25">
      <c r="A637" s="10"/>
      <c r="C637" s="133">
        <v>26</v>
      </c>
      <c r="D637" s="134">
        <v>647</v>
      </c>
      <c r="E637" s="134">
        <v>11.550402604086116</v>
      </c>
      <c r="I637" s="12"/>
    </row>
    <row r="638" spans="1:9" x14ac:dyDescent="0.25">
      <c r="A638" s="10"/>
      <c r="C638" s="133">
        <v>27</v>
      </c>
      <c r="D638" s="134">
        <v>610.4</v>
      </c>
      <c r="E638" s="134">
        <v>10.569788494085856</v>
      </c>
      <c r="I638" s="12"/>
    </row>
    <row r="639" spans="1:9" x14ac:dyDescent="0.25">
      <c r="A639" s="10"/>
      <c r="C639" s="133">
        <v>28</v>
      </c>
      <c r="D639" s="134">
        <v>595.89</v>
      </c>
      <c r="E639" s="134">
        <v>10.750412564085877</v>
      </c>
      <c r="I639" s="12"/>
    </row>
    <row r="640" spans="1:9" x14ac:dyDescent="0.25">
      <c r="A640" s="10"/>
      <c r="C640" s="133">
        <v>29</v>
      </c>
      <c r="D640" s="134">
        <v>596.26</v>
      </c>
      <c r="E640" s="134">
        <v>10.463492854085757</v>
      </c>
      <c r="I640" s="12"/>
    </row>
    <row r="641" spans="1:9" x14ac:dyDescent="0.25">
      <c r="A641" s="10"/>
      <c r="C641" s="133">
        <v>30</v>
      </c>
      <c r="D641" s="134">
        <v>624.80999999999995</v>
      </c>
      <c r="E641" s="134">
        <v>10.817294804085918</v>
      </c>
      <c r="I641" s="12"/>
    </row>
    <row r="642" spans="1:9" x14ac:dyDescent="0.25">
      <c r="A642" s="10"/>
      <c r="C642" s="133">
        <v>31</v>
      </c>
      <c r="D642" s="134">
        <v>713.72</v>
      </c>
      <c r="E642" s="134">
        <v>12.994087994085476</v>
      </c>
      <c r="I642" s="12"/>
    </row>
    <row r="643" spans="1:9" x14ac:dyDescent="0.25">
      <c r="A643" s="10"/>
      <c r="C643" s="133">
        <v>32</v>
      </c>
      <c r="D643" s="134">
        <v>819.9</v>
      </c>
      <c r="E643" s="134">
        <v>16.370355844086021</v>
      </c>
      <c r="I643" s="12"/>
    </row>
    <row r="644" spans="1:9" x14ac:dyDescent="0.25">
      <c r="A644" s="10"/>
      <c r="C644" s="133">
        <v>33</v>
      </c>
      <c r="D644" s="134">
        <v>894.25</v>
      </c>
      <c r="E644" s="134">
        <v>19.084021584085349</v>
      </c>
      <c r="I644" s="12"/>
    </row>
    <row r="645" spans="1:9" x14ac:dyDescent="0.25">
      <c r="A645" s="10"/>
      <c r="C645" s="133">
        <v>34</v>
      </c>
      <c r="D645" s="134">
        <v>945.86</v>
      </c>
      <c r="E645" s="134">
        <v>22.495739824085831</v>
      </c>
      <c r="I645" s="12"/>
    </row>
    <row r="646" spans="1:9" x14ac:dyDescent="0.25">
      <c r="A646" s="10"/>
      <c r="C646" s="133">
        <v>35</v>
      </c>
      <c r="D646" s="134">
        <v>973.21</v>
      </c>
      <c r="E646" s="134">
        <v>21.828071054086422</v>
      </c>
      <c r="I646" s="12"/>
    </row>
    <row r="647" spans="1:9" x14ac:dyDescent="0.25">
      <c r="A647" s="10"/>
      <c r="C647" s="133">
        <v>36</v>
      </c>
      <c r="D647" s="134">
        <v>953.09</v>
      </c>
      <c r="E647" s="134">
        <v>15.189988784086722</v>
      </c>
      <c r="I647" s="12"/>
    </row>
    <row r="648" spans="1:9" x14ac:dyDescent="0.25">
      <c r="A648" s="10"/>
      <c r="C648" s="133">
        <v>37</v>
      </c>
      <c r="D648" s="134">
        <v>967.25</v>
      </c>
      <c r="E648" s="134">
        <v>16.920172744085903</v>
      </c>
      <c r="I648" s="12"/>
    </row>
    <row r="649" spans="1:9" x14ac:dyDescent="0.25">
      <c r="A649" s="10"/>
      <c r="C649" s="133">
        <v>38</v>
      </c>
      <c r="D649" s="134">
        <v>1004.51</v>
      </c>
      <c r="E649" s="134">
        <v>18.595848084085901</v>
      </c>
      <c r="I649" s="12"/>
    </row>
    <row r="650" spans="1:9" x14ac:dyDescent="0.25">
      <c r="A650" s="10"/>
      <c r="C650" s="133">
        <v>39</v>
      </c>
      <c r="D650" s="134">
        <v>1048.6300000000001</v>
      </c>
      <c r="E650" s="134">
        <v>18.974822094085539</v>
      </c>
      <c r="I650" s="12"/>
    </row>
    <row r="651" spans="1:9" x14ac:dyDescent="0.25">
      <c r="A651" s="10"/>
      <c r="C651" s="133">
        <v>40</v>
      </c>
      <c r="D651" s="134">
        <v>1061.8399999999999</v>
      </c>
      <c r="E651" s="134">
        <v>17.233868534086355</v>
      </c>
      <c r="I651" s="12"/>
    </row>
    <row r="652" spans="1:9" x14ac:dyDescent="0.25">
      <c r="A652" s="10"/>
      <c r="C652" s="133">
        <v>41</v>
      </c>
      <c r="D652" s="134">
        <v>1036.05</v>
      </c>
      <c r="E652" s="134">
        <v>17.608140394086149</v>
      </c>
      <c r="I652" s="12"/>
    </row>
    <row r="653" spans="1:9" x14ac:dyDescent="0.25">
      <c r="A653" s="10"/>
      <c r="C653" s="133">
        <v>42</v>
      </c>
      <c r="D653" s="134">
        <v>1051.18</v>
      </c>
      <c r="E653" s="134">
        <v>16.979778224085521</v>
      </c>
      <c r="I653" s="12"/>
    </row>
    <row r="654" spans="1:9" x14ac:dyDescent="0.25">
      <c r="A654" s="10"/>
      <c r="C654" s="133">
        <v>43</v>
      </c>
      <c r="D654" s="134">
        <v>1023.34</v>
      </c>
      <c r="E654" s="134">
        <v>18.651826554085574</v>
      </c>
      <c r="I654" s="12"/>
    </row>
    <row r="655" spans="1:9" x14ac:dyDescent="0.25">
      <c r="A655" s="10"/>
      <c r="C655" s="133">
        <v>44</v>
      </c>
      <c r="D655" s="134">
        <v>1017.25</v>
      </c>
      <c r="E655" s="134">
        <v>16.779210834086143</v>
      </c>
      <c r="I655" s="12"/>
    </row>
    <row r="656" spans="1:9" x14ac:dyDescent="0.25">
      <c r="A656" s="10"/>
      <c r="C656" s="133">
        <v>45</v>
      </c>
      <c r="D656" s="134">
        <v>1018.75</v>
      </c>
      <c r="E656" s="134">
        <v>15.824656264085661</v>
      </c>
      <c r="I656" s="12"/>
    </row>
    <row r="657" spans="1:9" x14ac:dyDescent="0.25">
      <c r="A657" s="10"/>
      <c r="C657" s="133">
        <v>46</v>
      </c>
      <c r="D657" s="134">
        <v>1015.19</v>
      </c>
      <c r="E657" s="134">
        <v>16.350972084085242</v>
      </c>
      <c r="I657" s="12"/>
    </row>
    <row r="658" spans="1:9" x14ac:dyDescent="0.25">
      <c r="A658" s="10"/>
      <c r="C658" s="133">
        <v>47</v>
      </c>
      <c r="D658" s="134">
        <v>924.65</v>
      </c>
      <c r="E658" s="134">
        <v>19.308680474086259</v>
      </c>
      <c r="I658" s="12"/>
    </row>
    <row r="659" spans="1:9" x14ac:dyDescent="0.25">
      <c r="A659" s="10"/>
      <c r="C659" s="133">
        <v>48</v>
      </c>
      <c r="D659" s="134">
        <v>775.26</v>
      </c>
      <c r="E659" s="134">
        <v>13.008524464085781</v>
      </c>
      <c r="I659" s="12"/>
    </row>
    <row r="660" spans="1:9" x14ac:dyDescent="0.25">
      <c r="A660" s="10"/>
      <c r="C660" s="133">
        <v>49</v>
      </c>
      <c r="D660" s="134">
        <v>720.65</v>
      </c>
      <c r="E660" s="134">
        <v>15.111235424085976</v>
      </c>
      <c r="I660" s="12"/>
    </row>
    <row r="661" spans="1:9" x14ac:dyDescent="0.25">
      <c r="A661" s="10"/>
      <c r="C661" s="133">
        <v>50</v>
      </c>
      <c r="D661" s="134">
        <v>639.14</v>
      </c>
      <c r="E661" s="134">
        <v>14.614610734086114</v>
      </c>
      <c r="I661" s="12"/>
    </row>
    <row r="662" spans="1:9" x14ac:dyDescent="0.25">
      <c r="A662" s="10"/>
      <c r="C662" s="133">
        <v>51</v>
      </c>
      <c r="D662" s="134">
        <v>605.08000000000004</v>
      </c>
      <c r="E662" s="134">
        <v>12.158177434086156</v>
      </c>
      <c r="I662" s="12"/>
    </row>
    <row r="663" spans="1:9" x14ac:dyDescent="0.25">
      <c r="A663" s="10"/>
      <c r="C663" s="133">
        <v>52</v>
      </c>
      <c r="D663" s="134">
        <v>604.79</v>
      </c>
      <c r="E663" s="134">
        <v>12.149380874085864</v>
      </c>
      <c r="I663" s="12"/>
    </row>
    <row r="664" spans="1:9" x14ac:dyDescent="0.25">
      <c r="A664" s="10"/>
      <c r="C664" s="133">
        <v>53</v>
      </c>
      <c r="D664" s="134">
        <v>605.13</v>
      </c>
      <c r="E664" s="134">
        <v>11.978800304086008</v>
      </c>
      <c r="I664" s="12"/>
    </row>
    <row r="665" spans="1:9" x14ac:dyDescent="0.25">
      <c r="A665" s="10"/>
      <c r="C665" s="133">
        <v>54</v>
      </c>
      <c r="D665" s="134">
        <v>625.83000000000004</v>
      </c>
      <c r="E665" s="134">
        <v>11.414277644085701</v>
      </c>
      <c r="I665" s="12"/>
    </row>
    <row r="666" spans="1:9" x14ac:dyDescent="0.25">
      <c r="A666" s="10"/>
      <c r="C666" s="133">
        <v>55</v>
      </c>
      <c r="D666" s="134">
        <v>720.87</v>
      </c>
      <c r="E666" s="134">
        <v>11.928122214086216</v>
      </c>
      <c r="I666" s="12"/>
    </row>
    <row r="667" spans="1:9" x14ac:dyDescent="0.25">
      <c r="A667" s="10"/>
      <c r="C667" s="133">
        <v>56</v>
      </c>
      <c r="D667" s="134">
        <v>838.47</v>
      </c>
      <c r="E667" s="134">
        <v>17.184044164086345</v>
      </c>
      <c r="I667" s="12"/>
    </row>
    <row r="668" spans="1:9" x14ac:dyDescent="0.25">
      <c r="A668" s="10"/>
      <c r="C668" s="133">
        <v>57</v>
      </c>
      <c r="D668" s="134">
        <v>909.44</v>
      </c>
      <c r="E668" s="134">
        <v>23.103001564085844</v>
      </c>
      <c r="I668" s="12"/>
    </row>
    <row r="669" spans="1:9" x14ac:dyDescent="0.25">
      <c r="A669" s="10"/>
      <c r="C669" s="133">
        <v>58</v>
      </c>
      <c r="D669" s="134">
        <v>927.21</v>
      </c>
      <c r="E669" s="134">
        <v>25.826932574085959</v>
      </c>
      <c r="I669" s="12"/>
    </row>
    <row r="670" spans="1:9" x14ac:dyDescent="0.25">
      <c r="A670" s="10"/>
      <c r="C670" s="133">
        <v>59</v>
      </c>
      <c r="D670" s="134">
        <v>905.46</v>
      </c>
      <c r="E670" s="134">
        <v>14.594771914085413</v>
      </c>
      <c r="I670" s="12"/>
    </row>
    <row r="671" spans="1:9" x14ac:dyDescent="0.25">
      <c r="A671" s="10"/>
      <c r="C671" s="133">
        <v>60</v>
      </c>
      <c r="D671" s="134">
        <v>924.69</v>
      </c>
      <c r="E671" s="134">
        <v>13.76189871408576</v>
      </c>
      <c r="I671" s="12"/>
    </row>
    <row r="672" spans="1:9" x14ac:dyDescent="0.25">
      <c r="A672" s="10"/>
      <c r="C672" s="133">
        <v>61</v>
      </c>
      <c r="D672" s="134">
        <v>935.92</v>
      </c>
      <c r="E672" s="134">
        <v>14.290651834085793</v>
      </c>
      <c r="I672" s="12"/>
    </row>
    <row r="673" spans="1:9" x14ac:dyDescent="0.25">
      <c r="A673" s="10"/>
      <c r="C673" s="133">
        <v>62</v>
      </c>
      <c r="D673" s="134">
        <v>959.88</v>
      </c>
      <c r="E673" s="134">
        <v>16.124523194086237</v>
      </c>
      <c r="I673" s="12"/>
    </row>
    <row r="674" spans="1:9" x14ac:dyDescent="0.25">
      <c r="A674" s="10"/>
      <c r="C674" s="133">
        <v>63</v>
      </c>
      <c r="D674" s="134">
        <v>973.15</v>
      </c>
      <c r="E674" s="134">
        <v>17.448815564086317</v>
      </c>
      <c r="I674" s="12"/>
    </row>
    <row r="675" spans="1:9" x14ac:dyDescent="0.25">
      <c r="A675" s="10"/>
      <c r="C675" s="133">
        <v>64</v>
      </c>
      <c r="D675" s="134">
        <v>988.7</v>
      </c>
      <c r="E675" s="134">
        <v>16.521630654085584</v>
      </c>
      <c r="I675" s="12"/>
    </row>
    <row r="676" spans="1:9" x14ac:dyDescent="0.25">
      <c r="A676" s="10"/>
      <c r="C676" s="133">
        <v>65</v>
      </c>
      <c r="D676" s="134">
        <v>991.78</v>
      </c>
      <c r="E676" s="134">
        <v>15.878995834085913</v>
      </c>
      <c r="I676" s="12"/>
    </row>
    <row r="677" spans="1:9" x14ac:dyDescent="0.25">
      <c r="A677" s="10"/>
      <c r="C677" s="133">
        <v>66</v>
      </c>
      <c r="D677" s="134">
        <v>1034.92</v>
      </c>
      <c r="E677" s="134">
        <v>19.504760184086081</v>
      </c>
      <c r="I677" s="12"/>
    </row>
    <row r="678" spans="1:9" x14ac:dyDescent="0.25">
      <c r="A678" s="10"/>
      <c r="C678" s="133">
        <v>67</v>
      </c>
      <c r="D678" s="134">
        <v>1076.26</v>
      </c>
      <c r="E678" s="134">
        <v>18.880852034086274</v>
      </c>
      <c r="I678" s="12"/>
    </row>
    <row r="679" spans="1:9" x14ac:dyDescent="0.25">
      <c r="A679" s="10"/>
      <c r="C679" s="133">
        <v>68</v>
      </c>
      <c r="D679" s="134">
        <v>1088.22</v>
      </c>
      <c r="E679" s="134">
        <v>16.965945754086306</v>
      </c>
      <c r="I679" s="12"/>
    </row>
    <row r="680" spans="1:9" x14ac:dyDescent="0.25">
      <c r="A680" s="10"/>
      <c r="C680" s="133">
        <v>69</v>
      </c>
      <c r="D680" s="134">
        <v>1121.04</v>
      </c>
      <c r="E680" s="134">
        <v>16.939624834086089</v>
      </c>
      <c r="I680" s="12"/>
    </row>
    <row r="681" spans="1:9" x14ac:dyDescent="0.25">
      <c r="A681" s="10"/>
      <c r="C681" s="133">
        <v>70</v>
      </c>
      <c r="D681" s="134">
        <v>1114.21</v>
      </c>
      <c r="E681" s="134">
        <v>18.304933034085479</v>
      </c>
      <c r="I681" s="12"/>
    </row>
    <row r="682" spans="1:9" x14ac:dyDescent="0.25">
      <c r="A682" s="10"/>
      <c r="C682" s="133">
        <v>71</v>
      </c>
      <c r="D682" s="134">
        <v>1004.2</v>
      </c>
      <c r="E682" s="134">
        <v>20.415963954085328</v>
      </c>
      <c r="I682" s="12"/>
    </row>
    <row r="683" spans="1:9" x14ac:dyDescent="0.25">
      <c r="A683" s="10"/>
      <c r="C683" s="133">
        <v>72</v>
      </c>
      <c r="D683" s="134">
        <v>861.79</v>
      </c>
      <c r="E683" s="134">
        <v>16.348029454085577</v>
      </c>
      <c r="I683" s="12"/>
    </row>
    <row r="684" spans="1:9" x14ac:dyDescent="0.25">
      <c r="A684" s="10"/>
      <c r="C684" s="133">
        <v>73</v>
      </c>
      <c r="D684" s="134">
        <v>718.94</v>
      </c>
      <c r="E684" s="134">
        <v>15.026088524086276</v>
      </c>
      <c r="I684" s="12"/>
    </row>
    <row r="685" spans="1:9" x14ac:dyDescent="0.25">
      <c r="A685" s="10"/>
      <c r="C685" s="133">
        <v>74</v>
      </c>
      <c r="D685" s="134">
        <v>651.49</v>
      </c>
      <c r="E685" s="134">
        <v>14.485650014085877</v>
      </c>
      <c r="I685" s="12"/>
    </row>
    <row r="686" spans="1:9" x14ac:dyDescent="0.25">
      <c r="A686" s="10"/>
      <c r="C686" s="133">
        <v>75</v>
      </c>
      <c r="D686" s="134">
        <v>608.91</v>
      </c>
      <c r="E686" s="134">
        <v>13.511340654086325</v>
      </c>
      <c r="I686" s="12"/>
    </row>
    <row r="687" spans="1:9" ht="17.25" customHeight="1" x14ac:dyDescent="0.25">
      <c r="A687" s="10"/>
      <c r="C687" s="133">
        <v>76</v>
      </c>
      <c r="D687" s="134">
        <v>608.44000000000005</v>
      </c>
      <c r="E687" s="134">
        <v>13.100884214086022</v>
      </c>
      <c r="I687" s="12"/>
    </row>
    <row r="688" spans="1:9" ht="16.5" customHeight="1" x14ac:dyDescent="0.25">
      <c r="A688" s="10"/>
      <c r="C688" s="133">
        <v>77</v>
      </c>
      <c r="D688" s="134">
        <v>601.58000000000004</v>
      </c>
      <c r="E688" s="134">
        <v>14.739156444085779</v>
      </c>
      <c r="I688" s="12"/>
    </row>
    <row r="689" spans="1:9" x14ac:dyDescent="0.25">
      <c r="A689" s="10"/>
      <c r="C689" s="133">
        <v>78</v>
      </c>
      <c r="D689" s="134">
        <v>635.17999999999995</v>
      </c>
      <c r="E689" s="134">
        <v>12.872502774085888</v>
      </c>
      <c r="I689" s="12"/>
    </row>
    <row r="690" spans="1:9" x14ac:dyDescent="0.25">
      <c r="A690" s="10"/>
      <c r="C690" s="133">
        <v>79</v>
      </c>
      <c r="D690" s="134">
        <v>720.26</v>
      </c>
      <c r="E690" s="134">
        <v>11.355104564085764</v>
      </c>
      <c r="I690" s="12"/>
    </row>
    <row r="691" spans="1:9" x14ac:dyDescent="0.25">
      <c r="A691" s="10"/>
      <c r="C691" s="133">
        <v>80</v>
      </c>
      <c r="D691" s="134">
        <v>831.71</v>
      </c>
      <c r="E691" s="134">
        <v>18.201119024086211</v>
      </c>
      <c r="I691" s="12"/>
    </row>
    <row r="692" spans="1:9" x14ac:dyDescent="0.25">
      <c r="A692" s="10"/>
      <c r="C692" s="133">
        <v>81</v>
      </c>
      <c r="D692" s="134">
        <v>906.91</v>
      </c>
      <c r="E692" s="134">
        <v>21.121671744085688</v>
      </c>
      <c r="I692" s="12"/>
    </row>
    <row r="693" spans="1:9" x14ac:dyDescent="0.25">
      <c r="A693" s="10"/>
      <c r="C693" s="133">
        <v>82</v>
      </c>
      <c r="D693" s="134">
        <v>928.13</v>
      </c>
      <c r="E693" s="134">
        <v>22.895896744086485</v>
      </c>
      <c r="I693" s="12"/>
    </row>
    <row r="694" spans="1:9" x14ac:dyDescent="0.25">
      <c r="A694" s="10"/>
      <c r="C694" s="133">
        <v>83</v>
      </c>
      <c r="D694" s="134">
        <v>950.43</v>
      </c>
      <c r="E694" s="134">
        <v>28.056709474086347</v>
      </c>
      <c r="I694" s="12"/>
    </row>
    <row r="695" spans="1:9" x14ac:dyDescent="0.25">
      <c r="A695" s="10"/>
      <c r="C695" s="133">
        <v>84</v>
      </c>
      <c r="D695" s="134">
        <v>953.53</v>
      </c>
      <c r="E695" s="134">
        <v>17.969194814085768</v>
      </c>
      <c r="I695" s="12"/>
    </row>
    <row r="696" spans="1:9" x14ac:dyDescent="0.25">
      <c r="A696" s="10"/>
      <c r="C696" s="133">
        <v>85</v>
      </c>
      <c r="D696" s="134">
        <v>961.84</v>
      </c>
      <c r="E696" s="134">
        <v>18.523030544086623</v>
      </c>
      <c r="I696" s="12"/>
    </row>
    <row r="697" spans="1:9" x14ac:dyDescent="0.25">
      <c r="A697" s="10"/>
      <c r="C697" s="133">
        <v>86</v>
      </c>
      <c r="D697" s="134">
        <v>1011.7</v>
      </c>
      <c r="E697" s="134">
        <v>18.926522504086051</v>
      </c>
      <c r="I697" s="12"/>
    </row>
    <row r="698" spans="1:9" x14ac:dyDescent="0.25">
      <c r="A698" s="10"/>
      <c r="C698" s="133">
        <v>87</v>
      </c>
      <c r="D698" s="134">
        <v>1008.84</v>
      </c>
      <c r="E698" s="134">
        <v>18.93882723408592</v>
      </c>
      <c r="I698" s="12"/>
    </row>
    <row r="699" spans="1:9" x14ac:dyDescent="0.25">
      <c r="A699" s="10"/>
      <c r="C699" s="133">
        <v>88</v>
      </c>
      <c r="D699" s="134">
        <v>1001.71</v>
      </c>
      <c r="E699" s="134">
        <v>19.929860734085878</v>
      </c>
      <c r="I699" s="12"/>
    </row>
    <row r="700" spans="1:9" x14ac:dyDescent="0.25">
      <c r="A700" s="10"/>
      <c r="C700" s="133">
        <v>89</v>
      </c>
      <c r="D700" s="134">
        <v>986.09</v>
      </c>
      <c r="E700" s="134">
        <v>16.521498334086004</v>
      </c>
      <c r="I700" s="12"/>
    </row>
    <row r="701" spans="1:9" x14ac:dyDescent="0.25">
      <c r="A701" s="10"/>
      <c r="C701" s="133">
        <v>90</v>
      </c>
      <c r="D701" s="134">
        <v>1020.98</v>
      </c>
      <c r="E701" s="134">
        <v>17.522208164085896</v>
      </c>
      <c r="I701" s="12"/>
    </row>
    <row r="702" spans="1:9" x14ac:dyDescent="0.25">
      <c r="A702" s="10"/>
      <c r="C702" s="133">
        <v>91</v>
      </c>
      <c r="D702" s="134">
        <v>1060.5999999999999</v>
      </c>
      <c r="E702" s="134">
        <v>23.912361504086448</v>
      </c>
      <c r="I702" s="12"/>
    </row>
    <row r="703" spans="1:9" x14ac:dyDescent="0.25">
      <c r="A703" s="10"/>
      <c r="C703" s="133">
        <v>92</v>
      </c>
      <c r="D703" s="134">
        <v>1080.24</v>
      </c>
      <c r="E703" s="134">
        <v>22.763340914086029</v>
      </c>
      <c r="I703" s="12"/>
    </row>
    <row r="704" spans="1:9" x14ac:dyDescent="0.25">
      <c r="A704" s="10"/>
      <c r="C704" s="133">
        <v>93</v>
      </c>
      <c r="D704" s="134">
        <v>1087.1199999999999</v>
      </c>
      <c r="E704" s="134">
        <v>19.068317894085794</v>
      </c>
      <c r="I704" s="12"/>
    </row>
    <row r="705" spans="1:9" x14ac:dyDescent="0.25">
      <c r="A705" s="10"/>
      <c r="C705" s="133">
        <v>94</v>
      </c>
      <c r="D705" s="134">
        <v>1069.76</v>
      </c>
      <c r="E705" s="134">
        <v>15.584600424085693</v>
      </c>
      <c r="I705" s="12"/>
    </row>
    <row r="706" spans="1:9" x14ac:dyDescent="0.25">
      <c r="A706" s="10"/>
      <c r="C706" s="133">
        <v>95</v>
      </c>
      <c r="D706" s="134">
        <v>949.84</v>
      </c>
      <c r="E706" s="134">
        <v>13.413238704086325</v>
      </c>
      <c r="I706" s="12"/>
    </row>
    <row r="707" spans="1:9" x14ac:dyDescent="0.25">
      <c r="A707" s="10"/>
      <c r="C707" s="133">
        <v>96</v>
      </c>
      <c r="D707" s="134">
        <v>814.4</v>
      </c>
      <c r="E707" s="134">
        <v>17.073568994085576</v>
      </c>
      <c r="I707" s="12"/>
    </row>
    <row r="708" spans="1:9" x14ac:dyDescent="0.25">
      <c r="A708" s="10"/>
      <c r="C708" s="133">
        <v>97</v>
      </c>
      <c r="D708" s="134">
        <v>737.12</v>
      </c>
      <c r="E708" s="134">
        <v>14.724711564086647</v>
      </c>
      <c r="I708" s="12"/>
    </row>
    <row r="709" spans="1:9" x14ac:dyDescent="0.25">
      <c r="A709" s="10"/>
      <c r="C709" s="133">
        <v>98</v>
      </c>
      <c r="D709" s="134">
        <v>661.41</v>
      </c>
      <c r="E709" s="134">
        <v>16.418360724086142</v>
      </c>
      <c r="I709" s="12"/>
    </row>
    <row r="710" spans="1:9" x14ac:dyDescent="0.25">
      <c r="A710" s="10"/>
      <c r="C710" s="133">
        <v>99</v>
      </c>
      <c r="D710" s="134">
        <v>627.6</v>
      </c>
      <c r="E710" s="134">
        <v>14.207116184085976</v>
      </c>
      <c r="I710" s="12"/>
    </row>
    <row r="711" spans="1:9" x14ac:dyDescent="0.25">
      <c r="A711" s="10"/>
      <c r="C711" s="133">
        <v>100</v>
      </c>
      <c r="D711" s="134">
        <v>617.33000000000004</v>
      </c>
      <c r="E711" s="134">
        <v>13.90001101408609</v>
      </c>
      <c r="I711" s="12"/>
    </row>
    <row r="712" spans="1:9" x14ac:dyDescent="0.25">
      <c r="A712" s="10"/>
      <c r="C712" s="133">
        <v>101</v>
      </c>
      <c r="D712" s="134">
        <v>614.88</v>
      </c>
      <c r="E712" s="134">
        <v>12.472648584086073</v>
      </c>
      <c r="I712" s="12"/>
    </row>
    <row r="713" spans="1:9" x14ac:dyDescent="0.25">
      <c r="A713" s="10"/>
      <c r="C713" s="133">
        <v>102</v>
      </c>
      <c r="D713" s="134">
        <v>642</v>
      </c>
      <c r="E713" s="134">
        <v>11.783576164085957</v>
      </c>
      <c r="I713" s="12"/>
    </row>
    <row r="714" spans="1:9" x14ac:dyDescent="0.25">
      <c r="A714" s="10"/>
      <c r="C714" s="133">
        <v>103</v>
      </c>
      <c r="D714" s="134">
        <v>732.84</v>
      </c>
      <c r="E714" s="134">
        <v>11.031325204086102</v>
      </c>
      <c r="I714" s="12"/>
    </row>
    <row r="715" spans="1:9" x14ac:dyDescent="0.25">
      <c r="A715" s="10"/>
      <c r="C715" s="133">
        <v>104</v>
      </c>
      <c r="D715" s="134">
        <v>799.41</v>
      </c>
      <c r="E715" s="134">
        <v>13.014970064086469</v>
      </c>
      <c r="I715" s="12"/>
    </row>
    <row r="716" spans="1:9" x14ac:dyDescent="0.25">
      <c r="A716" s="10"/>
      <c r="C716" s="133">
        <v>105</v>
      </c>
      <c r="D716" s="134">
        <v>875.02</v>
      </c>
      <c r="E716" s="134">
        <v>14.283835054086012</v>
      </c>
      <c r="I716" s="12"/>
    </row>
    <row r="717" spans="1:9" x14ac:dyDescent="0.25">
      <c r="A717" s="10"/>
      <c r="C717" s="133">
        <v>106</v>
      </c>
      <c r="D717" s="134">
        <v>899.05</v>
      </c>
      <c r="E717" s="134">
        <v>14.234367214085978</v>
      </c>
      <c r="I717" s="12"/>
    </row>
    <row r="718" spans="1:9" x14ac:dyDescent="0.25">
      <c r="A718" s="10"/>
      <c r="C718" s="133">
        <v>107</v>
      </c>
      <c r="D718" s="134">
        <v>892.25</v>
      </c>
      <c r="E718" s="134">
        <v>14.117536914086031</v>
      </c>
      <c r="I718" s="12"/>
    </row>
    <row r="719" spans="1:9" x14ac:dyDescent="0.25">
      <c r="A719" s="10"/>
      <c r="C719" s="133">
        <v>108</v>
      </c>
      <c r="D719" s="134">
        <v>911.24</v>
      </c>
      <c r="E719" s="134">
        <v>14.911653054085605</v>
      </c>
      <c r="I719" s="12"/>
    </row>
    <row r="720" spans="1:9" x14ac:dyDescent="0.25">
      <c r="A720" s="10"/>
      <c r="C720" s="133">
        <v>109</v>
      </c>
      <c r="D720" s="134">
        <v>923.9</v>
      </c>
      <c r="E720" s="134">
        <v>15.36728485408571</v>
      </c>
      <c r="I720" s="12"/>
    </row>
    <row r="721" spans="1:9" x14ac:dyDescent="0.25">
      <c r="A721" s="10"/>
      <c r="C721" s="133">
        <v>110</v>
      </c>
      <c r="D721" s="134">
        <v>940</v>
      </c>
      <c r="E721" s="134">
        <v>16.204816244085691</v>
      </c>
      <c r="I721" s="12"/>
    </row>
    <row r="722" spans="1:9" x14ac:dyDescent="0.25">
      <c r="A722" s="10"/>
      <c r="C722" s="133">
        <v>111</v>
      </c>
      <c r="D722" s="134">
        <v>931.1</v>
      </c>
      <c r="E722" s="134">
        <v>16.022428774086166</v>
      </c>
      <c r="I722" s="12"/>
    </row>
    <row r="723" spans="1:9" x14ac:dyDescent="0.25">
      <c r="A723" s="10"/>
      <c r="C723" s="133">
        <v>112</v>
      </c>
      <c r="D723" s="134">
        <v>899.68</v>
      </c>
      <c r="E723" s="134">
        <v>16.508199824086091</v>
      </c>
      <c r="I723" s="12"/>
    </row>
    <row r="724" spans="1:9" x14ac:dyDescent="0.25">
      <c r="A724" s="10"/>
      <c r="C724" s="133">
        <v>113</v>
      </c>
      <c r="D724" s="134">
        <v>899.27</v>
      </c>
      <c r="E724" s="134">
        <v>15.043081704086148</v>
      </c>
      <c r="I724" s="12"/>
    </row>
    <row r="725" spans="1:9" x14ac:dyDescent="0.25">
      <c r="A725" s="10"/>
      <c r="C725" s="133">
        <v>114</v>
      </c>
      <c r="D725" s="134">
        <v>952.69</v>
      </c>
      <c r="E725" s="134">
        <v>18.84828255408604</v>
      </c>
      <c r="I725" s="12"/>
    </row>
    <row r="726" spans="1:9" x14ac:dyDescent="0.25">
      <c r="A726" s="10"/>
      <c r="C726" s="133">
        <v>115</v>
      </c>
      <c r="D726" s="134">
        <v>985.74</v>
      </c>
      <c r="E726" s="134">
        <v>19.523692384086075</v>
      </c>
      <c r="I726" s="12"/>
    </row>
    <row r="727" spans="1:9" x14ac:dyDescent="0.25">
      <c r="A727" s="10"/>
      <c r="C727" s="133">
        <v>116</v>
      </c>
      <c r="D727" s="134">
        <v>1008.72</v>
      </c>
      <c r="E727" s="134">
        <v>18.763927664085713</v>
      </c>
      <c r="I727" s="12"/>
    </row>
    <row r="728" spans="1:9" x14ac:dyDescent="0.25">
      <c r="A728" s="10"/>
      <c r="C728" s="133">
        <v>117</v>
      </c>
      <c r="D728" s="134">
        <v>1047.49</v>
      </c>
      <c r="E728" s="134">
        <v>20.622320454086321</v>
      </c>
      <c r="I728" s="12"/>
    </row>
    <row r="729" spans="1:9" x14ac:dyDescent="0.25">
      <c r="A729" s="10"/>
      <c r="C729" s="133">
        <v>118</v>
      </c>
      <c r="D729" s="134">
        <v>1059.31</v>
      </c>
      <c r="E729" s="134">
        <v>20.480823904086037</v>
      </c>
      <c r="I729" s="12"/>
    </row>
    <row r="730" spans="1:9" x14ac:dyDescent="0.25">
      <c r="A730" s="10"/>
      <c r="C730" s="133">
        <v>119</v>
      </c>
      <c r="D730" s="134">
        <v>952.04</v>
      </c>
      <c r="E730" s="134">
        <v>18.153081724086405</v>
      </c>
      <c r="I730" s="12"/>
    </row>
    <row r="731" spans="1:9" x14ac:dyDescent="0.25">
      <c r="A731" s="10"/>
      <c r="C731" s="133">
        <v>120</v>
      </c>
      <c r="D731" s="134">
        <v>830.06</v>
      </c>
      <c r="E731" s="134">
        <v>21.040680444085751</v>
      </c>
      <c r="I731" s="12"/>
    </row>
    <row r="732" spans="1:9" x14ac:dyDescent="0.25">
      <c r="A732" s="10"/>
      <c r="C732" s="133">
        <v>121</v>
      </c>
      <c r="D732" s="134">
        <v>705.08</v>
      </c>
      <c r="E732" s="134">
        <v>15.609481354086142</v>
      </c>
      <c r="I732" s="12"/>
    </row>
    <row r="733" spans="1:9" x14ac:dyDescent="0.25">
      <c r="A733" s="10"/>
      <c r="C733" s="133">
        <v>122</v>
      </c>
      <c r="D733" s="134">
        <v>638.83000000000004</v>
      </c>
      <c r="E733" s="134">
        <v>13.42914152408548</v>
      </c>
      <c r="I733" s="12"/>
    </row>
    <row r="734" spans="1:9" x14ac:dyDescent="0.25">
      <c r="A734" s="10"/>
      <c r="C734" s="133">
        <v>123</v>
      </c>
      <c r="D734" s="134">
        <v>606.88</v>
      </c>
      <c r="E734" s="134">
        <v>17.500562964086384</v>
      </c>
      <c r="I734" s="12"/>
    </row>
    <row r="735" spans="1:9" x14ac:dyDescent="0.25">
      <c r="A735" s="10"/>
      <c r="C735" s="133">
        <v>124</v>
      </c>
      <c r="D735" s="134">
        <v>581.58000000000004</v>
      </c>
      <c r="E735" s="134">
        <v>16.782548804085764</v>
      </c>
      <c r="I735" s="12"/>
    </row>
    <row r="736" spans="1:9" x14ac:dyDescent="0.25">
      <c r="A736" s="10"/>
      <c r="C736" s="133">
        <v>125</v>
      </c>
      <c r="D736" s="134">
        <v>584.47</v>
      </c>
      <c r="E736" s="134">
        <v>12.789524194085971</v>
      </c>
      <c r="I736" s="12"/>
    </row>
    <row r="737" spans="1:9" x14ac:dyDescent="0.25">
      <c r="A737" s="10"/>
      <c r="C737" s="133">
        <v>126</v>
      </c>
      <c r="D737" s="134">
        <v>610.20000000000005</v>
      </c>
      <c r="E737" s="134">
        <v>10.783719054086077</v>
      </c>
      <c r="I737" s="12"/>
    </row>
    <row r="738" spans="1:9" x14ac:dyDescent="0.25">
      <c r="A738" s="10"/>
      <c r="C738" s="133">
        <v>127</v>
      </c>
      <c r="D738" s="134">
        <v>657.01</v>
      </c>
      <c r="E738" s="134">
        <v>11.035075144085567</v>
      </c>
      <c r="I738" s="12"/>
    </row>
    <row r="739" spans="1:9" x14ac:dyDescent="0.25">
      <c r="A739" s="10"/>
      <c r="C739" s="133">
        <v>128</v>
      </c>
      <c r="D739" s="134">
        <v>704.03</v>
      </c>
      <c r="E739" s="134">
        <v>12.961743934085575</v>
      </c>
      <c r="I739" s="12"/>
    </row>
    <row r="740" spans="1:9" x14ac:dyDescent="0.25">
      <c r="A740" s="10"/>
      <c r="C740" s="133">
        <v>129</v>
      </c>
      <c r="D740" s="134">
        <v>748.38</v>
      </c>
      <c r="E740" s="134">
        <v>13.170904374085694</v>
      </c>
      <c r="I740" s="12"/>
    </row>
    <row r="741" spans="1:9" x14ac:dyDescent="0.25">
      <c r="A741" s="10"/>
      <c r="C741" s="133">
        <v>130</v>
      </c>
      <c r="D741" s="134">
        <v>775.59</v>
      </c>
      <c r="E741" s="134">
        <v>16.479997894086068</v>
      </c>
      <c r="I741" s="12"/>
    </row>
    <row r="742" spans="1:9" x14ac:dyDescent="0.25">
      <c r="A742" s="10"/>
      <c r="C742" s="133">
        <v>131</v>
      </c>
      <c r="D742" s="134">
        <v>777.88</v>
      </c>
      <c r="E742" s="134">
        <v>16.92854546408546</v>
      </c>
      <c r="I742" s="12"/>
    </row>
    <row r="743" spans="1:9" x14ac:dyDescent="0.25">
      <c r="A743" s="10"/>
      <c r="C743" s="133">
        <v>132</v>
      </c>
      <c r="D743" s="134">
        <v>775.7</v>
      </c>
      <c r="E743" s="134">
        <v>17.846984564086029</v>
      </c>
      <c r="I743" s="12"/>
    </row>
    <row r="744" spans="1:9" x14ac:dyDescent="0.25">
      <c r="A744" s="10"/>
      <c r="C744" s="133">
        <v>133</v>
      </c>
      <c r="D744" s="134">
        <v>799.69</v>
      </c>
      <c r="E744" s="134">
        <v>17.821240154085899</v>
      </c>
      <c r="I744" s="12"/>
    </row>
    <row r="745" spans="1:9" x14ac:dyDescent="0.25">
      <c r="A745" s="10"/>
      <c r="C745" s="133">
        <v>134</v>
      </c>
      <c r="D745" s="134">
        <v>820.26</v>
      </c>
      <c r="E745" s="134">
        <v>19.207691704086415</v>
      </c>
      <c r="I745" s="12"/>
    </row>
    <row r="746" spans="1:9" x14ac:dyDescent="0.25">
      <c r="A746" s="10"/>
      <c r="C746" s="133">
        <v>135</v>
      </c>
      <c r="D746" s="134">
        <v>819.05</v>
      </c>
      <c r="E746" s="134">
        <v>18.517612724086007</v>
      </c>
      <c r="I746" s="12"/>
    </row>
    <row r="747" spans="1:9" x14ac:dyDescent="0.25">
      <c r="A747" s="10"/>
      <c r="C747" s="133">
        <v>136</v>
      </c>
      <c r="D747" s="134">
        <v>806.38</v>
      </c>
      <c r="E747" s="134">
        <v>18.685074344085479</v>
      </c>
      <c r="I747" s="12"/>
    </row>
    <row r="748" spans="1:9" x14ac:dyDescent="0.25">
      <c r="A748" s="10"/>
      <c r="C748" s="133">
        <v>137</v>
      </c>
      <c r="D748" s="134">
        <v>836.47</v>
      </c>
      <c r="E748" s="134">
        <v>18.317637314086596</v>
      </c>
      <c r="I748" s="12"/>
    </row>
    <row r="749" spans="1:9" x14ac:dyDescent="0.25">
      <c r="A749" s="10"/>
      <c r="C749" s="133">
        <v>138</v>
      </c>
      <c r="D749" s="134">
        <v>895.6</v>
      </c>
      <c r="E749" s="134">
        <v>19.798787914085779</v>
      </c>
      <c r="I749" s="12"/>
    </row>
    <row r="750" spans="1:9" x14ac:dyDescent="0.25">
      <c r="A750" s="10"/>
      <c r="C750" s="133">
        <v>139</v>
      </c>
      <c r="D750" s="134">
        <v>965.55</v>
      </c>
      <c r="E750" s="134">
        <v>18.803202764086336</v>
      </c>
      <c r="I750" s="12"/>
    </row>
    <row r="751" spans="1:9" x14ac:dyDescent="0.25">
      <c r="A751" s="10"/>
      <c r="C751" s="133">
        <v>140</v>
      </c>
      <c r="D751" s="134">
        <v>1003.23</v>
      </c>
      <c r="E751" s="134">
        <v>15.355382974086297</v>
      </c>
      <c r="I751" s="12"/>
    </row>
    <row r="752" spans="1:9" x14ac:dyDescent="0.25">
      <c r="A752" s="10"/>
      <c r="C752" s="133">
        <v>141</v>
      </c>
      <c r="D752" s="134">
        <v>1042.4000000000001</v>
      </c>
      <c r="E752" s="134">
        <v>16.645061854085952</v>
      </c>
      <c r="I752" s="12"/>
    </row>
    <row r="753" spans="1:9" x14ac:dyDescent="0.25">
      <c r="A753" s="10"/>
      <c r="C753" s="133">
        <v>142</v>
      </c>
      <c r="D753" s="134">
        <v>1047.93</v>
      </c>
      <c r="E753" s="134">
        <v>16.370696394086281</v>
      </c>
      <c r="I753" s="12"/>
    </row>
    <row r="754" spans="1:9" x14ac:dyDescent="0.25">
      <c r="A754" s="10"/>
      <c r="C754" s="133">
        <v>143</v>
      </c>
      <c r="D754" s="134">
        <v>928.46</v>
      </c>
      <c r="E754" s="134">
        <v>13.740958044085573</v>
      </c>
      <c r="I754" s="12"/>
    </row>
    <row r="755" spans="1:9" x14ac:dyDescent="0.25">
      <c r="A755" s="10"/>
      <c r="C755" s="133">
        <v>144</v>
      </c>
      <c r="D755" s="134">
        <v>787.03</v>
      </c>
      <c r="E755" s="134">
        <v>17.609416444086378</v>
      </c>
      <c r="I755" s="12"/>
    </row>
    <row r="756" spans="1:9" x14ac:dyDescent="0.25">
      <c r="A756" s="10"/>
      <c r="C756" s="133">
        <v>145</v>
      </c>
      <c r="D756" s="134">
        <v>710.97</v>
      </c>
      <c r="E756" s="134">
        <v>15.393792324085894</v>
      </c>
      <c r="I756" s="12"/>
    </row>
    <row r="757" spans="1:9" x14ac:dyDescent="0.25">
      <c r="A757" s="10"/>
      <c r="C757" s="133">
        <v>146</v>
      </c>
      <c r="D757" s="134">
        <v>640.26</v>
      </c>
      <c r="E757" s="134">
        <v>16.712626204086064</v>
      </c>
      <c r="I757" s="12"/>
    </row>
    <row r="758" spans="1:9" x14ac:dyDescent="0.25">
      <c r="A758" s="10"/>
      <c r="C758" s="133">
        <v>147</v>
      </c>
      <c r="D758" s="134">
        <v>606.96</v>
      </c>
      <c r="E758" s="134">
        <v>17.366176684085644</v>
      </c>
      <c r="I758" s="12"/>
    </row>
    <row r="759" spans="1:9" x14ac:dyDescent="0.25">
      <c r="A759" s="10"/>
      <c r="C759" s="133">
        <v>148</v>
      </c>
      <c r="D759" s="134">
        <v>590.91</v>
      </c>
      <c r="E759" s="134">
        <v>15.440430984086333</v>
      </c>
      <c r="I759" s="12"/>
    </row>
    <row r="760" spans="1:9" x14ac:dyDescent="0.25">
      <c r="A760" s="10"/>
      <c r="C760" s="133">
        <v>149</v>
      </c>
      <c r="D760" s="134">
        <v>596.20000000000005</v>
      </c>
      <c r="E760" s="134">
        <v>16.587925544086261</v>
      </c>
      <c r="I760" s="12"/>
    </row>
    <row r="761" spans="1:9" x14ac:dyDescent="0.25">
      <c r="A761" s="10"/>
      <c r="C761" s="133">
        <v>150</v>
      </c>
      <c r="D761" s="134">
        <v>628.35</v>
      </c>
      <c r="E761" s="134">
        <v>11.713500834085949</v>
      </c>
      <c r="I761" s="12"/>
    </row>
    <row r="762" spans="1:9" x14ac:dyDescent="0.25">
      <c r="A762" s="10"/>
      <c r="C762" s="133">
        <v>151</v>
      </c>
      <c r="D762" s="134">
        <v>715.06</v>
      </c>
      <c r="E762" s="134">
        <v>10.997885434086015</v>
      </c>
      <c r="I762" s="12"/>
    </row>
    <row r="763" spans="1:9" x14ac:dyDescent="0.25">
      <c r="A763" s="10"/>
      <c r="C763" s="133">
        <v>152</v>
      </c>
      <c r="D763" s="134">
        <v>830.27</v>
      </c>
      <c r="E763" s="134">
        <v>14.095718244086356</v>
      </c>
      <c r="I763" s="12"/>
    </row>
    <row r="764" spans="1:9" x14ac:dyDescent="0.25">
      <c r="A764" s="10"/>
      <c r="C764" s="133">
        <v>153</v>
      </c>
      <c r="D764" s="134">
        <v>904.59</v>
      </c>
      <c r="E764" s="134">
        <v>18.793444084086332</v>
      </c>
      <c r="I764" s="12"/>
    </row>
    <row r="765" spans="1:9" x14ac:dyDescent="0.25">
      <c r="A765" s="10"/>
      <c r="C765" s="133">
        <v>154</v>
      </c>
      <c r="D765" s="134">
        <v>911.49</v>
      </c>
      <c r="E765" s="134">
        <v>21.525270044086028</v>
      </c>
      <c r="I765" s="12"/>
    </row>
    <row r="766" spans="1:9" x14ac:dyDescent="0.25">
      <c r="A766" s="10"/>
      <c r="C766" s="133">
        <v>155</v>
      </c>
      <c r="D766" s="134">
        <v>919.29</v>
      </c>
      <c r="E766" s="134">
        <v>18.325198374086199</v>
      </c>
      <c r="I766" s="12"/>
    </row>
    <row r="767" spans="1:9" x14ac:dyDescent="0.25">
      <c r="A767" s="10"/>
      <c r="C767" s="133">
        <v>156</v>
      </c>
      <c r="D767" s="134">
        <v>942.13</v>
      </c>
      <c r="E767" s="134">
        <v>19.920397474086144</v>
      </c>
      <c r="I767" s="12"/>
    </row>
    <row r="768" spans="1:9" x14ac:dyDescent="0.25">
      <c r="A768" s="10"/>
      <c r="C768" s="133">
        <v>157</v>
      </c>
      <c r="D768" s="134">
        <v>957.17</v>
      </c>
      <c r="E768" s="134">
        <v>18.432052354085727</v>
      </c>
      <c r="I768" s="12"/>
    </row>
    <row r="769" spans="1:9" x14ac:dyDescent="0.25">
      <c r="A769" s="10"/>
      <c r="C769" s="133">
        <v>158</v>
      </c>
      <c r="D769" s="134">
        <v>987.64</v>
      </c>
      <c r="E769" s="134">
        <v>17.961328554085753</v>
      </c>
      <c r="I769" s="12"/>
    </row>
    <row r="770" spans="1:9" x14ac:dyDescent="0.25">
      <c r="A770" s="10"/>
      <c r="C770" s="133">
        <v>159</v>
      </c>
      <c r="D770" s="134">
        <v>996.8</v>
      </c>
      <c r="E770" s="134">
        <v>17.157735734086032</v>
      </c>
      <c r="I770" s="12"/>
    </row>
    <row r="771" spans="1:9" x14ac:dyDescent="0.25">
      <c r="A771" s="10"/>
      <c r="C771" s="133">
        <v>160</v>
      </c>
      <c r="D771" s="134">
        <v>993.01</v>
      </c>
      <c r="E771" s="134">
        <v>17.656752164085674</v>
      </c>
      <c r="I771" s="12"/>
    </row>
    <row r="772" spans="1:9" x14ac:dyDescent="0.25">
      <c r="A772" s="10"/>
      <c r="C772" s="133">
        <v>161</v>
      </c>
      <c r="D772" s="134">
        <v>987.64</v>
      </c>
      <c r="E772" s="134">
        <v>17.543189504086286</v>
      </c>
      <c r="I772" s="12"/>
    </row>
    <row r="773" spans="1:9" x14ac:dyDescent="0.25">
      <c r="A773" s="10"/>
      <c r="C773" s="133">
        <v>162</v>
      </c>
      <c r="D773" s="134">
        <v>1033.71</v>
      </c>
      <c r="E773" s="134">
        <v>18.748099974086244</v>
      </c>
      <c r="I773" s="12"/>
    </row>
    <row r="774" spans="1:9" x14ac:dyDescent="0.25">
      <c r="A774" s="10"/>
      <c r="C774" s="133">
        <v>163</v>
      </c>
      <c r="D774" s="134">
        <v>1081.08</v>
      </c>
      <c r="E774" s="134">
        <v>19.807961674086528</v>
      </c>
      <c r="I774" s="12"/>
    </row>
    <row r="775" spans="1:9" x14ac:dyDescent="0.25">
      <c r="A775" s="10"/>
      <c r="C775" s="133">
        <v>164</v>
      </c>
      <c r="D775" s="134">
        <v>1096.6099999999999</v>
      </c>
      <c r="E775" s="134">
        <v>19.454953994086281</v>
      </c>
      <c r="I775" s="12"/>
    </row>
    <row r="776" spans="1:9" x14ac:dyDescent="0.25">
      <c r="A776" s="10"/>
      <c r="C776" s="133">
        <v>165</v>
      </c>
      <c r="D776" s="134">
        <v>1121.8800000000001</v>
      </c>
      <c r="E776" s="134">
        <v>21.711516214085577</v>
      </c>
      <c r="I776" s="12"/>
    </row>
    <row r="777" spans="1:9" x14ac:dyDescent="0.25">
      <c r="A777" s="10"/>
      <c r="C777" s="133">
        <v>166</v>
      </c>
      <c r="D777" s="134">
        <v>1117.5999999999999</v>
      </c>
      <c r="E777" s="134">
        <v>21.432445044085625</v>
      </c>
      <c r="I777" s="12"/>
    </row>
    <row r="778" spans="1:9" x14ac:dyDescent="0.25">
      <c r="A778" s="10"/>
      <c r="C778" s="133">
        <v>167</v>
      </c>
      <c r="D778" s="134">
        <v>993.98</v>
      </c>
      <c r="E778" s="134">
        <v>18.154882254085351</v>
      </c>
      <c r="I778" s="12"/>
    </row>
    <row r="779" spans="1:9" x14ac:dyDescent="0.25">
      <c r="A779" s="10"/>
      <c r="C779" s="135">
        <v>168</v>
      </c>
      <c r="D779" s="134">
        <v>845.6</v>
      </c>
      <c r="E779" s="134">
        <v>15.927312054085633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D25" sqref="D25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45831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21209.200000000001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671</v>
      </c>
      <c r="C11" s="19">
        <v>606</v>
      </c>
      <c r="D11" s="19">
        <v>624</v>
      </c>
      <c r="E11" s="19">
        <v>615</v>
      </c>
      <c r="F11" s="19">
        <v>604</v>
      </c>
      <c r="G11" s="19">
        <v>564</v>
      </c>
      <c r="H11" s="19">
        <v>590</v>
      </c>
      <c r="I11" s="12"/>
    </row>
    <row r="12" spans="1:10" x14ac:dyDescent="0.25">
      <c r="A12" s="157" t="s">
        <v>12</v>
      </c>
      <c r="B12" s="19">
        <v>1155</v>
      </c>
      <c r="C12" s="19">
        <v>1177</v>
      </c>
      <c r="D12" s="19">
        <v>1157</v>
      </c>
      <c r="E12" s="19">
        <v>1147</v>
      </c>
      <c r="F12" s="19">
        <v>1030</v>
      </c>
      <c r="G12" s="19">
        <v>1011</v>
      </c>
      <c r="H12" s="19">
        <v>1082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45829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323.16839735999997</v>
      </c>
      <c r="E85" s="44">
        <v>-389.96734384999996</v>
      </c>
      <c r="F85" s="44">
        <v>713.13574120999988</v>
      </c>
      <c r="G85" s="37"/>
      <c r="I85" s="12"/>
    </row>
    <row r="86" spans="1:9" x14ac:dyDescent="0.25">
      <c r="A86" s="10"/>
      <c r="B86" s="37"/>
      <c r="C86" s="43">
        <v>2</v>
      </c>
      <c r="D86" s="44">
        <v>259.49824828999994</v>
      </c>
      <c r="E86" s="44">
        <v>-388.45678507999992</v>
      </c>
      <c r="F86" s="44">
        <v>647.95503336999991</v>
      </c>
      <c r="G86" s="37"/>
      <c r="I86" s="12"/>
    </row>
    <row r="87" spans="1:9" x14ac:dyDescent="0.25">
      <c r="A87" s="10"/>
      <c r="B87" s="37"/>
      <c r="C87" s="43">
        <v>3</v>
      </c>
      <c r="D87" s="44">
        <v>222.84859017999992</v>
      </c>
      <c r="E87" s="44">
        <v>-390.24881115999989</v>
      </c>
      <c r="F87" s="44">
        <v>613.09740133999981</v>
      </c>
      <c r="G87" s="37"/>
      <c r="I87" s="12"/>
    </row>
    <row r="88" spans="1:9" x14ac:dyDescent="0.25">
      <c r="A88" s="10"/>
      <c r="B88" s="37"/>
      <c r="C88" s="43">
        <v>4</v>
      </c>
      <c r="D88" s="44">
        <v>211.54125849999991</v>
      </c>
      <c r="E88" s="44">
        <v>-388.08165147999995</v>
      </c>
      <c r="F88" s="44">
        <v>599.6229099799998</v>
      </c>
      <c r="G88" s="37"/>
      <c r="I88" s="12"/>
    </row>
    <row r="89" spans="1:9" x14ac:dyDescent="0.25">
      <c r="A89" s="10"/>
      <c r="B89" s="37"/>
      <c r="C89" s="43">
        <v>5</v>
      </c>
      <c r="D89" s="44">
        <v>209.99812996999992</v>
      </c>
      <c r="E89" s="44">
        <v>-392.32502952000004</v>
      </c>
      <c r="F89" s="44">
        <v>602.32315948999997</v>
      </c>
      <c r="G89" s="37"/>
      <c r="I89" s="12"/>
    </row>
    <row r="90" spans="1:9" x14ac:dyDescent="0.25">
      <c r="A90" s="10"/>
      <c r="B90" s="37"/>
      <c r="C90" s="43">
        <v>6</v>
      </c>
      <c r="D90" s="44">
        <v>235.92258978999996</v>
      </c>
      <c r="E90" s="44">
        <v>-390.91370368999998</v>
      </c>
      <c r="F90" s="44">
        <v>626.83629347999999</v>
      </c>
      <c r="G90" s="37"/>
      <c r="I90" s="12"/>
    </row>
    <row r="91" spans="1:9" x14ac:dyDescent="0.25">
      <c r="A91" s="10"/>
      <c r="B91" s="37"/>
      <c r="C91" s="43">
        <v>7</v>
      </c>
      <c r="D91" s="44">
        <v>348.23675142000008</v>
      </c>
      <c r="E91" s="44">
        <v>-348.26013036000001</v>
      </c>
      <c r="F91" s="44">
        <v>696.49688178000008</v>
      </c>
      <c r="G91" s="37"/>
      <c r="I91" s="12"/>
    </row>
    <row r="92" spans="1:9" x14ac:dyDescent="0.25">
      <c r="A92" s="10"/>
      <c r="B92" s="37"/>
      <c r="C92" s="43">
        <v>8</v>
      </c>
      <c r="D92" s="44">
        <v>502.69325424000004</v>
      </c>
      <c r="E92" s="44">
        <v>-283.50678796999989</v>
      </c>
      <c r="F92" s="44">
        <v>786.20004220999999</v>
      </c>
      <c r="G92" s="37"/>
      <c r="I92" s="12"/>
    </row>
    <row r="93" spans="1:9" x14ac:dyDescent="0.25">
      <c r="A93" s="10"/>
      <c r="B93" s="37"/>
      <c r="C93" s="43">
        <v>9</v>
      </c>
      <c r="D93" s="44">
        <v>587.33643576000009</v>
      </c>
      <c r="E93" s="44">
        <v>-255.54419936000002</v>
      </c>
      <c r="F93" s="44">
        <v>842.88063512000008</v>
      </c>
      <c r="G93" s="37"/>
      <c r="I93" s="12"/>
    </row>
    <row r="94" spans="1:9" x14ac:dyDescent="0.25">
      <c r="A94" s="10"/>
      <c r="B94" s="37"/>
      <c r="C94" s="43">
        <v>10</v>
      </c>
      <c r="D94" s="44">
        <v>625.20831923000026</v>
      </c>
      <c r="E94" s="44">
        <v>-241.77477249999998</v>
      </c>
      <c r="F94" s="44">
        <v>866.9830917300003</v>
      </c>
      <c r="G94" s="37"/>
      <c r="I94" s="12"/>
    </row>
    <row r="95" spans="1:9" x14ac:dyDescent="0.25">
      <c r="A95" s="10"/>
      <c r="B95" s="37"/>
      <c r="C95" s="43">
        <v>11</v>
      </c>
      <c r="D95" s="44">
        <v>618.54190131999997</v>
      </c>
      <c r="E95" s="44">
        <v>-256.78096636999999</v>
      </c>
      <c r="F95" s="44">
        <v>875.32286768999995</v>
      </c>
      <c r="G95" s="37"/>
      <c r="I95" s="12"/>
    </row>
    <row r="96" spans="1:9" x14ac:dyDescent="0.25">
      <c r="A96" s="10"/>
      <c r="B96" s="37"/>
      <c r="C96" s="43">
        <v>12</v>
      </c>
      <c r="D96" s="44">
        <v>564.16083586000002</v>
      </c>
      <c r="E96" s="44">
        <v>-332.44562960000002</v>
      </c>
      <c r="F96" s="44">
        <v>896.60646545999998</v>
      </c>
      <c r="G96" s="37"/>
      <c r="I96" s="12"/>
    </row>
    <row r="97" spans="1:9" x14ac:dyDescent="0.25">
      <c r="A97" s="10"/>
      <c r="B97" s="37"/>
      <c r="C97" s="43">
        <v>13</v>
      </c>
      <c r="D97" s="44">
        <v>536.90378829000008</v>
      </c>
      <c r="E97" s="44">
        <v>-374.63259839</v>
      </c>
      <c r="F97" s="44">
        <v>911.53638668000008</v>
      </c>
      <c r="G97" s="37"/>
      <c r="I97" s="12"/>
    </row>
    <row r="98" spans="1:9" x14ac:dyDescent="0.25">
      <c r="A98" s="10"/>
      <c r="B98" s="37"/>
      <c r="C98" s="43">
        <v>14</v>
      </c>
      <c r="D98" s="44">
        <v>555.24219258000005</v>
      </c>
      <c r="E98" s="44">
        <v>-366.48541049000005</v>
      </c>
      <c r="F98" s="44">
        <v>921.7276030700001</v>
      </c>
      <c r="G98" s="37"/>
      <c r="I98" s="12"/>
    </row>
    <row r="99" spans="1:9" x14ac:dyDescent="0.25">
      <c r="A99" s="10"/>
      <c r="B99" s="37"/>
      <c r="C99" s="43">
        <v>15</v>
      </c>
      <c r="D99" s="44">
        <v>535.38813329000004</v>
      </c>
      <c r="E99" s="44">
        <v>-368.53211331</v>
      </c>
      <c r="F99" s="44">
        <v>903.92024660000004</v>
      </c>
      <c r="G99" s="37"/>
      <c r="I99" s="12"/>
    </row>
    <row r="100" spans="1:9" x14ac:dyDescent="0.25">
      <c r="A100" s="10"/>
      <c r="B100" s="37"/>
      <c r="C100" s="43">
        <v>16</v>
      </c>
      <c r="D100" s="44">
        <v>521.32065152999996</v>
      </c>
      <c r="E100" s="44">
        <v>-380.42973377999999</v>
      </c>
      <c r="F100" s="44">
        <v>901.75038530999996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587.34504722999986</v>
      </c>
      <c r="E101" s="44">
        <v>-321.45194310000011</v>
      </c>
      <c r="F101" s="44">
        <v>908.79699032999997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820.40423546</v>
      </c>
      <c r="E102" s="44">
        <v>-125.02395782000002</v>
      </c>
      <c r="F102" s="44">
        <v>945.42819327999996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838.7333038099996</v>
      </c>
      <c r="E103" s="44">
        <v>-149.09909793999998</v>
      </c>
      <c r="F103" s="44">
        <v>987.83240174999958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964.14182036999966</v>
      </c>
      <c r="E104" s="44">
        <v>-42.248826539999925</v>
      </c>
      <c r="F104" s="44">
        <v>1006.3906469099995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1002.0578259200003</v>
      </c>
      <c r="E105" s="44">
        <v>-16.391742159999978</v>
      </c>
      <c r="F105" s="44">
        <v>1018.4495680800003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1016.5595491900001</v>
      </c>
      <c r="E106" s="44">
        <v>1.3782673000000045</v>
      </c>
      <c r="F106" s="44">
        <v>1015.18128189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741.19559655999979</v>
      </c>
      <c r="E107" s="44">
        <v>-170.92811107999998</v>
      </c>
      <c r="F107" s="44">
        <v>912.12370763999979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412.94545756000002</v>
      </c>
      <c r="E108" s="44">
        <v>-383.47399059999987</v>
      </c>
      <c r="F108" s="44">
        <v>796.41944815999989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45831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211.24</v>
      </c>
      <c r="I345" s="12"/>
    </row>
    <row r="346" spans="1:9" x14ac:dyDescent="0.25">
      <c r="A346" s="10"/>
      <c r="D346" s="28" t="s">
        <v>156</v>
      </c>
      <c r="E346" s="101">
        <v>134.76</v>
      </c>
      <c r="I346" s="12"/>
    </row>
    <row r="347" spans="1:9" x14ac:dyDescent="0.25">
      <c r="A347" s="10"/>
      <c r="D347" s="28" t="s">
        <v>157</v>
      </c>
      <c r="E347" s="101">
        <v>108.58</v>
      </c>
      <c r="I347" s="12"/>
    </row>
    <row r="348" spans="1:9" x14ac:dyDescent="0.25">
      <c r="A348" s="10"/>
      <c r="D348" s="28" t="s">
        <v>158</v>
      </c>
      <c r="E348" s="101">
        <v>86.61</v>
      </c>
      <c r="I348" s="12"/>
    </row>
    <row r="349" spans="1:9" x14ac:dyDescent="0.25">
      <c r="A349" s="10"/>
      <c r="D349" s="28" t="s">
        <v>159</v>
      </c>
      <c r="E349" s="101">
        <v>91.82</v>
      </c>
      <c r="I349" s="12"/>
    </row>
    <row r="350" spans="1:9" x14ac:dyDescent="0.25">
      <c r="A350" s="10"/>
      <c r="D350" s="28" t="s">
        <v>160</v>
      </c>
      <c r="E350" s="101">
        <v>132.68</v>
      </c>
      <c r="I350" s="12"/>
    </row>
    <row r="351" spans="1:9" x14ac:dyDescent="0.25">
      <c r="A351" s="10"/>
      <c r="D351" s="28" t="s">
        <v>161</v>
      </c>
      <c r="E351" s="101">
        <v>250.01</v>
      </c>
      <c r="I351" s="12"/>
    </row>
    <row r="352" spans="1:9" x14ac:dyDescent="0.25">
      <c r="A352" s="10"/>
      <c r="D352" s="28" t="s">
        <v>162</v>
      </c>
      <c r="E352" s="101">
        <v>394.21</v>
      </c>
      <c r="I352" s="12"/>
    </row>
    <row r="353" spans="1:9" ht="15.75" customHeight="1" x14ac:dyDescent="0.25">
      <c r="A353" s="10"/>
      <c r="D353" s="28" t="s">
        <v>163</v>
      </c>
      <c r="E353" s="101">
        <v>403.52</v>
      </c>
      <c r="I353" s="12"/>
    </row>
    <row r="354" spans="1:9" x14ac:dyDescent="0.25">
      <c r="A354" s="10"/>
      <c r="D354" s="28" t="s">
        <v>164</v>
      </c>
      <c r="E354" s="101">
        <v>433.93</v>
      </c>
      <c r="I354" s="12"/>
    </row>
    <row r="355" spans="1:9" ht="15.75" customHeight="1" x14ac:dyDescent="0.25">
      <c r="A355" s="10"/>
      <c r="D355" s="28" t="s">
        <v>165</v>
      </c>
      <c r="E355" s="101">
        <v>472.74</v>
      </c>
      <c r="I355" s="12"/>
    </row>
    <row r="356" spans="1:9" x14ac:dyDescent="0.25">
      <c r="A356" s="10"/>
      <c r="D356" s="28" t="s">
        <v>166</v>
      </c>
      <c r="E356" s="101">
        <v>477.67</v>
      </c>
      <c r="I356" s="12"/>
    </row>
    <row r="357" spans="1:9" x14ac:dyDescent="0.25">
      <c r="A357" s="10"/>
      <c r="D357" s="28" t="s">
        <v>167</v>
      </c>
      <c r="E357" s="101">
        <v>514.73</v>
      </c>
      <c r="I357" s="12"/>
    </row>
    <row r="358" spans="1:9" x14ac:dyDescent="0.25">
      <c r="A358" s="10"/>
      <c r="D358" s="28" t="s">
        <v>168</v>
      </c>
      <c r="E358" s="101">
        <v>528.34</v>
      </c>
      <c r="I358" s="12"/>
    </row>
    <row r="359" spans="1:9" x14ac:dyDescent="0.25">
      <c r="A359" s="10"/>
      <c r="D359" s="28" t="s">
        <v>169</v>
      </c>
      <c r="E359" s="101">
        <v>533.91</v>
      </c>
      <c r="I359" s="12"/>
    </row>
    <row r="360" spans="1:9" x14ac:dyDescent="0.25">
      <c r="A360" s="10"/>
      <c r="D360" s="28" t="s">
        <v>170</v>
      </c>
      <c r="E360" s="101">
        <v>544.91999999999996</v>
      </c>
      <c r="I360" s="12"/>
    </row>
    <row r="361" spans="1:9" x14ac:dyDescent="0.25">
      <c r="A361" s="10"/>
      <c r="D361" s="28" t="s">
        <v>171</v>
      </c>
      <c r="E361" s="101">
        <v>550.35</v>
      </c>
      <c r="I361" s="12"/>
    </row>
    <row r="362" spans="1:9" x14ac:dyDescent="0.25">
      <c r="A362" s="10"/>
      <c r="D362" s="28" t="s">
        <v>172</v>
      </c>
      <c r="E362" s="101">
        <v>563.69000000000005</v>
      </c>
      <c r="I362" s="12"/>
    </row>
    <row r="363" spans="1:9" x14ac:dyDescent="0.25">
      <c r="A363" s="10"/>
      <c r="D363" s="28" t="s">
        <v>173</v>
      </c>
      <c r="E363" s="101">
        <v>831.16</v>
      </c>
      <c r="I363" s="12"/>
    </row>
    <row r="364" spans="1:9" x14ac:dyDescent="0.25">
      <c r="A364" s="10"/>
      <c r="D364" s="28" t="s">
        <v>174</v>
      </c>
      <c r="E364" s="101">
        <v>963.03</v>
      </c>
      <c r="I364" s="12"/>
    </row>
    <row r="365" spans="1:9" x14ac:dyDescent="0.25">
      <c r="A365" s="10"/>
      <c r="D365" s="28" t="s">
        <v>175</v>
      </c>
      <c r="E365" s="101">
        <v>1004.38</v>
      </c>
      <c r="I365" s="12"/>
    </row>
    <row r="366" spans="1:9" x14ac:dyDescent="0.25">
      <c r="A366" s="10"/>
      <c r="D366" s="28" t="s">
        <v>176</v>
      </c>
      <c r="E366" s="101">
        <v>988.49</v>
      </c>
      <c r="I366" s="12"/>
    </row>
    <row r="367" spans="1:9" x14ac:dyDescent="0.25">
      <c r="A367" s="10"/>
      <c r="D367" s="28" t="s">
        <v>177</v>
      </c>
      <c r="E367" s="101">
        <v>536.76</v>
      </c>
      <c r="I367" s="12"/>
    </row>
    <row r="368" spans="1:9" x14ac:dyDescent="0.25">
      <c r="A368" s="10"/>
      <c r="D368" s="30" t="s">
        <v>178</v>
      </c>
      <c r="E368" s="101">
        <v>302.68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46.756000950000001</v>
      </c>
      <c r="D388" s="166">
        <v>0</v>
      </c>
      <c r="E388" s="166">
        <v>0</v>
      </c>
      <c r="F388" s="166">
        <v>0</v>
      </c>
      <c r="G388" s="166">
        <v>0</v>
      </c>
      <c r="H388" s="166">
        <v>132.72779876000001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125.25430915000001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75.308633579999992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76.953205770000011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108.92957939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121.80762643999998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138.60674523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143.58481384000001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71.039132530000003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0.38225513999999999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76.968349549999999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80.173521039999997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80.148447390000001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25.333155079999997</v>
      </c>
      <c r="C404" s="166">
        <v>90.25810233</v>
      </c>
      <c r="D404" s="166">
        <v>3.9623489100000002</v>
      </c>
      <c r="E404" s="166">
        <v>0</v>
      </c>
      <c r="F404" s="166">
        <v>0</v>
      </c>
      <c r="G404" s="166">
        <v>0</v>
      </c>
      <c r="H404" s="166">
        <v>0.31152846000000001</v>
      </c>
      <c r="I404" s="167">
        <v>67.30717774</v>
      </c>
    </row>
    <row r="405" spans="1:9" ht="15.75" customHeight="1" x14ac:dyDescent="0.25">
      <c r="A405" s="43">
        <v>18</v>
      </c>
      <c r="B405" s="166">
        <v>89.837290519999982</v>
      </c>
      <c r="C405" s="166">
        <v>90.307776570000001</v>
      </c>
      <c r="D405" s="166">
        <v>89.826882569999995</v>
      </c>
      <c r="E405" s="166">
        <v>0</v>
      </c>
      <c r="F405" s="166">
        <v>0</v>
      </c>
      <c r="G405" s="166">
        <v>0</v>
      </c>
      <c r="H405" s="166">
        <v>102.07240517</v>
      </c>
      <c r="I405" s="167">
        <v>106.45473770999999</v>
      </c>
    </row>
    <row r="406" spans="1:9" ht="15.75" customHeight="1" x14ac:dyDescent="0.25">
      <c r="A406" s="43">
        <v>19</v>
      </c>
      <c r="B406" s="166">
        <v>89.850536970000007</v>
      </c>
      <c r="C406" s="166">
        <v>90.310851639999996</v>
      </c>
      <c r="D406" s="166">
        <v>89.845332999999997</v>
      </c>
      <c r="E406" s="166">
        <v>0</v>
      </c>
      <c r="F406" s="166">
        <v>0</v>
      </c>
      <c r="G406" s="166">
        <v>0</v>
      </c>
      <c r="H406" s="166">
        <v>99.397802089999999</v>
      </c>
      <c r="I406" s="167">
        <v>109.13963044</v>
      </c>
    </row>
    <row r="407" spans="1:9" ht="15.75" customHeight="1" x14ac:dyDescent="0.25">
      <c r="A407" s="43">
        <v>20</v>
      </c>
      <c r="B407" s="166">
        <v>89.84533300999999</v>
      </c>
      <c r="C407" s="166">
        <v>90.300680260000007</v>
      </c>
      <c r="D407" s="166">
        <v>89.866385429999994</v>
      </c>
      <c r="E407" s="166">
        <v>0</v>
      </c>
      <c r="F407" s="166">
        <v>0</v>
      </c>
      <c r="G407" s="166">
        <v>0</v>
      </c>
      <c r="H407" s="166">
        <v>109.94470797</v>
      </c>
      <c r="I407" s="167">
        <v>108.74684912000001</v>
      </c>
    </row>
    <row r="408" spans="1:9" ht="15.75" customHeight="1" x14ac:dyDescent="0.25">
      <c r="A408" s="43">
        <v>21</v>
      </c>
      <c r="B408" s="166">
        <v>89.860235290000006</v>
      </c>
      <c r="C408" s="166">
        <v>90.272294959999996</v>
      </c>
      <c r="D408" s="166">
        <v>89.825699850000007</v>
      </c>
      <c r="E408" s="166">
        <v>0</v>
      </c>
      <c r="F408" s="166">
        <v>0</v>
      </c>
      <c r="G408" s="166">
        <v>0</v>
      </c>
      <c r="H408" s="166">
        <v>105.12879027999999</v>
      </c>
      <c r="I408" s="167">
        <v>99.099047000000013</v>
      </c>
    </row>
    <row r="409" spans="1:9" ht="15.75" customHeight="1" x14ac:dyDescent="0.25">
      <c r="A409" s="43">
        <v>22</v>
      </c>
      <c r="B409" s="166">
        <v>89.833032710000012</v>
      </c>
      <c r="C409" s="166">
        <v>90.285541429999995</v>
      </c>
      <c r="D409" s="166">
        <v>89.826172929999998</v>
      </c>
      <c r="E409" s="166">
        <v>0</v>
      </c>
      <c r="F409" s="166">
        <v>0</v>
      </c>
      <c r="G409" s="166">
        <v>0</v>
      </c>
      <c r="H409" s="166">
        <v>141.70606307</v>
      </c>
      <c r="I409" s="167">
        <v>128.58425740000001</v>
      </c>
    </row>
    <row r="410" spans="1:9" ht="15.75" customHeight="1" x14ac:dyDescent="0.25">
      <c r="A410" s="43">
        <v>23</v>
      </c>
      <c r="B410" s="166">
        <v>0.62045496999999994</v>
      </c>
      <c r="C410" s="166">
        <v>90.252425269999989</v>
      </c>
      <c r="D410" s="166">
        <v>75.691011830000008</v>
      </c>
      <c r="E410" s="166">
        <v>0</v>
      </c>
      <c r="F410" s="166">
        <v>0</v>
      </c>
      <c r="G410" s="166">
        <v>0</v>
      </c>
      <c r="H410" s="166">
        <v>138.97043163000001</v>
      </c>
      <c r="I410" s="167">
        <v>138.64896833</v>
      </c>
    </row>
    <row r="411" spans="1:9" ht="15.75" customHeight="1" x14ac:dyDescent="0.25">
      <c r="A411" s="45">
        <v>24</v>
      </c>
      <c r="B411" s="112">
        <v>0</v>
      </c>
      <c r="C411" s="112">
        <v>90.224276529999983</v>
      </c>
      <c r="D411" s="112">
        <v>0</v>
      </c>
      <c r="E411" s="112">
        <v>0</v>
      </c>
      <c r="F411" s="112">
        <v>0</v>
      </c>
      <c r="G411" s="112">
        <v>0</v>
      </c>
      <c r="H411" s="112">
        <v>1.3734927699999999</v>
      </c>
      <c r="I411" s="168">
        <v>71.809792899999991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475.18003855000001</v>
      </c>
      <c r="C417" s="112">
        <v>959.88452210999992</v>
      </c>
      <c r="D417" s="112">
        <v>528.84383451999997</v>
      </c>
      <c r="E417" s="112">
        <v>0</v>
      </c>
      <c r="F417" s="112">
        <v>0</v>
      </c>
      <c r="G417" s="112">
        <v>0</v>
      </c>
      <c r="H417" s="112">
        <v>899.46816417000002</v>
      </c>
      <c r="I417" s="112">
        <v>1490.7115638400001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705.28</v>
      </c>
      <c r="E485" s="134">
        <v>11.546752824085843</v>
      </c>
      <c r="I485" s="12"/>
    </row>
    <row r="486" spans="1:9" x14ac:dyDescent="0.25">
      <c r="A486" s="10"/>
      <c r="C486" s="133">
        <v>2</v>
      </c>
      <c r="D486" s="134">
        <v>634.77</v>
      </c>
      <c r="E486" s="134">
        <v>11.650726964085834</v>
      </c>
      <c r="I486" s="12"/>
    </row>
    <row r="487" spans="1:9" x14ac:dyDescent="0.25">
      <c r="A487" s="10"/>
      <c r="C487" s="133">
        <v>3</v>
      </c>
      <c r="D487" s="134">
        <v>611.1</v>
      </c>
      <c r="E487" s="134">
        <v>9.9172792540859973</v>
      </c>
      <c r="I487" s="12"/>
    </row>
    <row r="488" spans="1:9" x14ac:dyDescent="0.25">
      <c r="A488" s="10"/>
      <c r="C488" s="133">
        <v>4</v>
      </c>
      <c r="D488" s="134">
        <v>587.37</v>
      </c>
      <c r="E488" s="134">
        <v>9.8347157440859974</v>
      </c>
      <c r="I488" s="12"/>
    </row>
    <row r="489" spans="1:9" x14ac:dyDescent="0.25">
      <c r="A489" s="10"/>
      <c r="C489" s="133">
        <v>5</v>
      </c>
      <c r="D489" s="134">
        <v>594.35</v>
      </c>
      <c r="E489" s="134">
        <v>10.220109754085911</v>
      </c>
      <c r="I489" s="12"/>
    </row>
    <row r="490" spans="1:9" x14ac:dyDescent="0.25">
      <c r="A490" s="10"/>
      <c r="C490" s="133">
        <v>6</v>
      </c>
      <c r="D490" s="134">
        <v>623.01</v>
      </c>
      <c r="E490" s="134">
        <v>10.287624204086001</v>
      </c>
      <c r="I490" s="12"/>
    </row>
    <row r="491" spans="1:9" x14ac:dyDescent="0.25">
      <c r="A491" s="10"/>
      <c r="C491" s="133">
        <v>7</v>
      </c>
      <c r="D491" s="134">
        <v>710.22</v>
      </c>
      <c r="E491" s="134">
        <v>11.700251724086456</v>
      </c>
      <c r="I491" s="12"/>
    </row>
    <row r="492" spans="1:9" x14ac:dyDescent="0.25">
      <c r="A492" s="10"/>
      <c r="C492" s="133">
        <v>8</v>
      </c>
      <c r="D492" s="134">
        <v>809.99</v>
      </c>
      <c r="E492" s="134">
        <v>17.343982514086065</v>
      </c>
      <c r="I492" s="12"/>
    </row>
    <row r="493" spans="1:9" x14ac:dyDescent="0.25">
      <c r="A493" s="10"/>
      <c r="C493" s="133">
        <v>9</v>
      </c>
      <c r="D493" s="134">
        <v>871.33</v>
      </c>
      <c r="E493" s="134">
        <v>22.365701904085881</v>
      </c>
      <c r="I493" s="12"/>
    </row>
    <row r="494" spans="1:9" x14ac:dyDescent="0.25">
      <c r="A494" s="10"/>
      <c r="C494" s="133">
        <v>10</v>
      </c>
      <c r="D494" s="134">
        <v>866.73</v>
      </c>
      <c r="E494" s="134">
        <v>15.671115174086026</v>
      </c>
      <c r="I494" s="12"/>
    </row>
    <row r="495" spans="1:9" x14ac:dyDescent="0.25">
      <c r="A495" s="10"/>
      <c r="C495" s="133">
        <v>11</v>
      </c>
      <c r="D495" s="134">
        <v>928.01</v>
      </c>
      <c r="E495" s="134">
        <v>15.035435014086715</v>
      </c>
      <c r="I495" s="12"/>
    </row>
    <row r="496" spans="1:9" x14ac:dyDescent="0.25">
      <c r="A496" s="10"/>
      <c r="C496" s="133">
        <v>12</v>
      </c>
      <c r="D496" s="134">
        <v>1019.04</v>
      </c>
      <c r="E496" s="134">
        <v>15.720167444086428</v>
      </c>
      <c r="I496" s="12"/>
    </row>
    <row r="497" spans="1:9" x14ac:dyDescent="0.25">
      <c r="A497" s="10"/>
      <c r="C497" s="133">
        <v>13</v>
      </c>
      <c r="D497" s="134">
        <v>1043.1199999999999</v>
      </c>
      <c r="E497" s="134">
        <v>16.158123074086461</v>
      </c>
      <c r="I497" s="12"/>
    </row>
    <row r="498" spans="1:9" x14ac:dyDescent="0.25">
      <c r="A498" s="10"/>
      <c r="C498" s="133">
        <v>14</v>
      </c>
      <c r="D498" s="134">
        <v>1065.6300000000001</v>
      </c>
      <c r="E498" s="134">
        <v>16.76094781408608</v>
      </c>
      <c r="I498" s="12"/>
    </row>
    <row r="499" spans="1:9" ht="15.75" customHeight="1" x14ac:dyDescent="0.25">
      <c r="A499" s="10"/>
      <c r="C499" s="133">
        <v>15</v>
      </c>
      <c r="D499" s="134">
        <v>1024.8399999999999</v>
      </c>
      <c r="E499" s="134">
        <v>15.390348784085745</v>
      </c>
      <c r="I499" s="12"/>
    </row>
    <row r="500" spans="1:9" x14ac:dyDescent="0.25">
      <c r="A500" s="10"/>
      <c r="C500" s="133">
        <v>16</v>
      </c>
      <c r="D500" s="134">
        <v>1018.89</v>
      </c>
      <c r="E500" s="134">
        <v>15.477687064086012</v>
      </c>
      <c r="I500" s="12"/>
    </row>
    <row r="501" spans="1:9" x14ac:dyDescent="0.25">
      <c r="A501" s="10"/>
      <c r="C501" s="133">
        <v>17</v>
      </c>
      <c r="D501" s="134">
        <v>1022.39</v>
      </c>
      <c r="E501" s="134">
        <v>14.856103814086282</v>
      </c>
      <c r="I501" s="12"/>
    </row>
    <row r="502" spans="1:9" x14ac:dyDescent="0.25">
      <c r="A502" s="10"/>
      <c r="C502" s="133">
        <v>18</v>
      </c>
      <c r="D502" s="134">
        <v>1014.28</v>
      </c>
      <c r="E502" s="134">
        <v>18.370108764086581</v>
      </c>
      <c r="I502" s="12"/>
    </row>
    <row r="503" spans="1:9" x14ac:dyDescent="0.25">
      <c r="A503" s="10"/>
      <c r="C503" s="133">
        <v>19</v>
      </c>
      <c r="D503" s="134">
        <v>1066.83</v>
      </c>
      <c r="E503" s="134">
        <v>16.254795254085593</v>
      </c>
      <c r="I503" s="12"/>
    </row>
    <row r="504" spans="1:9" x14ac:dyDescent="0.25">
      <c r="A504" s="10"/>
      <c r="C504" s="133">
        <v>20</v>
      </c>
      <c r="D504" s="134">
        <v>1073.75</v>
      </c>
      <c r="E504" s="134">
        <v>14.455295444085777</v>
      </c>
      <c r="I504" s="12"/>
    </row>
    <row r="505" spans="1:9" x14ac:dyDescent="0.25">
      <c r="A505" s="10"/>
      <c r="C505" s="133">
        <v>21</v>
      </c>
      <c r="D505" s="134">
        <v>1102.48</v>
      </c>
      <c r="E505" s="134">
        <v>15.801118534086299</v>
      </c>
      <c r="I505" s="12"/>
    </row>
    <row r="506" spans="1:9" x14ac:dyDescent="0.25">
      <c r="A506" s="10"/>
      <c r="C506" s="133">
        <v>22</v>
      </c>
      <c r="D506" s="134">
        <v>1101.07</v>
      </c>
      <c r="E506" s="134">
        <v>16.417008054086637</v>
      </c>
      <c r="I506" s="12"/>
    </row>
    <row r="507" spans="1:9" x14ac:dyDescent="0.25">
      <c r="A507" s="10"/>
      <c r="C507" s="133">
        <v>23</v>
      </c>
      <c r="D507" s="134">
        <v>960.52</v>
      </c>
      <c r="E507" s="134">
        <v>20.315845814086288</v>
      </c>
      <c r="I507" s="12"/>
    </row>
    <row r="508" spans="1:9" x14ac:dyDescent="0.25">
      <c r="A508" s="10"/>
      <c r="C508" s="133">
        <v>24</v>
      </c>
      <c r="D508" s="134">
        <v>840.67</v>
      </c>
      <c r="E508" s="134">
        <v>15.54164803408662</v>
      </c>
      <c r="I508" s="12"/>
    </row>
    <row r="509" spans="1:9" x14ac:dyDescent="0.25">
      <c r="A509" s="10"/>
      <c r="C509" s="133">
        <v>25</v>
      </c>
      <c r="D509" s="134">
        <v>708.16</v>
      </c>
      <c r="E509" s="134">
        <v>12.676490444085516</v>
      </c>
      <c r="I509" s="12"/>
    </row>
    <row r="510" spans="1:9" x14ac:dyDescent="0.25">
      <c r="A510" s="10"/>
      <c r="C510" s="133">
        <v>26</v>
      </c>
      <c r="D510" s="134">
        <v>647</v>
      </c>
      <c r="E510" s="134">
        <v>11.550402604086116</v>
      </c>
      <c r="I510" s="12"/>
    </row>
    <row r="511" spans="1:9" ht="15.75" customHeight="1" x14ac:dyDescent="0.25">
      <c r="A511" s="10"/>
      <c r="C511" s="133">
        <v>27</v>
      </c>
      <c r="D511" s="134">
        <v>610.4</v>
      </c>
      <c r="E511" s="134">
        <v>10.569788494085856</v>
      </c>
      <c r="I511" s="12"/>
    </row>
    <row r="512" spans="1:9" x14ac:dyDescent="0.25">
      <c r="A512" s="10"/>
      <c r="C512" s="133">
        <v>28</v>
      </c>
      <c r="D512" s="134">
        <v>595.89</v>
      </c>
      <c r="E512" s="134">
        <v>10.750412564085877</v>
      </c>
      <c r="I512" s="12"/>
    </row>
    <row r="513" spans="1:9" ht="15.75" customHeight="1" x14ac:dyDescent="0.25">
      <c r="A513" s="10"/>
      <c r="C513" s="133">
        <v>29</v>
      </c>
      <c r="D513" s="134">
        <v>596.26</v>
      </c>
      <c r="E513" s="134">
        <v>10.463492854085757</v>
      </c>
      <c r="I513" s="12"/>
    </row>
    <row r="514" spans="1:9" x14ac:dyDescent="0.25">
      <c r="A514" s="10"/>
      <c r="C514" s="133">
        <v>30</v>
      </c>
      <c r="D514" s="134">
        <v>624.80999999999995</v>
      </c>
      <c r="E514" s="134">
        <v>10.817294804085918</v>
      </c>
      <c r="I514" s="12"/>
    </row>
    <row r="515" spans="1:9" x14ac:dyDescent="0.25">
      <c r="A515" s="10"/>
      <c r="C515" s="133">
        <v>31</v>
      </c>
      <c r="D515" s="134">
        <v>713.72</v>
      </c>
      <c r="E515" s="134">
        <v>12.994087994085476</v>
      </c>
      <c r="I515" s="12"/>
    </row>
    <row r="516" spans="1:9" x14ac:dyDescent="0.25">
      <c r="A516" s="10"/>
      <c r="C516" s="133">
        <v>32</v>
      </c>
      <c r="D516" s="134">
        <v>819.9</v>
      </c>
      <c r="E516" s="134">
        <v>16.370355844086021</v>
      </c>
      <c r="I516" s="12"/>
    </row>
    <row r="517" spans="1:9" x14ac:dyDescent="0.25">
      <c r="A517" s="10"/>
      <c r="C517" s="133">
        <v>33</v>
      </c>
      <c r="D517" s="134">
        <v>894.25</v>
      </c>
      <c r="E517" s="134">
        <v>19.084021584085349</v>
      </c>
      <c r="I517" s="12"/>
    </row>
    <row r="518" spans="1:9" x14ac:dyDescent="0.25">
      <c r="A518" s="10"/>
      <c r="C518" s="133">
        <v>34</v>
      </c>
      <c r="D518" s="134">
        <v>945.86</v>
      </c>
      <c r="E518" s="134">
        <v>22.495739824085831</v>
      </c>
      <c r="I518" s="12"/>
    </row>
    <row r="519" spans="1:9" x14ac:dyDescent="0.25">
      <c r="A519" s="10"/>
      <c r="C519" s="133">
        <v>35</v>
      </c>
      <c r="D519" s="134">
        <v>973.21</v>
      </c>
      <c r="E519" s="134">
        <v>21.828071054086422</v>
      </c>
      <c r="I519" s="12"/>
    </row>
    <row r="520" spans="1:9" x14ac:dyDescent="0.25">
      <c r="A520" s="10"/>
      <c r="C520" s="133">
        <v>36</v>
      </c>
      <c r="D520" s="134">
        <v>953.09</v>
      </c>
      <c r="E520" s="134">
        <v>15.189988784086722</v>
      </c>
      <c r="I520" s="12"/>
    </row>
    <row r="521" spans="1:9" x14ac:dyDescent="0.25">
      <c r="A521" s="10"/>
      <c r="C521" s="133">
        <v>37</v>
      </c>
      <c r="D521" s="134">
        <v>967.25</v>
      </c>
      <c r="E521" s="134">
        <v>16.920172744085903</v>
      </c>
      <c r="I521" s="12"/>
    </row>
    <row r="522" spans="1:9" x14ac:dyDescent="0.25">
      <c r="A522" s="10"/>
      <c r="C522" s="133">
        <v>38</v>
      </c>
      <c r="D522" s="134">
        <v>1004.51</v>
      </c>
      <c r="E522" s="134">
        <v>18.595848084085901</v>
      </c>
      <c r="I522" s="12"/>
    </row>
    <row r="523" spans="1:9" x14ac:dyDescent="0.25">
      <c r="A523" s="10"/>
      <c r="C523" s="133">
        <v>39</v>
      </c>
      <c r="D523" s="134">
        <v>1048.6300000000001</v>
      </c>
      <c r="E523" s="134">
        <v>18.974822094085539</v>
      </c>
      <c r="I523" s="12"/>
    </row>
    <row r="524" spans="1:9" x14ac:dyDescent="0.25">
      <c r="A524" s="10"/>
      <c r="C524" s="133">
        <v>40</v>
      </c>
      <c r="D524" s="134">
        <v>1061.8399999999999</v>
      </c>
      <c r="E524" s="134">
        <v>17.233868534086355</v>
      </c>
      <c r="I524" s="12"/>
    </row>
    <row r="525" spans="1:9" x14ac:dyDescent="0.25">
      <c r="A525" s="10"/>
      <c r="C525" s="133">
        <v>41</v>
      </c>
      <c r="D525" s="134">
        <v>1036.05</v>
      </c>
      <c r="E525" s="134">
        <v>17.608140394086149</v>
      </c>
      <c r="I525" s="12"/>
    </row>
    <row r="526" spans="1:9" x14ac:dyDescent="0.25">
      <c r="A526" s="10"/>
      <c r="C526" s="133">
        <v>42</v>
      </c>
      <c r="D526" s="134">
        <v>1051.18</v>
      </c>
      <c r="E526" s="134">
        <v>16.979778224085521</v>
      </c>
      <c r="I526" s="12"/>
    </row>
    <row r="527" spans="1:9" x14ac:dyDescent="0.25">
      <c r="A527" s="10"/>
      <c r="C527" s="133">
        <v>43</v>
      </c>
      <c r="D527" s="134">
        <v>1023.34</v>
      </c>
      <c r="E527" s="134">
        <v>18.651826554085574</v>
      </c>
      <c r="I527" s="12"/>
    </row>
    <row r="528" spans="1:9" x14ac:dyDescent="0.25">
      <c r="A528" s="10"/>
      <c r="C528" s="133">
        <v>44</v>
      </c>
      <c r="D528" s="134">
        <v>1017.25</v>
      </c>
      <c r="E528" s="134">
        <v>16.779210834086143</v>
      </c>
      <c r="I528" s="12"/>
    </row>
    <row r="529" spans="1:9" x14ac:dyDescent="0.25">
      <c r="A529" s="10"/>
      <c r="C529" s="133">
        <v>45</v>
      </c>
      <c r="D529" s="134">
        <v>1018.75</v>
      </c>
      <c r="E529" s="134">
        <v>15.824656264085661</v>
      </c>
      <c r="I529" s="12"/>
    </row>
    <row r="530" spans="1:9" x14ac:dyDescent="0.25">
      <c r="A530" s="10"/>
      <c r="C530" s="133">
        <v>46</v>
      </c>
      <c r="D530" s="134">
        <v>1015.19</v>
      </c>
      <c r="E530" s="134">
        <v>16.350972084085242</v>
      </c>
      <c r="I530" s="12"/>
    </row>
    <row r="531" spans="1:9" x14ac:dyDescent="0.25">
      <c r="A531" s="10"/>
      <c r="C531" s="133">
        <v>47</v>
      </c>
      <c r="D531" s="134">
        <v>924.65</v>
      </c>
      <c r="E531" s="134">
        <v>19.308680474086259</v>
      </c>
      <c r="I531" s="12"/>
    </row>
    <row r="532" spans="1:9" x14ac:dyDescent="0.25">
      <c r="A532" s="10"/>
      <c r="C532" s="133">
        <v>48</v>
      </c>
      <c r="D532" s="134">
        <v>775.26</v>
      </c>
      <c r="E532" s="134">
        <v>13.008524464085781</v>
      </c>
      <c r="I532" s="12"/>
    </row>
    <row r="533" spans="1:9" x14ac:dyDescent="0.25">
      <c r="A533" s="10"/>
      <c r="C533" s="133">
        <v>49</v>
      </c>
      <c r="D533" s="134">
        <v>720.65</v>
      </c>
      <c r="E533" s="134">
        <v>15.111235424085976</v>
      </c>
      <c r="I533" s="12"/>
    </row>
    <row r="534" spans="1:9" x14ac:dyDescent="0.25">
      <c r="A534" s="10"/>
      <c r="C534" s="133">
        <v>50</v>
      </c>
      <c r="D534" s="134">
        <v>639.14</v>
      </c>
      <c r="E534" s="134">
        <v>14.614610734086114</v>
      </c>
      <c r="I534" s="12"/>
    </row>
    <row r="535" spans="1:9" x14ac:dyDescent="0.25">
      <c r="A535" s="10"/>
      <c r="C535" s="133">
        <v>51</v>
      </c>
      <c r="D535" s="134">
        <v>605.08000000000004</v>
      </c>
      <c r="E535" s="134">
        <v>12.158177434086156</v>
      </c>
      <c r="I535" s="12"/>
    </row>
    <row r="536" spans="1:9" x14ac:dyDescent="0.25">
      <c r="A536" s="10"/>
      <c r="C536" s="133">
        <v>52</v>
      </c>
      <c r="D536" s="134">
        <v>604.79</v>
      </c>
      <c r="E536" s="134">
        <v>12.149380874085864</v>
      </c>
      <c r="I536" s="12"/>
    </row>
    <row r="537" spans="1:9" x14ac:dyDescent="0.25">
      <c r="A537" s="10"/>
      <c r="C537" s="133">
        <v>53</v>
      </c>
      <c r="D537" s="134">
        <v>605.13</v>
      </c>
      <c r="E537" s="134">
        <v>11.978800304086008</v>
      </c>
      <c r="I537" s="12"/>
    </row>
    <row r="538" spans="1:9" x14ac:dyDescent="0.25">
      <c r="A538" s="10"/>
      <c r="C538" s="133">
        <v>54</v>
      </c>
      <c r="D538" s="134">
        <v>625.83000000000004</v>
      </c>
      <c r="E538" s="134">
        <v>11.414277644085701</v>
      </c>
      <c r="I538" s="12"/>
    </row>
    <row r="539" spans="1:9" x14ac:dyDescent="0.25">
      <c r="A539" s="10"/>
      <c r="C539" s="133">
        <v>55</v>
      </c>
      <c r="D539" s="134">
        <v>720.87</v>
      </c>
      <c r="E539" s="134">
        <v>11.928122214086216</v>
      </c>
      <c r="I539" s="12"/>
    </row>
    <row r="540" spans="1:9" x14ac:dyDescent="0.25">
      <c r="A540" s="10"/>
      <c r="C540" s="133">
        <v>56</v>
      </c>
      <c r="D540" s="134">
        <v>838.47</v>
      </c>
      <c r="E540" s="134">
        <v>17.184044164086345</v>
      </c>
      <c r="I540" s="12"/>
    </row>
    <row r="541" spans="1:9" x14ac:dyDescent="0.25">
      <c r="A541" s="10"/>
      <c r="C541" s="133">
        <v>57</v>
      </c>
      <c r="D541" s="134">
        <v>909.44</v>
      </c>
      <c r="E541" s="134">
        <v>23.103001564085844</v>
      </c>
      <c r="I541" s="12"/>
    </row>
    <row r="542" spans="1:9" ht="15.75" customHeight="1" x14ac:dyDescent="0.25">
      <c r="A542" s="10"/>
      <c r="C542" s="133">
        <v>58</v>
      </c>
      <c r="D542" s="134">
        <v>927.21</v>
      </c>
      <c r="E542" s="134">
        <v>25.826932574085959</v>
      </c>
      <c r="I542" s="12"/>
    </row>
    <row r="543" spans="1:9" x14ac:dyDescent="0.25">
      <c r="A543" s="10"/>
      <c r="C543" s="133">
        <v>59</v>
      </c>
      <c r="D543" s="134">
        <v>905.46</v>
      </c>
      <c r="E543" s="134">
        <v>14.594771914085413</v>
      </c>
      <c r="I543" s="12"/>
    </row>
    <row r="544" spans="1:9" x14ac:dyDescent="0.25">
      <c r="A544" s="10"/>
      <c r="C544" s="133">
        <v>60</v>
      </c>
      <c r="D544" s="134">
        <v>924.69</v>
      </c>
      <c r="E544" s="134">
        <v>13.76189871408576</v>
      </c>
      <c r="I544" s="12"/>
    </row>
    <row r="545" spans="1:9" x14ac:dyDescent="0.25">
      <c r="A545" s="10"/>
      <c r="C545" s="133">
        <v>61</v>
      </c>
      <c r="D545" s="134">
        <v>935.92</v>
      </c>
      <c r="E545" s="134">
        <v>14.290651834085793</v>
      </c>
      <c r="I545" s="12"/>
    </row>
    <row r="546" spans="1:9" x14ac:dyDescent="0.25">
      <c r="A546" s="10"/>
      <c r="C546" s="133">
        <v>62</v>
      </c>
      <c r="D546" s="134">
        <v>959.88</v>
      </c>
      <c r="E546" s="134">
        <v>16.124523194086237</v>
      </c>
      <c r="I546" s="12"/>
    </row>
    <row r="547" spans="1:9" ht="15.75" customHeight="1" x14ac:dyDescent="0.25">
      <c r="A547" s="10"/>
      <c r="C547" s="133">
        <v>63</v>
      </c>
      <c r="D547" s="134">
        <v>973.15</v>
      </c>
      <c r="E547" s="134">
        <v>17.448815564086317</v>
      </c>
      <c r="I547" s="12"/>
    </row>
    <row r="548" spans="1:9" x14ac:dyDescent="0.25">
      <c r="A548" s="10"/>
      <c r="C548" s="133">
        <v>64</v>
      </c>
      <c r="D548" s="134">
        <v>988.7</v>
      </c>
      <c r="E548" s="134">
        <v>16.521630654085584</v>
      </c>
      <c r="I548" s="12"/>
    </row>
    <row r="549" spans="1:9" x14ac:dyDescent="0.25">
      <c r="A549" s="10"/>
      <c r="C549" s="133">
        <v>65</v>
      </c>
      <c r="D549" s="134">
        <v>991.78</v>
      </c>
      <c r="E549" s="134">
        <v>15.878995834085913</v>
      </c>
      <c r="I549" s="12"/>
    </row>
    <row r="550" spans="1:9" x14ac:dyDescent="0.25">
      <c r="A550" s="10"/>
      <c r="C550" s="133">
        <v>66</v>
      </c>
      <c r="D550" s="134">
        <v>1034.92</v>
      </c>
      <c r="E550" s="134">
        <v>19.504760184086081</v>
      </c>
      <c r="I550" s="12"/>
    </row>
    <row r="551" spans="1:9" x14ac:dyDescent="0.25">
      <c r="A551" s="10"/>
      <c r="C551" s="133">
        <v>67</v>
      </c>
      <c r="D551" s="134">
        <v>1076.26</v>
      </c>
      <c r="E551" s="134">
        <v>18.880852034086274</v>
      </c>
      <c r="I551" s="12"/>
    </row>
    <row r="552" spans="1:9" x14ac:dyDescent="0.25">
      <c r="A552" s="10"/>
      <c r="C552" s="133">
        <v>68</v>
      </c>
      <c r="D552" s="134">
        <v>1088.22</v>
      </c>
      <c r="E552" s="134">
        <v>16.965945754086306</v>
      </c>
      <c r="I552" s="12"/>
    </row>
    <row r="553" spans="1:9" ht="15.75" customHeight="1" x14ac:dyDescent="0.25">
      <c r="A553" s="10"/>
      <c r="C553" s="133">
        <v>69</v>
      </c>
      <c r="D553" s="134">
        <v>1121.04</v>
      </c>
      <c r="E553" s="134">
        <v>16.939624834086089</v>
      </c>
      <c r="I553" s="12"/>
    </row>
    <row r="554" spans="1:9" ht="15.75" customHeight="1" x14ac:dyDescent="0.25">
      <c r="A554" s="10"/>
      <c r="C554" s="133">
        <v>70</v>
      </c>
      <c r="D554" s="134">
        <v>1114.21</v>
      </c>
      <c r="E554" s="134">
        <v>18.304933034085479</v>
      </c>
      <c r="I554" s="12"/>
    </row>
    <row r="555" spans="1:9" x14ac:dyDescent="0.25">
      <c r="A555" s="10"/>
      <c r="C555" s="133">
        <v>71</v>
      </c>
      <c r="D555" s="134">
        <v>1004.2</v>
      </c>
      <c r="E555" s="134">
        <v>20.415963954085328</v>
      </c>
      <c r="I555" s="12"/>
    </row>
    <row r="556" spans="1:9" x14ac:dyDescent="0.25">
      <c r="A556" s="10"/>
      <c r="C556" s="133">
        <v>72</v>
      </c>
      <c r="D556" s="134">
        <v>861.79</v>
      </c>
      <c r="E556" s="134">
        <v>16.348029454085577</v>
      </c>
      <c r="I556" s="12"/>
    </row>
    <row r="557" spans="1:9" x14ac:dyDescent="0.25">
      <c r="A557" s="10"/>
      <c r="C557" s="133">
        <v>73</v>
      </c>
      <c r="D557" s="134">
        <v>718.94</v>
      </c>
      <c r="E557" s="134">
        <v>15.026088524086276</v>
      </c>
      <c r="I557" s="12"/>
    </row>
    <row r="558" spans="1:9" x14ac:dyDescent="0.25">
      <c r="A558" s="10"/>
      <c r="C558" s="133">
        <v>74</v>
      </c>
      <c r="D558" s="134">
        <v>651.49</v>
      </c>
      <c r="E558" s="134">
        <v>14.485650014085877</v>
      </c>
      <c r="I558" s="12"/>
    </row>
    <row r="559" spans="1:9" x14ac:dyDescent="0.25">
      <c r="A559" s="10"/>
      <c r="C559" s="133">
        <v>75</v>
      </c>
      <c r="D559" s="134">
        <v>608.91</v>
      </c>
      <c r="E559" s="134">
        <v>13.511340654086325</v>
      </c>
      <c r="I559" s="12"/>
    </row>
    <row r="560" spans="1:9" x14ac:dyDescent="0.25">
      <c r="A560" s="10"/>
      <c r="C560" s="133">
        <v>76</v>
      </c>
      <c r="D560" s="134">
        <v>608.44000000000005</v>
      </c>
      <c r="E560" s="134">
        <v>13.100884214086022</v>
      </c>
      <c r="I560" s="12"/>
    </row>
    <row r="561" spans="1:9" x14ac:dyDescent="0.25">
      <c r="A561" s="10"/>
      <c r="C561" s="133">
        <v>77</v>
      </c>
      <c r="D561" s="134">
        <v>601.58000000000004</v>
      </c>
      <c r="E561" s="134">
        <v>14.739156444085779</v>
      </c>
      <c r="I561" s="12"/>
    </row>
    <row r="562" spans="1:9" x14ac:dyDescent="0.25">
      <c r="A562" s="10"/>
      <c r="C562" s="133">
        <v>78</v>
      </c>
      <c r="D562" s="134">
        <v>635.17999999999995</v>
      </c>
      <c r="E562" s="134">
        <v>12.872502774085888</v>
      </c>
      <c r="I562" s="12"/>
    </row>
    <row r="563" spans="1:9" x14ac:dyDescent="0.25">
      <c r="A563" s="10"/>
      <c r="C563" s="133">
        <v>79</v>
      </c>
      <c r="D563" s="134">
        <v>720.26</v>
      </c>
      <c r="E563" s="134">
        <v>11.355104564085764</v>
      </c>
      <c r="I563" s="12"/>
    </row>
    <row r="564" spans="1:9" x14ac:dyDescent="0.25">
      <c r="A564" s="10"/>
      <c r="C564" s="133">
        <v>80</v>
      </c>
      <c r="D564" s="134">
        <v>831.71</v>
      </c>
      <c r="E564" s="134">
        <v>18.201119024086211</v>
      </c>
      <c r="I564" s="12"/>
    </row>
    <row r="565" spans="1:9" x14ac:dyDescent="0.25">
      <c r="A565" s="10"/>
      <c r="C565" s="133">
        <v>81</v>
      </c>
      <c r="D565" s="134">
        <v>906.91</v>
      </c>
      <c r="E565" s="134">
        <v>21.121671744085688</v>
      </c>
      <c r="I565" s="12"/>
    </row>
    <row r="566" spans="1:9" x14ac:dyDescent="0.25">
      <c r="A566" s="10"/>
      <c r="C566" s="133">
        <v>82</v>
      </c>
      <c r="D566" s="134">
        <v>928.13</v>
      </c>
      <c r="E566" s="134">
        <v>22.895896744086485</v>
      </c>
      <c r="I566" s="12"/>
    </row>
    <row r="567" spans="1:9" x14ac:dyDescent="0.25">
      <c r="A567" s="10"/>
      <c r="C567" s="133">
        <v>83</v>
      </c>
      <c r="D567" s="134">
        <v>950.43</v>
      </c>
      <c r="E567" s="134">
        <v>28.056709474086347</v>
      </c>
      <c r="I567" s="12"/>
    </row>
    <row r="568" spans="1:9" x14ac:dyDescent="0.25">
      <c r="A568" s="10"/>
      <c r="C568" s="133">
        <v>84</v>
      </c>
      <c r="D568" s="134">
        <v>953.53</v>
      </c>
      <c r="E568" s="134">
        <v>17.969194814085768</v>
      </c>
      <c r="I568" s="12"/>
    </row>
    <row r="569" spans="1:9" x14ac:dyDescent="0.25">
      <c r="A569" s="10"/>
      <c r="C569" s="133">
        <v>85</v>
      </c>
      <c r="D569" s="134">
        <v>961.84</v>
      </c>
      <c r="E569" s="134">
        <v>18.523030544086623</v>
      </c>
      <c r="I569" s="12"/>
    </row>
    <row r="570" spans="1:9" x14ac:dyDescent="0.25">
      <c r="A570" s="10"/>
      <c r="C570" s="133">
        <v>86</v>
      </c>
      <c r="D570" s="134">
        <v>1011.7</v>
      </c>
      <c r="E570" s="134">
        <v>18.926522504086051</v>
      </c>
      <c r="I570" s="12"/>
    </row>
    <row r="571" spans="1:9" x14ac:dyDescent="0.25">
      <c r="A571" s="10"/>
      <c r="C571" s="133">
        <v>87</v>
      </c>
      <c r="D571" s="134">
        <v>1008.84</v>
      </c>
      <c r="E571" s="134">
        <v>18.93882723408592</v>
      </c>
      <c r="I571" s="12"/>
    </row>
    <row r="572" spans="1:9" x14ac:dyDescent="0.25">
      <c r="A572" s="10"/>
      <c r="C572" s="133">
        <v>88</v>
      </c>
      <c r="D572" s="134">
        <v>1001.71</v>
      </c>
      <c r="E572" s="134">
        <v>19.929860734085878</v>
      </c>
      <c r="I572" s="12"/>
    </row>
    <row r="573" spans="1:9" x14ac:dyDescent="0.25">
      <c r="A573" s="10"/>
      <c r="C573" s="133">
        <v>89</v>
      </c>
      <c r="D573" s="134">
        <v>986.09</v>
      </c>
      <c r="E573" s="134">
        <v>16.521498334086004</v>
      </c>
      <c r="I573" s="12"/>
    </row>
    <row r="574" spans="1:9" x14ac:dyDescent="0.25">
      <c r="A574" s="10"/>
      <c r="C574" s="133">
        <v>90</v>
      </c>
      <c r="D574" s="134">
        <v>1020.98</v>
      </c>
      <c r="E574" s="134">
        <v>17.522208164085896</v>
      </c>
      <c r="I574" s="12"/>
    </row>
    <row r="575" spans="1:9" x14ac:dyDescent="0.25">
      <c r="A575" s="10"/>
      <c r="C575" s="133">
        <v>91</v>
      </c>
      <c r="D575" s="134">
        <v>1060.5999999999999</v>
      </c>
      <c r="E575" s="134">
        <v>23.912361504086448</v>
      </c>
      <c r="I575" s="12"/>
    </row>
    <row r="576" spans="1:9" x14ac:dyDescent="0.25">
      <c r="A576" s="10"/>
      <c r="C576" s="133">
        <v>92</v>
      </c>
      <c r="D576" s="134">
        <v>1080.24</v>
      </c>
      <c r="E576" s="134">
        <v>22.763340914086029</v>
      </c>
      <c r="I576" s="12"/>
    </row>
    <row r="577" spans="1:9" x14ac:dyDescent="0.25">
      <c r="A577" s="10"/>
      <c r="C577" s="133">
        <v>93</v>
      </c>
      <c r="D577" s="134">
        <v>1087.1199999999999</v>
      </c>
      <c r="E577" s="134">
        <v>19.068317894085794</v>
      </c>
      <c r="I577" s="12"/>
    </row>
    <row r="578" spans="1:9" x14ac:dyDescent="0.25">
      <c r="A578" s="10"/>
      <c r="C578" s="133">
        <v>94</v>
      </c>
      <c r="D578" s="134">
        <v>1069.76</v>
      </c>
      <c r="E578" s="134">
        <v>15.584600424085693</v>
      </c>
      <c r="I578" s="12"/>
    </row>
    <row r="579" spans="1:9" x14ac:dyDescent="0.25">
      <c r="A579" s="10"/>
      <c r="C579" s="133">
        <v>95</v>
      </c>
      <c r="D579" s="134">
        <v>949.84</v>
      </c>
      <c r="E579" s="134">
        <v>13.413238704086325</v>
      </c>
      <c r="I579" s="12"/>
    </row>
    <row r="580" spans="1:9" x14ac:dyDescent="0.25">
      <c r="A580" s="10"/>
      <c r="C580" s="133">
        <v>96</v>
      </c>
      <c r="D580" s="134">
        <v>814.4</v>
      </c>
      <c r="E580" s="134">
        <v>17.073568994085576</v>
      </c>
      <c r="I580" s="12"/>
    </row>
    <row r="581" spans="1:9" x14ac:dyDescent="0.25">
      <c r="A581" s="10"/>
      <c r="C581" s="133">
        <v>97</v>
      </c>
      <c r="D581" s="134">
        <v>737.12</v>
      </c>
      <c r="E581" s="134">
        <v>14.724711564086647</v>
      </c>
      <c r="I581" s="12"/>
    </row>
    <row r="582" spans="1:9" x14ac:dyDescent="0.25">
      <c r="A582" s="10"/>
      <c r="C582" s="133">
        <v>98</v>
      </c>
      <c r="D582" s="134">
        <v>661.41</v>
      </c>
      <c r="E582" s="134">
        <v>16.418360724086142</v>
      </c>
      <c r="I582" s="12"/>
    </row>
    <row r="583" spans="1:9" x14ac:dyDescent="0.25">
      <c r="A583" s="10"/>
      <c r="C583" s="133">
        <v>99</v>
      </c>
      <c r="D583" s="134">
        <v>627.6</v>
      </c>
      <c r="E583" s="134">
        <v>14.207116184085976</v>
      </c>
      <c r="I583" s="12"/>
    </row>
    <row r="584" spans="1:9" x14ac:dyDescent="0.25">
      <c r="A584" s="10"/>
      <c r="C584" s="133">
        <v>100</v>
      </c>
      <c r="D584" s="134">
        <v>617.33000000000004</v>
      </c>
      <c r="E584" s="134">
        <v>13.90001101408609</v>
      </c>
      <c r="I584" s="12"/>
    </row>
    <row r="585" spans="1:9" x14ac:dyDescent="0.25">
      <c r="A585" s="10"/>
      <c r="C585" s="133">
        <v>101</v>
      </c>
      <c r="D585" s="134">
        <v>614.88</v>
      </c>
      <c r="E585" s="134">
        <v>12.472648584086073</v>
      </c>
      <c r="I585" s="12"/>
    </row>
    <row r="586" spans="1:9" x14ac:dyDescent="0.25">
      <c r="A586" s="10"/>
      <c r="C586" s="133">
        <v>102</v>
      </c>
      <c r="D586" s="134">
        <v>642</v>
      </c>
      <c r="E586" s="134">
        <v>11.783576164085957</v>
      </c>
      <c r="I586" s="12"/>
    </row>
    <row r="587" spans="1:9" x14ac:dyDescent="0.25">
      <c r="A587" s="10"/>
      <c r="C587" s="133">
        <v>103</v>
      </c>
      <c r="D587" s="134">
        <v>732.84</v>
      </c>
      <c r="E587" s="134">
        <v>11.031325204086102</v>
      </c>
      <c r="I587" s="12"/>
    </row>
    <row r="588" spans="1:9" x14ac:dyDescent="0.25">
      <c r="A588" s="10"/>
      <c r="C588" s="133">
        <v>104</v>
      </c>
      <c r="D588" s="134">
        <v>799.41</v>
      </c>
      <c r="E588" s="134">
        <v>13.014970064086469</v>
      </c>
      <c r="I588" s="12"/>
    </row>
    <row r="589" spans="1:9" x14ac:dyDescent="0.25">
      <c r="A589" s="10"/>
      <c r="C589" s="133">
        <v>105</v>
      </c>
      <c r="D589" s="134">
        <v>875.02</v>
      </c>
      <c r="E589" s="134">
        <v>14.283835054086012</v>
      </c>
      <c r="I589" s="12"/>
    </row>
    <row r="590" spans="1:9" x14ac:dyDescent="0.25">
      <c r="A590" s="10"/>
      <c r="C590" s="133">
        <v>106</v>
      </c>
      <c r="D590" s="134">
        <v>899.05</v>
      </c>
      <c r="E590" s="134">
        <v>14.234367214085978</v>
      </c>
      <c r="I590" s="12"/>
    </row>
    <row r="591" spans="1:9" x14ac:dyDescent="0.25">
      <c r="A591" s="10"/>
      <c r="C591" s="133">
        <v>107</v>
      </c>
      <c r="D591" s="134">
        <v>892.25</v>
      </c>
      <c r="E591" s="134">
        <v>14.117536914086031</v>
      </c>
      <c r="I591" s="12"/>
    </row>
    <row r="592" spans="1:9" x14ac:dyDescent="0.25">
      <c r="A592" s="10"/>
      <c r="C592" s="133">
        <v>108</v>
      </c>
      <c r="D592" s="134">
        <v>911.24</v>
      </c>
      <c r="E592" s="134">
        <v>14.911653054085605</v>
      </c>
      <c r="I592" s="12"/>
    </row>
    <row r="593" spans="1:9" x14ac:dyDescent="0.25">
      <c r="A593" s="10"/>
      <c r="C593" s="133">
        <v>109</v>
      </c>
      <c r="D593" s="134">
        <v>923.9</v>
      </c>
      <c r="E593" s="134">
        <v>15.36728485408571</v>
      </c>
      <c r="I593" s="12"/>
    </row>
    <row r="594" spans="1:9" x14ac:dyDescent="0.25">
      <c r="A594" s="10"/>
      <c r="C594" s="133">
        <v>110</v>
      </c>
      <c r="D594" s="134">
        <v>940</v>
      </c>
      <c r="E594" s="134">
        <v>16.204816244085691</v>
      </c>
      <c r="I594" s="12"/>
    </row>
    <row r="595" spans="1:9" x14ac:dyDescent="0.25">
      <c r="A595" s="10"/>
      <c r="C595" s="133">
        <v>111</v>
      </c>
      <c r="D595" s="134">
        <v>931.1</v>
      </c>
      <c r="E595" s="134">
        <v>16.022428774086166</v>
      </c>
      <c r="I595" s="12"/>
    </row>
    <row r="596" spans="1:9" x14ac:dyDescent="0.25">
      <c r="A596" s="10"/>
      <c r="C596" s="133">
        <v>112</v>
      </c>
      <c r="D596" s="134">
        <v>899.68</v>
      </c>
      <c r="E596" s="134">
        <v>16.508199824086091</v>
      </c>
      <c r="I596" s="12"/>
    </row>
    <row r="597" spans="1:9" x14ac:dyDescent="0.25">
      <c r="A597" s="10"/>
      <c r="C597" s="133">
        <v>113</v>
      </c>
      <c r="D597" s="134">
        <v>899.27</v>
      </c>
      <c r="E597" s="134">
        <v>15.043081704086148</v>
      </c>
      <c r="I597" s="12"/>
    </row>
    <row r="598" spans="1:9" x14ac:dyDescent="0.25">
      <c r="A598" s="10"/>
      <c r="C598" s="133">
        <v>114</v>
      </c>
      <c r="D598" s="134">
        <v>952.69</v>
      </c>
      <c r="E598" s="134">
        <v>18.84828255408604</v>
      </c>
      <c r="I598" s="12"/>
    </row>
    <row r="599" spans="1:9" x14ac:dyDescent="0.25">
      <c r="A599" s="10"/>
      <c r="C599" s="133">
        <v>115</v>
      </c>
      <c r="D599" s="134">
        <v>985.74</v>
      </c>
      <c r="E599" s="134">
        <v>19.523692384086075</v>
      </c>
      <c r="I599" s="12"/>
    </row>
    <row r="600" spans="1:9" x14ac:dyDescent="0.25">
      <c r="A600" s="10"/>
      <c r="C600" s="133">
        <v>116</v>
      </c>
      <c r="D600" s="134">
        <v>1008.72</v>
      </c>
      <c r="E600" s="134">
        <v>18.763927664085713</v>
      </c>
      <c r="I600" s="12"/>
    </row>
    <row r="601" spans="1:9" x14ac:dyDescent="0.25">
      <c r="A601" s="10"/>
      <c r="C601" s="133">
        <v>117</v>
      </c>
      <c r="D601" s="134">
        <v>1047.49</v>
      </c>
      <c r="E601" s="134">
        <v>20.622320454086321</v>
      </c>
      <c r="I601" s="12"/>
    </row>
    <row r="602" spans="1:9" x14ac:dyDescent="0.25">
      <c r="A602" s="10"/>
      <c r="C602" s="133">
        <v>118</v>
      </c>
      <c r="D602" s="134">
        <v>1059.31</v>
      </c>
      <c r="E602" s="134">
        <v>20.480823904086037</v>
      </c>
      <c r="I602" s="12"/>
    </row>
    <row r="603" spans="1:9" x14ac:dyDescent="0.25">
      <c r="A603" s="10"/>
      <c r="C603" s="133">
        <v>119</v>
      </c>
      <c r="D603" s="134">
        <v>952.04</v>
      </c>
      <c r="E603" s="134">
        <v>18.153081724086405</v>
      </c>
      <c r="I603" s="12"/>
    </row>
    <row r="604" spans="1:9" x14ac:dyDescent="0.25">
      <c r="A604" s="10"/>
      <c r="C604" s="133">
        <v>120</v>
      </c>
      <c r="D604" s="134">
        <v>830.06</v>
      </c>
      <c r="E604" s="134">
        <v>21.040680444085751</v>
      </c>
      <c r="I604" s="12"/>
    </row>
    <row r="605" spans="1:9" x14ac:dyDescent="0.25">
      <c r="A605" s="10"/>
      <c r="C605" s="133">
        <v>121</v>
      </c>
      <c r="D605" s="134">
        <v>705.08</v>
      </c>
      <c r="E605" s="134">
        <v>15.609481354086142</v>
      </c>
      <c r="I605" s="12"/>
    </row>
    <row r="606" spans="1:9" x14ac:dyDescent="0.25">
      <c r="A606" s="10"/>
      <c r="C606" s="133">
        <v>122</v>
      </c>
      <c r="D606" s="134">
        <v>638.83000000000004</v>
      </c>
      <c r="E606" s="134">
        <v>13.42914152408548</v>
      </c>
      <c r="I606" s="12"/>
    </row>
    <row r="607" spans="1:9" x14ac:dyDescent="0.25">
      <c r="A607" s="10"/>
      <c r="C607" s="133">
        <v>123</v>
      </c>
      <c r="D607" s="134">
        <v>606.88</v>
      </c>
      <c r="E607" s="134">
        <v>17.500562964086384</v>
      </c>
      <c r="I607" s="12"/>
    </row>
    <row r="608" spans="1:9" x14ac:dyDescent="0.25">
      <c r="A608" s="10"/>
      <c r="C608" s="133">
        <v>124</v>
      </c>
      <c r="D608" s="134">
        <v>581.58000000000004</v>
      </c>
      <c r="E608" s="134">
        <v>16.782548804085764</v>
      </c>
      <c r="I608" s="12"/>
    </row>
    <row r="609" spans="1:9" ht="15.75" customHeight="1" x14ac:dyDescent="0.25">
      <c r="A609" s="10"/>
      <c r="C609" s="133">
        <v>125</v>
      </c>
      <c r="D609" s="134">
        <v>584.47</v>
      </c>
      <c r="E609" s="134">
        <v>12.789524194085971</v>
      </c>
      <c r="I609" s="12"/>
    </row>
    <row r="610" spans="1:9" x14ac:dyDescent="0.25">
      <c r="A610" s="10"/>
      <c r="C610" s="133">
        <v>126</v>
      </c>
      <c r="D610" s="134">
        <v>610.20000000000005</v>
      </c>
      <c r="E610" s="134">
        <v>10.783719054086077</v>
      </c>
      <c r="I610" s="12"/>
    </row>
    <row r="611" spans="1:9" x14ac:dyDescent="0.25">
      <c r="A611" s="10"/>
      <c r="C611" s="133">
        <v>127</v>
      </c>
      <c r="D611" s="134">
        <v>657.01</v>
      </c>
      <c r="E611" s="134">
        <v>11.035075144085567</v>
      </c>
      <c r="I611" s="12"/>
    </row>
    <row r="612" spans="1:9" x14ac:dyDescent="0.25">
      <c r="A612" s="10"/>
      <c r="C612" s="133">
        <v>128</v>
      </c>
      <c r="D612" s="134">
        <v>704.03</v>
      </c>
      <c r="E612" s="134">
        <v>12.961743934085575</v>
      </c>
      <c r="I612" s="12"/>
    </row>
    <row r="613" spans="1:9" x14ac:dyDescent="0.25">
      <c r="A613" s="10"/>
      <c r="C613" s="133">
        <v>129</v>
      </c>
      <c r="D613" s="134">
        <v>748.38</v>
      </c>
      <c r="E613" s="134">
        <v>13.170904374085694</v>
      </c>
      <c r="I613" s="12"/>
    </row>
    <row r="614" spans="1:9" x14ac:dyDescent="0.25">
      <c r="A614" s="10"/>
      <c r="C614" s="133">
        <v>130</v>
      </c>
      <c r="D614" s="134">
        <v>775.59</v>
      </c>
      <c r="E614" s="134">
        <v>16.479997894086068</v>
      </c>
      <c r="I614" s="12"/>
    </row>
    <row r="615" spans="1:9" x14ac:dyDescent="0.25">
      <c r="A615" s="10"/>
      <c r="C615" s="133">
        <v>131</v>
      </c>
      <c r="D615" s="134">
        <v>777.88</v>
      </c>
      <c r="E615" s="134">
        <v>16.92854546408546</v>
      </c>
      <c r="I615" s="12"/>
    </row>
    <row r="616" spans="1:9" x14ac:dyDescent="0.25">
      <c r="A616" s="10"/>
      <c r="C616" s="133">
        <v>132</v>
      </c>
      <c r="D616" s="134">
        <v>775.7</v>
      </c>
      <c r="E616" s="134">
        <v>17.846984564086029</v>
      </c>
      <c r="I616" s="12"/>
    </row>
    <row r="617" spans="1:9" x14ac:dyDescent="0.25">
      <c r="A617" s="10"/>
      <c r="C617" s="133">
        <v>133</v>
      </c>
      <c r="D617" s="134">
        <v>799.69</v>
      </c>
      <c r="E617" s="134">
        <v>17.821240154085899</v>
      </c>
      <c r="I617" s="12"/>
    </row>
    <row r="618" spans="1:9" x14ac:dyDescent="0.25">
      <c r="A618" s="10"/>
      <c r="C618" s="133">
        <v>134</v>
      </c>
      <c r="D618" s="134">
        <v>820.26</v>
      </c>
      <c r="E618" s="134">
        <v>19.207691704086415</v>
      </c>
      <c r="I618" s="12"/>
    </row>
    <row r="619" spans="1:9" x14ac:dyDescent="0.25">
      <c r="A619" s="10"/>
      <c r="C619" s="133">
        <v>135</v>
      </c>
      <c r="D619" s="134">
        <v>819.05</v>
      </c>
      <c r="E619" s="134">
        <v>18.517612724086007</v>
      </c>
      <c r="I619" s="12"/>
    </row>
    <row r="620" spans="1:9" x14ac:dyDescent="0.25">
      <c r="A620" s="10"/>
      <c r="C620" s="133">
        <v>136</v>
      </c>
      <c r="D620" s="134">
        <v>806.38</v>
      </c>
      <c r="E620" s="134">
        <v>18.685074344085479</v>
      </c>
      <c r="I620" s="12"/>
    </row>
    <row r="621" spans="1:9" x14ac:dyDescent="0.25">
      <c r="A621" s="10"/>
      <c r="C621" s="133">
        <v>137</v>
      </c>
      <c r="D621" s="134">
        <v>836.47</v>
      </c>
      <c r="E621" s="134">
        <v>18.317637314086596</v>
      </c>
      <c r="I621" s="12"/>
    </row>
    <row r="622" spans="1:9" x14ac:dyDescent="0.25">
      <c r="A622" s="10"/>
      <c r="C622" s="133">
        <v>138</v>
      </c>
      <c r="D622" s="134">
        <v>895.6</v>
      </c>
      <c r="E622" s="134">
        <v>19.798787914085779</v>
      </c>
      <c r="I622" s="12"/>
    </row>
    <row r="623" spans="1:9" x14ac:dyDescent="0.25">
      <c r="A623" s="10"/>
      <c r="C623" s="133">
        <v>139</v>
      </c>
      <c r="D623" s="134">
        <v>965.55</v>
      </c>
      <c r="E623" s="134">
        <v>18.803202764086336</v>
      </c>
      <c r="I623" s="12"/>
    </row>
    <row r="624" spans="1:9" x14ac:dyDescent="0.25">
      <c r="A624" s="10"/>
      <c r="C624" s="133">
        <v>140</v>
      </c>
      <c r="D624" s="134">
        <v>1003.23</v>
      </c>
      <c r="E624" s="134">
        <v>15.355382974086297</v>
      </c>
      <c r="I624" s="12"/>
    </row>
    <row r="625" spans="1:9" x14ac:dyDescent="0.25">
      <c r="A625" s="10"/>
      <c r="C625" s="133">
        <v>141</v>
      </c>
      <c r="D625" s="134">
        <v>1042.4000000000001</v>
      </c>
      <c r="E625" s="134">
        <v>16.645061854085952</v>
      </c>
      <c r="I625" s="12"/>
    </row>
    <row r="626" spans="1:9" x14ac:dyDescent="0.25">
      <c r="A626" s="10"/>
      <c r="C626" s="133">
        <v>142</v>
      </c>
      <c r="D626" s="134">
        <v>1047.93</v>
      </c>
      <c r="E626" s="134">
        <v>16.370696394086281</v>
      </c>
      <c r="I626" s="12"/>
    </row>
    <row r="627" spans="1:9" x14ac:dyDescent="0.25">
      <c r="A627" s="10"/>
      <c r="C627" s="133">
        <v>143</v>
      </c>
      <c r="D627" s="134">
        <v>928.46</v>
      </c>
      <c r="E627" s="134">
        <v>13.740958044085573</v>
      </c>
      <c r="I627" s="12"/>
    </row>
    <row r="628" spans="1:9" x14ac:dyDescent="0.25">
      <c r="A628" s="10"/>
      <c r="C628" s="133">
        <v>144</v>
      </c>
      <c r="D628" s="134">
        <v>787.03</v>
      </c>
      <c r="E628" s="134">
        <v>17.609416444086378</v>
      </c>
      <c r="I628" s="12"/>
    </row>
    <row r="629" spans="1:9" x14ac:dyDescent="0.25">
      <c r="A629" s="10"/>
      <c r="C629" s="133">
        <v>145</v>
      </c>
      <c r="D629" s="134">
        <v>710.97</v>
      </c>
      <c r="E629" s="134">
        <v>15.393792324085894</v>
      </c>
      <c r="I629" s="12"/>
    </row>
    <row r="630" spans="1:9" x14ac:dyDescent="0.25">
      <c r="A630" s="10"/>
      <c r="C630" s="133">
        <v>146</v>
      </c>
      <c r="D630" s="134">
        <v>640.26</v>
      </c>
      <c r="E630" s="134">
        <v>16.712626204086064</v>
      </c>
      <c r="I630" s="12"/>
    </row>
    <row r="631" spans="1:9" x14ac:dyDescent="0.25">
      <c r="A631" s="10"/>
      <c r="C631" s="133">
        <v>147</v>
      </c>
      <c r="D631" s="134">
        <v>606.96</v>
      </c>
      <c r="E631" s="134">
        <v>17.366176684085644</v>
      </c>
      <c r="I631" s="12"/>
    </row>
    <row r="632" spans="1:9" x14ac:dyDescent="0.25">
      <c r="A632" s="10"/>
      <c r="C632" s="133">
        <v>148</v>
      </c>
      <c r="D632" s="134">
        <v>590.91</v>
      </c>
      <c r="E632" s="134">
        <v>15.440430984086333</v>
      </c>
      <c r="I632" s="12"/>
    </row>
    <row r="633" spans="1:9" x14ac:dyDescent="0.25">
      <c r="A633" s="10"/>
      <c r="C633" s="133">
        <v>149</v>
      </c>
      <c r="D633" s="134">
        <v>596.20000000000005</v>
      </c>
      <c r="E633" s="134">
        <v>16.587925544086261</v>
      </c>
      <c r="I633" s="12"/>
    </row>
    <row r="634" spans="1:9" x14ac:dyDescent="0.25">
      <c r="A634" s="10"/>
      <c r="C634" s="133">
        <v>150</v>
      </c>
      <c r="D634" s="134">
        <v>628.35</v>
      </c>
      <c r="E634" s="134">
        <v>11.713500834085949</v>
      </c>
      <c r="I634" s="12"/>
    </row>
    <row r="635" spans="1:9" x14ac:dyDescent="0.25">
      <c r="A635" s="10"/>
      <c r="C635" s="133">
        <v>151</v>
      </c>
      <c r="D635" s="134">
        <v>715.06</v>
      </c>
      <c r="E635" s="134">
        <v>10.997885434086015</v>
      </c>
      <c r="I635" s="12"/>
    </row>
    <row r="636" spans="1:9" x14ac:dyDescent="0.25">
      <c r="A636" s="10"/>
      <c r="C636" s="133">
        <v>152</v>
      </c>
      <c r="D636" s="134">
        <v>830.27</v>
      </c>
      <c r="E636" s="134">
        <v>14.095718244086356</v>
      </c>
      <c r="I636" s="12"/>
    </row>
    <row r="637" spans="1:9" x14ac:dyDescent="0.25">
      <c r="A637" s="10"/>
      <c r="C637" s="133">
        <v>153</v>
      </c>
      <c r="D637" s="134">
        <v>904.59</v>
      </c>
      <c r="E637" s="134">
        <v>18.793444084086332</v>
      </c>
      <c r="I637" s="12"/>
    </row>
    <row r="638" spans="1:9" x14ac:dyDescent="0.25">
      <c r="A638" s="10"/>
      <c r="C638" s="133">
        <v>154</v>
      </c>
      <c r="D638" s="134">
        <v>911.49</v>
      </c>
      <c r="E638" s="134">
        <v>21.525270044086028</v>
      </c>
      <c r="I638" s="12"/>
    </row>
    <row r="639" spans="1:9" x14ac:dyDescent="0.25">
      <c r="A639" s="10"/>
      <c r="C639" s="133">
        <v>155</v>
      </c>
      <c r="D639" s="134">
        <v>919.29</v>
      </c>
      <c r="E639" s="134">
        <v>18.325198374086199</v>
      </c>
      <c r="I639" s="12"/>
    </row>
    <row r="640" spans="1:9" x14ac:dyDescent="0.25">
      <c r="A640" s="10"/>
      <c r="C640" s="133">
        <v>156</v>
      </c>
      <c r="D640" s="134">
        <v>942.13</v>
      </c>
      <c r="E640" s="134">
        <v>19.920397474086144</v>
      </c>
      <c r="I640" s="12"/>
    </row>
    <row r="641" spans="1:9" x14ac:dyDescent="0.25">
      <c r="A641" s="10"/>
      <c r="C641" s="133">
        <v>157</v>
      </c>
      <c r="D641" s="134">
        <v>957.17</v>
      </c>
      <c r="E641" s="134">
        <v>18.432052354085727</v>
      </c>
      <c r="I641" s="12"/>
    </row>
    <row r="642" spans="1:9" x14ac:dyDescent="0.25">
      <c r="A642" s="10"/>
      <c r="C642" s="133">
        <v>158</v>
      </c>
      <c r="D642" s="134">
        <v>987.64</v>
      </c>
      <c r="E642" s="134">
        <v>17.961328554085753</v>
      </c>
      <c r="I642" s="12"/>
    </row>
    <row r="643" spans="1:9" x14ac:dyDescent="0.25">
      <c r="A643" s="10"/>
      <c r="C643" s="133">
        <v>159</v>
      </c>
      <c r="D643" s="134">
        <v>996.8</v>
      </c>
      <c r="E643" s="134">
        <v>17.157735734086032</v>
      </c>
      <c r="I643" s="12"/>
    </row>
    <row r="644" spans="1:9" x14ac:dyDescent="0.25">
      <c r="A644" s="10"/>
      <c r="C644" s="133">
        <v>160</v>
      </c>
      <c r="D644" s="134">
        <v>993.01</v>
      </c>
      <c r="E644" s="134">
        <v>17.656752164085674</v>
      </c>
      <c r="I644" s="12"/>
    </row>
    <row r="645" spans="1:9" x14ac:dyDescent="0.25">
      <c r="A645" s="10"/>
      <c r="C645" s="133">
        <v>161</v>
      </c>
      <c r="D645" s="134">
        <v>987.64</v>
      </c>
      <c r="E645" s="134">
        <v>17.543189504086286</v>
      </c>
      <c r="I645" s="12"/>
    </row>
    <row r="646" spans="1:9" x14ac:dyDescent="0.25">
      <c r="A646" s="10"/>
      <c r="C646" s="133">
        <v>162</v>
      </c>
      <c r="D646" s="134">
        <v>1033.71</v>
      </c>
      <c r="E646" s="134">
        <v>18.748099974086244</v>
      </c>
      <c r="I646" s="12"/>
    </row>
    <row r="647" spans="1:9" x14ac:dyDescent="0.25">
      <c r="A647" s="10"/>
      <c r="C647" s="133">
        <v>163</v>
      </c>
      <c r="D647" s="134">
        <v>1081.08</v>
      </c>
      <c r="E647" s="134">
        <v>19.807961674086528</v>
      </c>
      <c r="I647" s="12"/>
    </row>
    <row r="648" spans="1:9" x14ac:dyDescent="0.25">
      <c r="A648" s="10"/>
      <c r="C648" s="133">
        <v>164</v>
      </c>
      <c r="D648" s="134">
        <v>1096.6099999999999</v>
      </c>
      <c r="E648" s="134">
        <v>19.454953994086281</v>
      </c>
      <c r="I648" s="12"/>
    </row>
    <row r="649" spans="1:9" x14ac:dyDescent="0.25">
      <c r="A649" s="10"/>
      <c r="C649" s="133">
        <v>165</v>
      </c>
      <c r="D649" s="134">
        <v>1121.8800000000001</v>
      </c>
      <c r="E649" s="134">
        <v>21.711516214085577</v>
      </c>
      <c r="I649" s="12"/>
    </row>
    <row r="650" spans="1:9" x14ac:dyDescent="0.25">
      <c r="A650" s="10"/>
      <c r="C650" s="133">
        <v>166</v>
      </c>
      <c r="D650" s="134">
        <v>1117.5999999999999</v>
      </c>
      <c r="E650" s="134">
        <v>21.432445044085625</v>
      </c>
      <c r="I650" s="12"/>
    </row>
    <row r="651" spans="1:9" x14ac:dyDescent="0.25">
      <c r="A651" s="10"/>
      <c r="C651" s="133">
        <v>167</v>
      </c>
      <c r="D651" s="134">
        <v>993.98</v>
      </c>
      <c r="E651" s="134">
        <v>18.154882254085351</v>
      </c>
      <c r="I651" s="12"/>
    </row>
    <row r="652" spans="1:9" x14ac:dyDescent="0.25">
      <c r="A652" s="10"/>
      <c r="C652" s="135">
        <v>168</v>
      </c>
      <c r="D652" s="134">
        <v>845.6</v>
      </c>
      <c r="E652" s="134">
        <v>15.927312054085633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2025-06-23T07:50:52Z</dcterms:modified>
</cp:coreProperties>
</file>