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786BE34F-B9AF-4591-BA61-FF9EB6F4BC3E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<sst xmlns="http://schemas.openxmlformats.org/spreadsheetml/2006/main" count="1294" uniqueCount="416">
  <si>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</si>
  <si>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</si>
  <si>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</si>
  <si>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</si>
  <si>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</si>
  <si>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</si>
  <si>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</si>
  <si>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</si>
  <si>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</si>
  <si>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</si>
  <si>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</si>
  <si>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</si>
  <si>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</si>
  <si>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</si>
  <si>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</si>
  <si>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</si>
  <si>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</si>
  <si>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</si>
  <si>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</si>
  <si>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</si>
  <si>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</si>
  <si>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</si>
  <si>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</si>
  <si>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</si>
  <si>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</si>
  <si>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</si>
  <si>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</si>
  <si>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</si>
  <si>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</si>
  <si>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</si>
  <si>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</si>
  <si>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</si>
  <si>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</si>
  <si>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</si>
  <si>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</si>
  <si>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</si>
  <si>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</si>
  <si>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</si>
  <si>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</si>
  <si>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</si>
  <si>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</si>
  <si>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</si>
  <si>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</si>
  <si>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</si>
  <si>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</si>
  <si>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</si>
  <si>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</si>
  <si>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</si>
  <si>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</si>
  <si>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</si>
  <si>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</si>
  <si>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</si>
  <si>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</si>
  <si>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</si>
  <si>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</si>
  <si>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</si>
  <si>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</si>
  <si>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</si>
  <si>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</si>
  <si>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</si>
  <si>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</si>
  <si>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</si>
  <si>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</si>
  <si>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</si>
  <si>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</si>
  <si>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</si>
  <si>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</si>
  <si>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</si>
  <si>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</si>
  <si>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</si>
  <si>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</si>
  <si>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</si>
  <si>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</si>
  <si>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</si>
  <si>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</si>
  <si>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</si>
  <si>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</si>
  <si>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</si>
  <si>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</si>
  <si>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</si>
  <si>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</si>
  <si>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</si>
  <si>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</si>
  <si>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</si>
  <si>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</si>
  <si>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</si>
  <si>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</si>
  <si>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</si>
  <si>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</si>
  <si>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</si>
  <si>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</si>
  <si>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</si>
  <si>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</si>
  <si>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</si>
  <si>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</si>
  <si>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</si>
  <si>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</si>
  <si>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</si>
  <si>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</si>
  <si>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</si>
  <si>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</si>
  <si>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</si>
  <si>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</si>
  <si>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</si>
  <si>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</si>
  <si>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</si>
  <si>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</si>
  <si>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</si>
  <si>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</si>
  <si>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</si>
  <si>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</si>
  <si>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</si>
  <si>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</si>
  <si>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</si>
  <si>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</si>
  <si>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</si>
  <si>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</si>
  <si>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</si>
  <si>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</si>
  <si>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</si>
  <si>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</si>
  <si>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</si>
  <si>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</si>
  <si>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</si>
  <si>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</si>
  <si>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</si>
  <si>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</si>
  <si>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</si>
  <si>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</si>
  <si>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</si>
  <si>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</si>
  <si>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</si>
  <si>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</si>
  <si>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</si>
  <si>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</si>
  <si>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</si>
  <si>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</si>
  <si>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</si>
  <si>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</si>
  <si>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</si>
  <si>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</si>
  <si>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</si>
  <si>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</si>
  <si>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</si>
  <si>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</si>
  <si>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</si>
  <si>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</si>
  <si>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</si>
  <si>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</si>
  <si>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</si>
  <si>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</si>
  <si>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</si>
  <si>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</si>
  <si>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</si>
  <si>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</si>
  <si>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</si>
  <si>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</si>
  <si>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</si>
  <si>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</si>
  <si>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</si>
  <si>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</si>
  <si>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</si>
  <si>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</si>
  <si>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</si>
  <si>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</si>
  <si>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</si>
  <si>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</si>
  <si>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</si>
  <si>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</si>
  <si>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</si>
  <si>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</si>
  <si>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</si>
  <si>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</si>
  <si>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</si>
  <si>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</si>
  <si>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</si>
  <si>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</si>
  <si>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</si>
  <si>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</si>
  <si>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</si>
  <si>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</si>
  <si>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</si>
  <si>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</si>
  <si>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</si>
  <si>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</si>
  <si>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</si>
  <si>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</si>
  <si>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</si>
  <si>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</si>
  <si>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</si>
  <si>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</si>
  <si>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</si>
  <si>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</si>
  <si>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</si>
  <si>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</si>
  <si>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</si>
  <si>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</si>
  <si>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</si>
  <si>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</si>
  <si>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</si>
  <si>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</si>
  <si>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</si>
  <si>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</si>
  <si>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</si>
  <si>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</si>
  <si>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</si>
  <si>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</si>
  <si>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</si>
  <si>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</si>
  <si>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</si>
  <si>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</si>
  <si>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</si>
  <si>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</si>
  <si>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</si>
  <si>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</si>
  <si>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</si>
  <si>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</si>
  <si>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</si>
  <si>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</si>
  <si>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</si>
  <si>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</si>
  <si>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</si>
  <si>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</si>
  <si>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</si>
  <si>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</si>
  <si>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</si>
  <si>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</si>
  <si>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</si>
  <si>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</si>
  <si>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</si>
  <si>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</si>
  <si>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</si>
  <si>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</si>
  <si>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</si>
  <si>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</si>
  <si>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</si>
  <si>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</si>
  <si>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</si>
  <si>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</si>
  <si>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</si>
  <si>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</si>
  <si>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</si>
  <si>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</si>
  <si>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</si>
  <si>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</si>
  <si>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</si>
  <si>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</si>
  <si>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</si>
  <si>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</si>
  <si>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</si>
  <si>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</si>
  <si>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</si>
  <si>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</si>
  <si>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</si>
  <si>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</si>
  <si>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</si>
  <si>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</si>
  <si>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</si>
  <si>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</si>
  <si>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</si>
  <si>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</si>
  <si>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</si>
  <si>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</si>
  <si>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</si>
  <si>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</si>
  <si>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</si>
  <si>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</si>
  <si>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</si>
  <si>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</si>
  <si>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</si>
  <si>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</si>
  <si>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</si>
  <si>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</si>
  <si>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</si>
  <si>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</si>
  <si>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</si>
  <si>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</si>
  <si>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</si>
  <si>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</si>
  <si>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</si>
  <si>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</si>
  <si>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</si>
  <si>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</si>
  <si>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</si>
  <si>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</si>
  <si>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</si>
  <si>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</si>
  <si>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</si>
  <si>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</si>
  <si>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</si>
  <si>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</si>
  <si>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</si>
  <si>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</si>
  <si>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</si>
  <si>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</si>
  <si>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</si>
  <si>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</si>
  <si>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</si>
  <si>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</si>
  <si>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</si>
  <si>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</si>
  <si>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</si>
  <si>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</si>
  <si>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</si>
  <si>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</si>
  <si>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</si>
  <si>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</si>
  <si>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</si>
  <si>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</si>
  <si>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</si>
  <si>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</si>
  <si>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</si>
  <si>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</si>
  <si>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</si>
  <si>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</si>
  <si>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</si>
  <si>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</si>
  <si>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</si>
  <si>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</si>
  <si>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</si>
  <si>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</si>
  <si>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</si>
  <si>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</si>
  <si>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</si>
  <si>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</si>
  <si>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</si>
  <si>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</si>
  <si>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</si>
  <si>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</si>
  <si>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</si>
  <si>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</si>
  <si>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</si>
  <si>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</si>
  <si>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</si>
  <si>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</si>
  <si>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</si>
  <si>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</si>
  <si>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</si>
  <si>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</si>
  <si>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</si>
  <si>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</si>
  <si>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</si>
  <si>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</si>
  <si>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</si>
  <si>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</si>
  <si>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</si>
  <si>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</si>
  <si>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</si>
  <si>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</si>
  <si>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</si>
  <si>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</si>
  <si>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</si>
  <si>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</si>
  <si>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</si>
  <si>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</si>
  <si>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</si>
  <si>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</si>
  <si>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</si>
  <si>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</si>
  <si>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</si>
  <si>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</si>
  <si>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</si>
  <si>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</si>
  <si>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</si>
  <si>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</si>
  <si>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</si>
  <si>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</si>
  <si>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</si>
  <si>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</si>
  <si>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</si>
  <si>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</si>
  <si>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</si>
  <si>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</si>
  <si>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</si>
  <si>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</si>
  <si>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</si>
  <si>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</si>
  <si>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</si>
  <si>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</si>
  <si>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</si>
  <si>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</si>
  <si>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</si>
  <si>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</si>
  <si>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</si>
  <si>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</si>
  <si>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</si>
  <si>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</si>
  <si>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</si>
  <si>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</si>
  <si>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</si>
  <si>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</si>
  <si>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</si>
  <si>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</si>
  <si>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</si>
  <si>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</si>
  <si>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</si>
  <si>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</si>
  <si>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</si>
  <si>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</si>
  <si>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</si>
  <si>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</si>
  <si>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</si>
  <si>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</si>
  <si>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</si>
  <si>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</si>
  <si>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</si>
  <si>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</si>
  <si>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2432 MWh</t>
  </si>
  <si>
    <t>775.8 GWh</t>
  </si>
  <si>
    <t>30/06/2025</t>
  </si>
  <si>
    <t>01/07/20252</t>
  </si>
  <si>
    <t>02/07/2025</t>
  </si>
  <si>
    <t>03/07/2025</t>
  </si>
  <si>
    <t>04/07/20252</t>
  </si>
  <si>
    <t>05/07/20252</t>
  </si>
  <si>
    <t>06/07/2025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</si>
</sst>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1-43EF-B983-301556C5F925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1-43EF-B983-301556C5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B-4F47-BF15-4AB56309EA5C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B-4F47-BF15-4AB56309E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270.17381539000007</c:v>
                </c:pt>
                <c:pt idx="1">
                  <c:v>189.90911781000003</c:v>
                </c:pt>
                <c:pt idx="2">
                  <c:v>158.72748723999999</c:v>
                </c:pt>
                <c:pt idx="3">
                  <c:v>140.54775912999997</c:v>
                </c:pt>
                <c:pt idx="4">
                  <c:v>142.49768355999998</c:v>
                </c:pt>
                <c:pt idx="5">
                  <c:v>177.17129053000005</c:v>
                </c:pt>
                <c:pt idx="6">
                  <c:v>234.91839037</c:v>
                </c:pt>
                <c:pt idx="7">
                  <c:v>386.71231788000006</c:v>
                </c:pt>
                <c:pt idx="8">
                  <c:v>532.57197057999997</c:v>
                </c:pt>
                <c:pt idx="9">
                  <c:v>611.36237287999984</c:v>
                </c:pt>
                <c:pt idx="10">
                  <c:v>640.49238783999988</c:v>
                </c:pt>
                <c:pt idx="11">
                  <c:v>626.05502336000006</c:v>
                </c:pt>
                <c:pt idx="12">
                  <c:v>622.34177086000011</c:v>
                </c:pt>
                <c:pt idx="13">
                  <c:v>665.32173046000025</c:v>
                </c:pt>
                <c:pt idx="14">
                  <c:v>659.82588851999992</c:v>
                </c:pt>
                <c:pt idx="15">
                  <c:v>657.44969198000001</c:v>
                </c:pt>
                <c:pt idx="16">
                  <c:v>684.17951254000002</c:v>
                </c:pt>
                <c:pt idx="17">
                  <c:v>669.11132367999994</c:v>
                </c:pt>
                <c:pt idx="18">
                  <c:v>779.42259694000029</c:v>
                </c:pt>
                <c:pt idx="19">
                  <c:v>772.53298593000022</c:v>
                </c:pt>
                <c:pt idx="20">
                  <c:v>793.0498564300002</c:v>
                </c:pt>
                <c:pt idx="21">
                  <c:v>770.17417342999966</c:v>
                </c:pt>
                <c:pt idx="22">
                  <c:v>640.93764669999996</c:v>
                </c:pt>
                <c:pt idx="23">
                  <c:v>405.08782583999999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72-4BA3-B9F2-D5637792E04D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788.22315666000009</c:v>
                </c:pt>
                <c:pt idx="1">
                  <c:v>716.60003781</c:v>
                </c:pt>
                <c:pt idx="2">
                  <c:v>674.78089586999999</c:v>
                </c:pt>
                <c:pt idx="3">
                  <c:v>653.48045690000004</c:v>
                </c:pt>
                <c:pt idx="4">
                  <c:v>649.58441619000007</c:v>
                </c:pt>
                <c:pt idx="5">
                  <c:v>675.98943903000009</c:v>
                </c:pt>
                <c:pt idx="6">
                  <c:v>748.98832476999996</c:v>
                </c:pt>
                <c:pt idx="7">
                  <c:v>838.37368377000007</c:v>
                </c:pt>
                <c:pt idx="8">
                  <c:v>924.60514343</c:v>
                </c:pt>
                <c:pt idx="9">
                  <c:v>968.61025739999991</c:v>
                </c:pt>
                <c:pt idx="10">
                  <c:v>982.28510861999996</c:v>
                </c:pt>
                <c:pt idx="11">
                  <c:v>1017.6599384200001</c:v>
                </c:pt>
                <c:pt idx="12">
                  <c:v>1041.7649063400002</c:v>
                </c:pt>
                <c:pt idx="13">
                  <c:v>1060.1127055100003</c:v>
                </c:pt>
                <c:pt idx="14">
                  <c:v>1063.1699558399998</c:v>
                </c:pt>
                <c:pt idx="15">
                  <c:v>1052.5786287599999</c:v>
                </c:pt>
                <c:pt idx="16">
                  <c:v>1071.4556760999999</c:v>
                </c:pt>
                <c:pt idx="17">
                  <c:v>1127.2903272900001</c:v>
                </c:pt>
                <c:pt idx="18">
                  <c:v>1169.4541728600002</c:v>
                </c:pt>
                <c:pt idx="19">
                  <c:v>1171.1019346800003</c:v>
                </c:pt>
                <c:pt idx="20">
                  <c:v>1169.4729743200003</c:v>
                </c:pt>
                <c:pt idx="21">
                  <c:v>1166.1749084799997</c:v>
                </c:pt>
                <c:pt idx="22">
                  <c:v>1057.8863397999999</c:v>
                </c:pt>
                <c:pt idx="23">
                  <c:v>909.50385284999993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72-4BA3-B9F2-D5637792E04D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-518.04934127000001</c:v>
                </c:pt>
                <c:pt idx="1">
                  <c:v>-526.69092000000001</c:v>
                </c:pt>
                <c:pt idx="2">
                  <c:v>-516.05340863000004</c:v>
                </c:pt>
                <c:pt idx="3">
                  <c:v>-512.93269777</c:v>
                </c:pt>
                <c:pt idx="4">
                  <c:v>-507.08673263000009</c:v>
                </c:pt>
                <c:pt idx="5">
                  <c:v>-498.81814850000001</c:v>
                </c:pt>
                <c:pt idx="6">
                  <c:v>-514.06993439999997</c:v>
                </c:pt>
                <c:pt idx="7">
                  <c:v>-451.66136588999996</c:v>
                </c:pt>
                <c:pt idx="8">
                  <c:v>-392.03317285000003</c:v>
                </c:pt>
                <c:pt idx="9">
                  <c:v>-357.24788452000007</c:v>
                </c:pt>
                <c:pt idx="10">
                  <c:v>-341.79272078000008</c:v>
                </c:pt>
                <c:pt idx="11">
                  <c:v>-391.60491506</c:v>
                </c:pt>
                <c:pt idx="12">
                  <c:v>-419.42313547999998</c:v>
                </c:pt>
                <c:pt idx="13">
                  <c:v>-394.79097505000004</c:v>
                </c:pt>
                <c:pt idx="14">
                  <c:v>-403.34406731999997</c:v>
                </c:pt>
                <c:pt idx="15">
                  <c:v>-395.12893678</c:v>
                </c:pt>
                <c:pt idx="16">
                  <c:v>-387.27616355999993</c:v>
                </c:pt>
                <c:pt idx="17">
                  <c:v>-458.17900361000005</c:v>
                </c:pt>
                <c:pt idx="18">
                  <c:v>-390.03157591999997</c:v>
                </c:pt>
                <c:pt idx="19">
                  <c:v>-398.56894875</c:v>
                </c:pt>
                <c:pt idx="20">
                  <c:v>-376.42311789000001</c:v>
                </c:pt>
                <c:pt idx="21">
                  <c:v>-396.00073505</c:v>
                </c:pt>
                <c:pt idx="22">
                  <c:v>-416.94869310000001</c:v>
                </c:pt>
                <c:pt idx="23">
                  <c:v>-504.41602700999988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72-4BA3-B9F2-D5637792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6-47B7-AF95-98616B76FC4F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6-47B7-AF95-98616B76F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402.78</c:v>
                </c:pt>
                <c:pt idx="1">
                  <c:v>324.70999999999998</c:v>
                </c:pt>
                <c:pt idx="2">
                  <c:v>290.69</c:v>
                </c:pt>
                <c:pt idx="3">
                  <c:v>265.74</c:v>
                </c:pt>
                <c:pt idx="4">
                  <c:v>267.75</c:v>
                </c:pt>
                <c:pt idx="5">
                  <c:v>308.37</c:v>
                </c:pt>
                <c:pt idx="6">
                  <c:v>424.48</c:v>
                </c:pt>
                <c:pt idx="7">
                  <c:v>540.86</c:v>
                </c:pt>
                <c:pt idx="8">
                  <c:v>644</c:v>
                </c:pt>
                <c:pt idx="9">
                  <c:v>702.91</c:v>
                </c:pt>
                <c:pt idx="10">
                  <c:v>722.82</c:v>
                </c:pt>
                <c:pt idx="11">
                  <c:v>760.89</c:v>
                </c:pt>
                <c:pt idx="12">
                  <c:v>771.14</c:v>
                </c:pt>
                <c:pt idx="13">
                  <c:v>799.62</c:v>
                </c:pt>
                <c:pt idx="14">
                  <c:v>806.9</c:v>
                </c:pt>
                <c:pt idx="15">
                  <c:v>822.12</c:v>
                </c:pt>
                <c:pt idx="16">
                  <c:v>781.89</c:v>
                </c:pt>
                <c:pt idx="17">
                  <c:v>840.83</c:v>
                </c:pt>
                <c:pt idx="18">
                  <c:v>981.69</c:v>
                </c:pt>
                <c:pt idx="19">
                  <c:v>1176.8699999999999</c:v>
                </c:pt>
                <c:pt idx="20">
                  <c:v>1192.02</c:v>
                </c:pt>
                <c:pt idx="21">
                  <c:v>1191.6099999999999</c:v>
                </c:pt>
                <c:pt idx="22">
                  <c:v>827.84</c:v>
                </c:pt>
                <c:pt idx="23">
                  <c:v>504.97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D-438B-8712-62B9CC588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20-41A2-A8CA-7BCA4FF10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20-41A2-A8CA-7BCA4FF10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E-46CE-A8D7-D9A96D11A07E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E-46CE-A8D7-D9A96D11A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2-4DA6-A76B-2D7925A03ED6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2-4DA6-A76B-2D7925A03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9-47D4-AB73-62A191712DBC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9-47D4-AB73-62A191712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270.17381539000007</c:v>
                </c:pt>
                <c:pt idx="1">
                  <c:v>189.90911781000003</c:v>
                </c:pt>
                <c:pt idx="2">
                  <c:v>158.72748723999999</c:v>
                </c:pt>
                <c:pt idx="3">
                  <c:v>140.54775912999997</c:v>
                </c:pt>
                <c:pt idx="4">
                  <c:v>142.49768355999998</c:v>
                </c:pt>
                <c:pt idx="5">
                  <c:v>177.17129053000005</c:v>
                </c:pt>
                <c:pt idx="6">
                  <c:v>234.91839037</c:v>
                </c:pt>
                <c:pt idx="7">
                  <c:v>386.71231788000006</c:v>
                </c:pt>
                <c:pt idx="8">
                  <c:v>532.57197057999997</c:v>
                </c:pt>
                <c:pt idx="9">
                  <c:v>611.36237287999984</c:v>
                </c:pt>
                <c:pt idx="10">
                  <c:v>640.49238783999988</c:v>
                </c:pt>
                <c:pt idx="11">
                  <c:v>626.05502336000006</c:v>
                </c:pt>
                <c:pt idx="12">
                  <c:v>622.34177086000011</c:v>
                </c:pt>
                <c:pt idx="13">
                  <c:v>665.32173046000025</c:v>
                </c:pt>
                <c:pt idx="14">
                  <c:v>659.82588851999992</c:v>
                </c:pt>
                <c:pt idx="15">
                  <c:v>657.44969198000001</c:v>
                </c:pt>
                <c:pt idx="16">
                  <c:v>684.17951254000002</c:v>
                </c:pt>
                <c:pt idx="17">
                  <c:v>669.11132367999994</c:v>
                </c:pt>
                <c:pt idx="18">
                  <c:v>779.42259694000029</c:v>
                </c:pt>
                <c:pt idx="19">
                  <c:v>772.53298593000022</c:v>
                </c:pt>
                <c:pt idx="20">
                  <c:v>793.0498564300002</c:v>
                </c:pt>
                <c:pt idx="21">
                  <c:v>770.17417342999966</c:v>
                </c:pt>
                <c:pt idx="22">
                  <c:v>640.93764669999996</c:v>
                </c:pt>
                <c:pt idx="23">
                  <c:v>405.08782583999999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00-4C71-A7AF-5AE695CDAE20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788.22315666000009</c:v>
                </c:pt>
                <c:pt idx="1">
                  <c:v>716.60003781</c:v>
                </c:pt>
                <c:pt idx="2">
                  <c:v>674.78089586999999</c:v>
                </c:pt>
                <c:pt idx="3">
                  <c:v>653.48045690000004</c:v>
                </c:pt>
                <c:pt idx="4">
                  <c:v>649.58441619000007</c:v>
                </c:pt>
                <c:pt idx="5">
                  <c:v>675.98943903000009</c:v>
                </c:pt>
                <c:pt idx="6">
                  <c:v>748.98832476999996</c:v>
                </c:pt>
                <c:pt idx="7">
                  <c:v>838.37368377000007</c:v>
                </c:pt>
                <c:pt idx="8">
                  <c:v>924.60514343</c:v>
                </c:pt>
                <c:pt idx="9">
                  <c:v>968.61025739999991</c:v>
                </c:pt>
                <c:pt idx="10">
                  <c:v>982.28510861999996</c:v>
                </c:pt>
                <c:pt idx="11">
                  <c:v>1017.6599384200001</c:v>
                </c:pt>
                <c:pt idx="12">
                  <c:v>1041.7649063400002</c:v>
                </c:pt>
                <c:pt idx="13">
                  <c:v>1060.1127055100003</c:v>
                </c:pt>
                <c:pt idx="14">
                  <c:v>1063.1699558399998</c:v>
                </c:pt>
                <c:pt idx="15">
                  <c:v>1052.5786287599999</c:v>
                </c:pt>
                <c:pt idx="16">
                  <c:v>1071.4556760999999</c:v>
                </c:pt>
                <c:pt idx="17">
                  <c:v>1127.2903272900001</c:v>
                </c:pt>
                <c:pt idx="18">
                  <c:v>1169.4541728600002</c:v>
                </c:pt>
                <c:pt idx="19">
                  <c:v>1171.1019346800003</c:v>
                </c:pt>
                <c:pt idx="20">
                  <c:v>1169.4729743200003</c:v>
                </c:pt>
                <c:pt idx="21">
                  <c:v>1166.1749084799997</c:v>
                </c:pt>
                <c:pt idx="22">
                  <c:v>1057.8863397999999</c:v>
                </c:pt>
                <c:pt idx="23">
                  <c:v>909.50385284999993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00-4C71-A7AF-5AE695CDAE20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-518.04934127000001</c:v>
                </c:pt>
                <c:pt idx="1">
                  <c:v>-526.69092000000001</c:v>
                </c:pt>
                <c:pt idx="2">
                  <c:v>-516.05340863000004</c:v>
                </c:pt>
                <c:pt idx="3">
                  <c:v>-512.93269777</c:v>
                </c:pt>
                <c:pt idx="4">
                  <c:v>-507.08673263000009</c:v>
                </c:pt>
                <c:pt idx="5">
                  <c:v>-498.81814850000001</c:v>
                </c:pt>
                <c:pt idx="6">
                  <c:v>-514.06993439999997</c:v>
                </c:pt>
                <c:pt idx="7">
                  <c:v>-451.66136588999996</c:v>
                </c:pt>
                <c:pt idx="8">
                  <c:v>-392.03317285000003</c:v>
                </c:pt>
                <c:pt idx="9">
                  <c:v>-357.24788452000007</c:v>
                </c:pt>
                <c:pt idx="10">
                  <c:v>-341.79272078000008</c:v>
                </c:pt>
                <c:pt idx="11">
                  <c:v>-391.60491506</c:v>
                </c:pt>
                <c:pt idx="12">
                  <c:v>-419.42313547999998</c:v>
                </c:pt>
                <c:pt idx="13">
                  <c:v>-394.79097505000004</c:v>
                </c:pt>
                <c:pt idx="14">
                  <c:v>-403.34406731999997</c:v>
                </c:pt>
                <c:pt idx="15">
                  <c:v>-395.12893678</c:v>
                </c:pt>
                <c:pt idx="16">
                  <c:v>-387.27616355999993</c:v>
                </c:pt>
                <c:pt idx="17">
                  <c:v>-458.17900361000005</c:v>
                </c:pt>
                <c:pt idx="18">
                  <c:v>-390.03157591999997</c:v>
                </c:pt>
                <c:pt idx="19">
                  <c:v>-398.56894875</c:v>
                </c:pt>
                <c:pt idx="20">
                  <c:v>-376.42311789000001</c:v>
                </c:pt>
                <c:pt idx="21">
                  <c:v>-396.00073505</c:v>
                </c:pt>
                <c:pt idx="22">
                  <c:v>-416.94869310000001</c:v>
                </c:pt>
                <c:pt idx="23">
                  <c:v>-504.41602700999988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00-4C71-A7AF-5AE695CDA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608</c:v>
                </c:pt>
                <c:pt idx="1">
                  <c:v>570</c:v>
                </c:pt>
                <c:pt idx="2">
                  <c:v>597</c:v>
                </c:pt>
                <c:pt idx="3">
                  <c:v>524</c:v>
                </c:pt>
                <c:pt idx="4">
                  <c:v>546</c:v>
                </c:pt>
                <c:pt idx="5">
                  <c:v>606</c:v>
                </c:pt>
                <c:pt idx="6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A-4CDF-9BD1-4305A3F282C7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1127</c:v>
                </c:pt>
                <c:pt idx="2">
                  <c:v>1077</c:v>
                </c:pt>
                <c:pt idx="3">
                  <c:v>978</c:v>
                </c:pt>
                <c:pt idx="4">
                  <c:v>997</c:v>
                </c:pt>
                <c:pt idx="5">
                  <c:v>1035</c:v>
                </c:pt>
                <c:pt idx="6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A-4CDF-9BD1-4305A3F28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402.78</c:v>
                </c:pt>
                <c:pt idx="1">
                  <c:v>324.70999999999998</c:v>
                </c:pt>
                <c:pt idx="2">
                  <c:v>290.69</c:v>
                </c:pt>
                <c:pt idx="3">
                  <c:v>265.74</c:v>
                </c:pt>
                <c:pt idx="4">
                  <c:v>267.75</c:v>
                </c:pt>
                <c:pt idx="5">
                  <c:v>308.37</c:v>
                </c:pt>
                <c:pt idx="6">
                  <c:v>424.48</c:v>
                </c:pt>
                <c:pt idx="7">
                  <c:v>540.86</c:v>
                </c:pt>
                <c:pt idx="8">
                  <c:v>644</c:v>
                </c:pt>
                <c:pt idx="9">
                  <c:v>702.91</c:v>
                </c:pt>
                <c:pt idx="10">
                  <c:v>722.82</c:v>
                </c:pt>
                <c:pt idx="11">
                  <c:v>760.89</c:v>
                </c:pt>
                <c:pt idx="12">
                  <c:v>771.14</c:v>
                </c:pt>
                <c:pt idx="13">
                  <c:v>799.62</c:v>
                </c:pt>
                <c:pt idx="14">
                  <c:v>806.9</c:v>
                </c:pt>
                <c:pt idx="15">
                  <c:v>822.12</c:v>
                </c:pt>
                <c:pt idx="16">
                  <c:v>781.89</c:v>
                </c:pt>
                <c:pt idx="17">
                  <c:v>840.83</c:v>
                </c:pt>
                <c:pt idx="18">
                  <c:v>981.69</c:v>
                </c:pt>
                <c:pt idx="19">
                  <c:v>1176.8699999999999</c:v>
                </c:pt>
                <c:pt idx="20">
                  <c:v>1192.02</c:v>
                </c:pt>
                <c:pt idx="21">
                  <c:v>1191.6099999999999</c:v>
                </c:pt>
                <c:pt idx="22">
                  <c:v>827.84</c:v>
                </c:pt>
                <c:pt idx="23">
                  <c:v>504.97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E-4526-A74D-A023A230A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687.7</c:v>
                </c:pt>
                <c:pt idx="1">
                  <c:v>622.24</c:v>
                </c:pt>
                <c:pt idx="2">
                  <c:v>586.77</c:v>
                </c:pt>
                <c:pt idx="3">
                  <c:v>577.75</c:v>
                </c:pt>
                <c:pt idx="4">
                  <c:v>577.79999999999995</c:v>
                </c:pt>
                <c:pt idx="5">
                  <c:v>586.66</c:v>
                </c:pt>
                <c:pt idx="6">
                  <c:v>693.97</c:v>
                </c:pt>
                <c:pt idx="7">
                  <c:v>806.11</c:v>
                </c:pt>
                <c:pt idx="8">
                  <c:v>867.06</c:v>
                </c:pt>
                <c:pt idx="9">
                  <c:v>882.64</c:v>
                </c:pt>
                <c:pt idx="10">
                  <c:v>902.2</c:v>
                </c:pt>
                <c:pt idx="11">
                  <c:v>923.82</c:v>
                </c:pt>
                <c:pt idx="12">
                  <c:v>955.09</c:v>
                </c:pt>
                <c:pt idx="13">
                  <c:v>985.81</c:v>
                </c:pt>
                <c:pt idx="14">
                  <c:v>982.25</c:v>
                </c:pt>
                <c:pt idx="15">
                  <c:v>950.09</c:v>
                </c:pt>
                <c:pt idx="16">
                  <c:v>967.53</c:v>
                </c:pt>
                <c:pt idx="17">
                  <c:v>996.94</c:v>
                </c:pt>
                <c:pt idx="18">
                  <c:v>1051.1500000000001</c:v>
                </c:pt>
                <c:pt idx="19">
                  <c:v>1065.6600000000001</c:v>
                </c:pt>
                <c:pt idx="20">
                  <c:v>1100.52</c:v>
                </c:pt>
                <c:pt idx="21">
                  <c:v>1107.58</c:v>
                </c:pt>
                <c:pt idx="22">
                  <c:v>983.38</c:v>
                </c:pt>
                <c:pt idx="23">
                  <c:v>839.27</c:v>
                </c:pt>
                <c:pt idx="24">
                  <c:v>718.05</c:v>
                </c:pt>
                <c:pt idx="25">
                  <c:v>642.07000000000005</c:v>
                </c:pt>
                <c:pt idx="26">
                  <c:v>608.21</c:v>
                </c:pt>
                <c:pt idx="27">
                  <c:v>605.08000000000004</c:v>
                </c:pt>
                <c:pt idx="28">
                  <c:v>598.9</c:v>
                </c:pt>
                <c:pt idx="29">
                  <c:v>643.41</c:v>
                </c:pt>
                <c:pt idx="30">
                  <c:v>737.67</c:v>
                </c:pt>
                <c:pt idx="31">
                  <c:v>829.6</c:v>
                </c:pt>
                <c:pt idx="32">
                  <c:v>900.34</c:v>
                </c:pt>
                <c:pt idx="33">
                  <c:v>901.84</c:v>
                </c:pt>
                <c:pt idx="34">
                  <c:v>943.27</c:v>
                </c:pt>
                <c:pt idx="35">
                  <c:v>948.31</c:v>
                </c:pt>
                <c:pt idx="36">
                  <c:v>977.36</c:v>
                </c:pt>
                <c:pt idx="37">
                  <c:v>1011.27</c:v>
                </c:pt>
                <c:pt idx="38">
                  <c:v>1010.57</c:v>
                </c:pt>
                <c:pt idx="39">
                  <c:v>1028.8499999999999</c:v>
                </c:pt>
                <c:pt idx="40">
                  <c:v>1046.1199999999999</c:v>
                </c:pt>
                <c:pt idx="41">
                  <c:v>1101.26</c:v>
                </c:pt>
                <c:pt idx="42">
                  <c:v>1133.23</c:v>
                </c:pt>
                <c:pt idx="43">
                  <c:v>1150.27</c:v>
                </c:pt>
                <c:pt idx="44">
                  <c:v>1172.07</c:v>
                </c:pt>
                <c:pt idx="45">
                  <c:v>1177.27</c:v>
                </c:pt>
                <c:pt idx="46">
                  <c:v>1044.3800000000001</c:v>
                </c:pt>
                <c:pt idx="47">
                  <c:v>885.95</c:v>
                </c:pt>
                <c:pt idx="48">
                  <c:v>726.14</c:v>
                </c:pt>
                <c:pt idx="49">
                  <c:v>654.74</c:v>
                </c:pt>
                <c:pt idx="50">
                  <c:v>613.02</c:v>
                </c:pt>
                <c:pt idx="51">
                  <c:v>609.95000000000005</c:v>
                </c:pt>
                <c:pt idx="52">
                  <c:v>606.55999999999995</c:v>
                </c:pt>
                <c:pt idx="53">
                  <c:v>645.49</c:v>
                </c:pt>
                <c:pt idx="54">
                  <c:v>748.83</c:v>
                </c:pt>
                <c:pt idx="55">
                  <c:v>852.49</c:v>
                </c:pt>
                <c:pt idx="56">
                  <c:v>931.4</c:v>
                </c:pt>
                <c:pt idx="57">
                  <c:v>945.96</c:v>
                </c:pt>
                <c:pt idx="58">
                  <c:v>981.41</c:v>
                </c:pt>
                <c:pt idx="59">
                  <c:v>1018.9</c:v>
                </c:pt>
                <c:pt idx="60">
                  <c:v>1031.53</c:v>
                </c:pt>
                <c:pt idx="61">
                  <c:v>1062.4100000000001</c:v>
                </c:pt>
                <c:pt idx="62">
                  <c:v>1067.1199999999999</c:v>
                </c:pt>
                <c:pt idx="63">
                  <c:v>1133.71</c:v>
                </c:pt>
                <c:pt idx="64">
                  <c:v>1122.46</c:v>
                </c:pt>
                <c:pt idx="65">
                  <c:v>1174.6300000000001</c:v>
                </c:pt>
                <c:pt idx="66">
                  <c:v>1175.3699999999999</c:v>
                </c:pt>
                <c:pt idx="67">
                  <c:v>1208.3399999999999</c:v>
                </c:pt>
                <c:pt idx="68">
                  <c:v>1233.08</c:v>
                </c:pt>
                <c:pt idx="69">
                  <c:v>1235.42</c:v>
                </c:pt>
                <c:pt idx="70">
                  <c:v>1096.67</c:v>
                </c:pt>
                <c:pt idx="71">
                  <c:v>941.6</c:v>
                </c:pt>
                <c:pt idx="72">
                  <c:v>755.99</c:v>
                </c:pt>
                <c:pt idx="73">
                  <c:v>679.91</c:v>
                </c:pt>
                <c:pt idx="74">
                  <c:v>636.04</c:v>
                </c:pt>
                <c:pt idx="75">
                  <c:v>609.55999999999995</c:v>
                </c:pt>
                <c:pt idx="76">
                  <c:v>611.38</c:v>
                </c:pt>
                <c:pt idx="77">
                  <c:v>650.22</c:v>
                </c:pt>
                <c:pt idx="78">
                  <c:v>755.35</c:v>
                </c:pt>
                <c:pt idx="79">
                  <c:v>864.02</c:v>
                </c:pt>
                <c:pt idx="80">
                  <c:v>942.73</c:v>
                </c:pt>
                <c:pt idx="81">
                  <c:v>974.19</c:v>
                </c:pt>
                <c:pt idx="82">
                  <c:v>1056.5999999999999</c:v>
                </c:pt>
                <c:pt idx="83">
                  <c:v>1077.99</c:v>
                </c:pt>
                <c:pt idx="84">
                  <c:v>1133.55</c:v>
                </c:pt>
                <c:pt idx="85">
                  <c:v>1179.58</c:v>
                </c:pt>
                <c:pt idx="86">
                  <c:v>1197.23</c:v>
                </c:pt>
                <c:pt idx="87">
                  <c:v>1185.8399999999999</c:v>
                </c:pt>
                <c:pt idx="88">
                  <c:v>1185.19</c:v>
                </c:pt>
                <c:pt idx="89">
                  <c:v>1175.51</c:v>
                </c:pt>
                <c:pt idx="90">
                  <c:v>1203.48</c:v>
                </c:pt>
                <c:pt idx="91">
                  <c:v>1220.9100000000001</c:v>
                </c:pt>
                <c:pt idx="92">
                  <c:v>1236.94</c:v>
                </c:pt>
                <c:pt idx="93">
                  <c:v>1220.5</c:v>
                </c:pt>
                <c:pt idx="94">
                  <c:v>1093.77</c:v>
                </c:pt>
                <c:pt idx="95">
                  <c:v>938.07</c:v>
                </c:pt>
                <c:pt idx="96">
                  <c:v>810.52</c:v>
                </c:pt>
                <c:pt idx="97">
                  <c:v>740.96</c:v>
                </c:pt>
                <c:pt idx="98">
                  <c:v>695.89</c:v>
                </c:pt>
                <c:pt idx="99">
                  <c:v>678.8</c:v>
                </c:pt>
                <c:pt idx="100">
                  <c:v>682.92</c:v>
                </c:pt>
                <c:pt idx="101">
                  <c:v>714.24</c:v>
                </c:pt>
                <c:pt idx="102">
                  <c:v>803.56</c:v>
                </c:pt>
                <c:pt idx="103">
                  <c:v>897.35</c:v>
                </c:pt>
                <c:pt idx="104">
                  <c:v>975.19</c:v>
                </c:pt>
                <c:pt idx="105">
                  <c:v>1016.53</c:v>
                </c:pt>
                <c:pt idx="106">
                  <c:v>1007.57</c:v>
                </c:pt>
                <c:pt idx="107">
                  <c:v>1027.3900000000001</c:v>
                </c:pt>
                <c:pt idx="108">
                  <c:v>1019.31</c:v>
                </c:pt>
                <c:pt idx="109">
                  <c:v>1038.8599999999999</c:v>
                </c:pt>
                <c:pt idx="110">
                  <c:v>1043.03</c:v>
                </c:pt>
                <c:pt idx="111">
                  <c:v>1062.0899999999999</c:v>
                </c:pt>
                <c:pt idx="112">
                  <c:v>1057.4000000000001</c:v>
                </c:pt>
                <c:pt idx="113">
                  <c:v>1118.6500000000001</c:v>
                </c:pt>
                <c:pt idx="114">
                  <c:v>1159.8</c:v>
                </c:pt>
                <c:pt idx="115">
                  <c:v>1188.1600000000001</c:v>
                </c:pt>
                <c:pt idx="116">
                  <c:v>1210.81</c:v>
                </c:pt>
                <c:pt idx="117">
                  <c:v>1200.51</c:v>
                </c:pt>
                <c:pt idx="118">
                  <c:v>1068.1500000000001</c:v>
                </c:pt>
                <c:pt idx="119">
                  <c:v>920.22</c:v>
                </c:pt>
                <c:pt idx="120">
                  <c:v>780.5</c:v>
                </c:pt>
                <c:pt idx="121">
                  <c:v>713</c:v>
                </c:pt>
                <c:pt idx="122">
                  <c:v>663.4</c:v>
                </c:pt>
                <c:pt idx="123">
                  <c:v>649.48</c:v>
                </c:pt>
                <c:pt idx="124">
                  <c:v>652.53</c:v>
                </c:pt>
                <c:pt idx="125">
                  <c:v>662.78</c:v>
                </c:pt>
                <c:pt idx="126">
                  <c:v>723.28</c:v>
                </c:pt>
                <c:pt idx="127">
                  <c:v>784.85</c:v>
                </c:pt>
                <c:pt idx="128">
                  <c:v>843.35</c:v>
                </c:pt>
                <c:pt idx="129">
                  <c:v>877.13</c:v>
                </c:pt>
                <c:pt idx="130">
                  <c:v>853.83</c:v>
                </c:pt>
                <c:pt idx="131">
                  <c:v>875.76</c:v>
                </c:pt>
                <c:pt idx="132">
                  <c:v>902.81</c:v>
                </c:pt>
                <c:pt idx="133">
                  <c:v>902.09</c:v>
                </c:pt>
                <c:pt idx="134">
                  <c:v>881.59</c:v>
                </c:pt>
                <c:pt idx="135">
                  <c:v>930.45</c:v>
                </c:pt>
                <c:pt idx="136">
                  <c:v>973.34</c:v>
                </c:pt>
                <c:pt idx="137">
                  <c:v>1038.67</c:v>
                </c:pt>
                <c:pt idx="138">
                  <c:v>1114.94</c:v>
                </c:pt>
                <c:pt idx="139">
                  <c:v>1147.33</c:v>
                </c:pt>
                <c:pt idx="140">
                  <c:v>1141.43</c:v>
                </c:pt>
                <c:pt idx="141">
                  <c:v>1126.5999999999999</c:v>
                </c:pt>
                <c:pt idx="142">
                  <c:v>1016.71</c:v>
                </c:pt>
                <c:pt idx="143">
                  <c:v>881.85</c:v>
                </c:pt>
                <c:pt idx="144">
                  <c:v>758.27</c:v>
                </c:pt>
                <c:pt idx="145">
                  <c:v>679.52</c:v>
                </c:pt>
                <c:pt idx="146">
                  <c:v>634.20000000000005</c:v>
                </c:pt>
                <c:pt idx="147">
                  <c:v>617.05999999999995</c:v>
                </c:pt>
                <c:pt idx="148">
                  <c:v>619.30999999999995</c:v>
                </c:pt>
                <c:pt idx="149">
                  <c:v>653.64</c:v>
                </c:pt>
                <c:pt idx="150">
                  <c:v>744.65</c:v>
                </c:pt>
                <c:pt idx="151">
                  <c:v>865.96</c:v>
                </c:pt>
                <c:pt idx="152">
                  <c:v>945.93</c:v>
                </c:pt>
                <c:pt idx="153">
                  <c:v>977.91</c:v>
                </c:pt>
                <c:pt idx="154">
                  <c:v>980.71</c:v>
                </c:pt>
                <c:pt idx="155">
                  <c:v>1009.45</c:v>
                </c:pt>
                <c:pt idx="156">
                  <c:v>1029.4000000000001</c:v>
                </c:pt>
                <c:pt idx="157">
                  <c:v>1055.1500000000001</c:v>
                </c:pt>
                <c:pt idx="158">
                  <c:v>1053.67</c:v>
                </c:pt>
                <c:pt idx="159">
                  <c:v>1055.18</c:v>
                </c:pt>
                <c:pt idx="160">
                  <c:v>1061.21</c:v>
                </c:pt>
                <c:pt idx="161">
                  <c:v>1109.4000000000001</c:v>
                </c:pt>
                <c:pt idx="162">
                  <c:v>1155.56</c:v>
                </c:pt>
                <c:pt idx="163">
                  <c:v>1158.27</c:v>
                </c:pt>
                <c:pt idx="164">
                  <c:v>1172.53</c:v>
                </c:pt>
                <c:pt idx="165">
                  <c:v>1175.44</c:v>
                </c:pt>
                <c:pt idx="166">
                  <c:v>1060.3599999999999</c:v>
                </c:pt>
                <c:pt idx="167">
                  <c:v>895.1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8D-4D9F-BCC8-2154FE748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13.170794244085982</c:v>
                </c:pt>
                <c:pt idx="1">
                  <c:v>12.42716894408602</c:v>
                </c:pt>
                <c:pt idx="2">
                  <c:v>11.253499444086174</c:v>
                </c:pt>
                <c:pt idx="3">
                  <c:v>10.724352634086245</c:v>
                </c:pt>
                <c:pt idx="4">
                  <c:v>10.849218274085729</c:v>
                </c:pt>
                <c:pt idx="5">
                  <c:v>11.230716524086461</c:v>
                </c:pt>
                <c:pt idx="6">
                  <c:v>12.888921664085728</c:v>
                </c:pt>
                <c:pt idx="7">
                  <c:v>20.972217424085102</c:v>
                </c:pt>
                <c:pt idx="8">
                  <c:v>26.103589224085681</c:v>
                </c:pt>
                <c:pt idx="9">
                  <c:v>26.542728204086188</c:v>
                </c:pt>
                <c:pt idx="10">
                  <c:v>28.876021424084684</c:v>
                </c:pt>
                <c:pt idx="11">
                  <c:v>32.312050684085307</c:v>
                </c:pt>
                <c:pt idx="12">
                  <c:v>31.942088974085664</c:v>
                </c:pt>
                <c:pt idx="13">
                  <c:v>31.990704644086463</c:v>
                </c:pt>
                <c:pt idx="14">
                  <c:v>25.908695344086027</c:v>
                </c:pt>
                <c:pt idx="15">
                  <c:v>26.381412484085786</c:v>
                </c:pt>
                <c:pt idx="16">
                  <c:v>21.696275364085977</c:v>
                </c:pt>
                <c:pt idx="17">
                  <c:v>24.061767864086278</c:v>
                </c:pt>
                <c:pt idx="18">
                  <c:v>23.720663214086017</c:v>
                </c:pt>
                <c:pt idx="19">
                  <c:v>21.042434574085746</c:v>
                </c:pt>
                <c:pt idx="20">
                  <c:v>18.910009794086363</c:v>
                </c:pt>
                <c:pt idx="21">
                  <c:v>17.411572754087501</c:v>
                </c:pt>
                <c:pt idx="22">
                  <c:v>15.192239184086475</c:v>
                </c:pt>
                <c:pt idx="23">
                  <c:v>14.723198714085356</c:v>
                </c:pt>
                <c:pt idx="24">
                  <c:v>13.236284064085908</c:v>
                </c:pt>
                <c:pt idx="25">
                  <c:v>13.726516924086354</c:v>
                </c:pt>
                <c:pt idx="26">
                  <c:v>11.575930444086111</c:v>
                </c:pt>
                <c:pt idx="27">
                  <c:v>11.443435344086311</c:v>
                </c:pt>
                <c:pt idx="28">
                  <c:v>11.357169554085999</c:v>
                </c:pt>
                <c:pt idx="29">
                  <c:v>11.843742134085915</c:v>
                </c:pt>
                <c:pt idx="30">
                  <c:v>11.840187334086067</c:v>
                </c:pt>
                <c:pt idx="31">
                  <c:v>15.887638884086982</c:v>
                </c:pt>
                <c:pt idx="32">
                  <c:v>19.870003394085643</c:v>
                </c:pt>
                <c:pt idx="33">
                  <c:v>24.554964474085637</c:v>
                </c:pt>
                <c:pt idx="34">
                  <c:v>20.778332854086102</c:v>
                </c:pt>
                <c:pt idx="35">
                  <c:v>19.813537344086626</c:v>
                </c:pt>
                <c:pt idx="36">
                  <c:v>19.522317874086411</c:v>
                </c:pt>
                <c:pt idx="37">
                  <c:v>20.569757674085849</c:v>
                </c:pt>
                <c:pt idx="38">
                  <c:v>21.630798904085395</c:v>
                </c:pt>
                <c:pt idx="39">
                  <c:v>19.651008254086037</c:v>
                </c:pt>
                <c:pt idx="40">
                  <c:v>18.243037444085758</c:v>
                </c:pt>
                <c:pt idx="41">
                  <c:v>18.195232764085858</c:v>
                </c:pt>
                <c:pt idx="42">
                  <c:v>21.771558994086263</c:v>
                </c:pt>
                <c:pt idx="43">
                  <c:v>17.215187014085586</c:v>
                </c:pt>
                <c:pt idx="44">
                  <c:v>17.121450654085947</c:v>
                </c:pt>
                <c:pt idx="45">
                  <c:v>19.607153744086645</c:v>
                </c:pt>
                <c:pt idx="46">
                  <c:v>14.872947194085555</c:v>
                </c:pt>
                <c:pt idx="47">
                  <c:v>15.221881664086141</c:v>
                </c:pt>
                <c:pt idx="48">
                  <c:v>12.912425694085982</c:v>
                </c:pt>
                <c:pt idx="49">
                  <c:v>12.261522694086125</c:v>
                </c:pt>
                <c:pt idx="50">
                  <c:v>10.74889500408608</c:v>
                </c:pt>
                <c:pt idx="51">
                  <c:v>10.371088914085817</c:v>
                </c:pt>
                <c:pt idx="52">
                  <c:v>10.220985254086031</c:v>
                </c:pt>
                <c:pt idx="53">
                  <c:v>10.637110444086261</c:v>
                </c:pt>
                <c:pt idx="54">
                  <c:v>12.032958884086042</c:v>
                </c:pt>
                <c:pt idx="55">
                  <c:v>14.480013244086308</c:v>
                </c:pt>
                <c:pt idx="56">
                  <c:v>15.947204364086019</c:v>
                </c:pt>
                <c:pt idx="57">
                  <c:v>19.616747844086831</c:v>
                </c:pt>
                <c:pt idx="58">
                  <c:v>17.676937494085905</c:v>
                </c:pt>
                <c:pt idx="59">
                  <c:v>16.709760654086267</c:v>
                </c:pt>
                <c:pt idx="60">
                  <c:v>16.15837593408537</c:v>
                </c:pt>
                <c:pt idx="61">
                  <c:v>16.414545114085513</c:v>
                </c:pt>
                <c:pt idx="62">
                  <c:v>15.830842424086086</c:v>
                </c:pt>
                <c:pt idx="63">
                  <c:v>15.479269784085432</c:v>
                </c:pt>
                <c:pt idx="64">
                  <c:v>15.914443574086022</c:v>
                </c:pt>
                <c:pt idx="65">
                  <c:v>16.446646904086265</c:v>
                </c:pt>
                <c:pt idx="66">
                  <c:v>17.455869514085862</c:v>
                </c:pt>
                <c:pt idx="67">
                  <c:v>15.835907054085737</c:v>
                </c:pt>
                <c:pt idx="68">
                  <c:v>14.744447934085883</c:v>
                </c:pt>
                <c:pt idx="69">
                  <c:v>16.443900044086831</c:v>
                </c:pt>
                <c:pt idx="70">
                  <c:v>19.169978394086456</c:v>
                </c:pt>
                <c:pt idx="71">
                  <c:v>18.690001974086044</c:v>
                </c:pt>
                <c:pt idx="72">
                  <c:v>11.82111678408603</c:v>
                </c:pt>
                <c:pt idx="73">
                  <c:v>10.861254504086446</c:v>
                </c:pt>
                <c:pt idx="74">
                  <c:v>10.734004444086054</c:v>
                </c:pt>
                <c:pt idx="75">
                  <c:v>10.393182264085681</c:v>
                </c:pt>
                <c:pt idx="76">
                  <c:v>10.664965894086436</c:v>
                </c:pt>
                <c:pt idx="77">
                  <c:v>10.265582674085977</c:v>
                </c:pt>
                <c:pt idx="78">
                  <c:v>11.168591134085887</c:v>
                </c:pt>
                <c:pt idx="79">
                  <c:v>14.437833924085567</c:v>
                </c:pt>
                <c:pt idx="80">
                  <c:v>19.885898344086172</c:v>
                </c:pt>
                <c:pt idx="81">
                  <c:v>24.436786364085265</c:v>
                </c:pt>
                <c:pt idx="82">
                  <c:v>21.952221554085554</c:v>
                </c:pt>
                <c:pt idx="83">
                  <c:v>20.009157494085684</c:v>
                </c:pt>
                <c:pt idx="84">
                  <c:v>19.346366244085857</c:v>
                </c:pt>
                <c:pt idx="85">
                  <c:v>18.142090564085493</c:v>
                </c:pt>
                <c:pt idx="86">
                  <c:v>19.428961984086072</c:v>
                </c:pt>
                <c:pt idx="87">
                  <c:v>17.800457354085893</c:v>
                </c:pt>
                <c:pt idx="88">
                  <c:v>17.784379644085448</c:v>
                </c:pt>
                <c:pt idx="89">
                  <c:v>15.053617594086177</c:v>
                </c:pt>
                <c:pt idx="90">
                  <c:v>13.054365124085507</c:v>
                </c:pt>
                <c:pt idx="91">
                  <c:v>12.205490034087234</c:v>
                </c:pt>
                <c:pt idx="92">
                  <c:v>15.012310434085975</c:v>
                </c:pt>
                <c:pt idx="93">
                  <c:v>15.109249824085509</c:v>
                </c:pt>
                <c:pt idx="94">
                  <c:v>18.30928637408681</c:v>
                </c:pt>
                <c:pt idx="95">
                  <c:v>15.668416404085974</c:v>
                </c:pt>
                <c:pt idx="96">
                  <c:v>11.917860054086077</c:v>
                </c:pt>
                <c:pt idx="97">
                  <c:v>10.475651424086095</c:v>
                </c:pt>
                <c:pt idx="98">
                  <c:v>10.173765814086096</c:v>
                </c:pt>
                <c:pt idx="99">
                  <c:v>11.018229934086094</c:v>
                </c:pt>
                <c:pt idx="100">
                  <c:v>11.70740599408623</c:v>
                </c:pt>
                <c:pt idx="101">
                  <c:v>11.043327564086326</c:v>
                </c:pt>
                <c:pt idx="102">
                  <c:v>9.8327994640857241</c:v>
                </c:pt>
                <c:pt idx="103">
                  <c:v>13.619316424086037</c:v>
                </c:pt>
                <c:pt idx="104">
                  <c:v>10.386714384085508</c:v>
                </c:pt>
                <c:pt idx="105">
                  <c:v>12.419570704085686</c:v>
                </c:pt>
                <c:pt idx="106">
                  <c:v>15.223890384085735</c:v>
                </c:pt>
                <c:pt idx="107">
                  <c:v>15.039652674085232</c:v>
                </c:pt>
                <c:pt idx="108">
                  <c:v>16.489921144085883</c:v>
                </c:pt>
                <c:pt idx="109">
                  <c:v>16.734827964086435</c:v>
                </c:pt>
                <c:pt idx="110">
                  <c:v>16.725715434086169</c:v>
                </c:pt>
                <c:pt idx="111">
                  <c:v>15.417358804086916</c:v>
                </c:pt>
                <c:pt idx="112">
                  <c:v>15.567619534086134</c:v>
                </c:pt>
                <c:pt idx="113">
                  <c:v>15.997469004085701</c:v>
                </c:pt>
                <c:pt idx="114">
                  <c:v>17.467319964085732</c:v>
                </c:pt>
                <c:pt idx="115">
                  <c:v>19.659435964086015</c:v>
                </c:pt>
                <c:pt idx="116">
                  <c:v>20.564606194085627</c:v>
                </c:pt>
                <c:pt idx="117">
                  <c:v>21.377556784085755</c:v>
                </c:pt>
                <c:pt idx="118">
                  <c:v>17.008089594085618</c:v>
                </c:pt>
                <c:pt idx="119">
                  <c:v>13.804010014085975</c:v>
                </c:pt>
                <c:pt idx="120">
                  <c:v>19.834563194086172</c:v>
                </c:pt>
                <c:pt idx="121">
                  <c:v>15.75494939408577</c:v>
                </c:pt>
                <c:pt idx="122">
                  <c:v>16.282344964085837</c:v>
                </c:pt>
                <c:pt idx="123">
                  <c:v>11.635344754086191</c:v>
                </c:pt>
                <c:pt idx="124">
                  <c:v>11.006957774086118</c:v>
                </c:pt>
                <c:pt idx="125">
                  <c:v>10.942804944086106</c:v>
                </c:pt>
                <c:pt idx="126">
                  <c:v>11.531246384086216</c:v>
                </c:pt>
                <c:pt idx="127">
                  <c:v>13.171834054085934</c:v>
                </c:pt>
                <c:pt idx="128">
                  <c:v>16.020391734086388</c:v>
                </c:pt>
                <c:pt idx="129">
                  <c:v>12.101480974086257</c:v>
                </c:pt>
                <c:pt idx="130">
                  <c:v>16.558713784085626</c:v>
                </c:pt>
                <c:pt idx="131">
                  <c:v>16.603955204085992</c:v>
                </c:pt>
                <c:pt idx="132">
                  <c:v>17.461397994085246</c:v>
                </c:pt>
                <c:pt idx="133">
                  <c:v>18.223453264085947</c:v>
                </c:pt>
                <c:pt idx="134">
                  <c:v>18.143770264085902</c:v>
                </c:pt>
                <c:pt idx="135">
                  <c:v>19.297619924086121</c:v>
                </c:pt>
                <c:pt idx="136">
                  <c:v>21.801415104085663</c:v>
                </c:pt>
                <c:pt idx="137">
                  <c:v>22.724506734085708</c:v>
                </c:pt>
                <c:pt idx="138">
                  <c:v>22.599997414085692</c:v>
                </c:pt>
                <c:pt idx="139">
                  <c:v>15.791733174086858</c:v>
                </c:pt>
                <c:pt idx="140">
                  <c:v>16.912804224086585</c:v>
                </c:pt>
                <c:pt idx="141">
                  <c:v>17.125853384085531</c:v>
                </c:pt>
                <c:pt idx="142">
                  <c:v>18.820944744086319</c:v>
                </c:pt>
                <c:pt idx="143">
                  <c:v>14.395914154085972</c:v>
                </c:pt>
                <c:pt idx="144">
                  <c:v>16.65135716408588</c:v>
                </c:pt>
                <c:pt idx="145">
                  <c:v>14.498399414085952</c:v>
                </c:pt>
                <c:pt idx="146">
                  <c:v>14.603377424085807</c:v>
                </c:pt>
                <c:pt idx="147">
                  <c:v>14.140563534085913</c:v>
                </c:pt>
                <c:pt idx="148">
                  <c:v>13.046692184085714</c:v>
                </c:pt>
                <c:pt idx="149">
                  <c:v>12.474985634085897</c:v>
                </c:pt>
                <c:pt idx="150">
                  <c:v>11.734086144086632</c:v>
                </c:pt>
                <c:pt idx="151">
                  <c:v>15.658839944086253</c:v>
                </c:pt>
                <c:pt idx="152">
                  <c:v>18.143480154085864</c:v>
                </c:pt>
                <c:pt idx="153">
                  <c:v>17.620874694085842</c:v>
                </c:pt>
                <c:pt idx="154">
                  <c:v>15.772847224085467</c:v>
                </c:pt>
                <c:pt idx="155">
                  <c:v>17.185055814087036</c:v>
                </c:pt>
                <c:pt idx="156">
                  <c:v>20.059724874086214</c:v>
                </c:pt>
                <c:pt idx="157">
                  <c:v>22.002916554086141</c:v>
                </c:pt>
                <c:pt idx="158">
                  <c:v>21.985396844085926</c:v>
                </c:pt>
                <c:pt idx="159">
                  <c:v>20.733921214086422</c:v>
                </c:pt>
                <c:pt idx="160">
                  <c:v>20.861504734086566</c:v>
                </c:pt>
                <c:pt idx="161">
                  <c:v>27.628727314086973</c:v>
                </c:pt>
                <c:pt idx="162">
                  <c:v>24.879885184086334</c:v>
                </c:pt>
                <c:pt idx="163">
                  <c:v>22.113180604086665</c:v>
                </c:pt>
                <c:pt idx="164">
                  <c:v>15.645173024087171</c:v>
                </c:pt>
                <c:pt idx="165">
                  <c:v>14.904053024085897</c:v>
                </c:pt>
                <c:pt idx="166">
                  <c:v>13.669430934084971</c:v>
                </c:pt>
                <c:pt idx="167">
                  <c:v>19.310838594086022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8D-4D9F-BCC8-2154FE748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D-42DB-9F40-8BA6A0E9C2B4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AD-42DB-9F40-8BA6A0E9C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C-47DC-A8E6-1005516D0171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30/06/2025</c:v>
                </c:pt>
                <c:pt idx="1">
                  <c:v>01/07/20252</c:v>
                </c:pt>
                <c:pt idx="2">
                  <c:v>02/07/2025</c:v>
                </c:pt>
                <c:pt idx="3">
                  <c:v>03/07/2025</c:v>
                </c:pt>
                <c:pt idx="4">
                  <c:v>04/07/20252</c:v>
                </c:pt>
                <c:pt idx="5">
                  <c:v>05/07/20252</c:v>
                </c:pt>
                <c:pt idx="6">
                  <c:v>06/07/2025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FC-47DC-A8E6-1005516D0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5-4DA0-8658-6D3480126C1D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5-4DA0-8658-6D3480126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2" name="Picture 61" descr="cid:image001.png@01D582A8.40C274E0">
          <a:extLst>
            <a:ext uri="{FF2B5EF4-FFF2-40B4-BE49-F238E27FC236}">
              <a16:creationId xmlns:a16="http://schemas.microsoft.com/office/drawing/2014/main" id="{5AB91040-84DB-40D3-A75D-092DA9163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63" name="Picture 62">
          <a:extLst>
            <a:ext uri="{FF2B5EF4-FFF2-40B4-BE49-F238E27FC236}">
              <a16:creationId xmlns:a16="http://schemas.microsoft.com/office/drawing/2014/main" id="{E9A85A7A-2C4F-4E0B-8B09-EB4F462A50E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2D4C36DD-5047-4417-B7E6-64E3950C1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738503BB-25BB-421D-A683-A31807E34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BA45DEBB-C42A-4AEC-87B2-F798F0499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2DE16430-DF67-461C-8883-EBCB17214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D724EFF1-3CC6-488E-B9C3-23C59D8F4C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DE98D3E8-611B-4844-AFDC-ABB7B4CF8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2F816AA4-F22E-45F4-A28A-8B7CC48B3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27ADEFEA-4D08-407F-9766-8B80ADDA4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72" name="Picture 71" descr="cid:image001.png@01D582A8.40C274E0">
          <a:extLst>
            <a:ext uri="{FF2B5EF4-FFF2-40B4-BE49-F238E27FC236}">
              <a16:creationId xmlns:a16="http://schemas.microsoft.com/office/drawing/2014/main" id="{7C0FA015-43D6-4093-B179-F5C0A260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73" name="Picture 72">
          <a:extLst>
            <a:ext uri="{FF2B5EF4-FFF2-40B4-BE49-F238E27FC236}">
              <a16:creationId xmlns:a16="http://schemas.microsoft.com/office/drawing/2014/main" id="{628B927C-B693-4909-9E47-BEFA8C6535E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D8C0221A-3245-43BD-8102-DB033B31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4FE1E820-79DA-43D5-94FC-250043978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8EF54DB4-74AE-411D-A1E9-E2FEEC0C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63727EDF-8271-440B-9101-114B5D6C5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7F760EA0-7CA4-4271-8074-DBD0EE460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F94CE3A8-68E8-4BFE-AF8C-3319112FD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94F7356D-E69F-424A-AE70-0C58C3640C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84D91D1C-17AF-487F-A25A-7BB3F9D62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0" name="Picture 19" descr="cid:image001.png@01D582A8.40C274E0">
          <a:extLst>
            <a:ext uri="{FF2B5EF4-FFF2-40B4-BE49-F238E27FC236}">
              <a16:creationId xmlns:a16="http://schemas.microsoft.com/office/drawing/2014/main" id="{DFC4F6B9-E808-4C73-A984-75ED73A01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38D99EA-FC98-4A6C-BFCE-3CAEABFD8B3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3C059260-2D61-4A94-8E66-1B89342CB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10E5F5C-3F9C-4EF4-8EA4-9B05289E7BE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4" name="Picture 23" descr="cid:image001.png@01D582A8.40C274E0">
          <a:extLst>
            <a:ext uri="{FF2B5EF4-FFF2-40B4-BE49-F238E27FC236}">
              <a16:creationId xmlns:a16="http://schemas.microsoft.com/office/drawing/2014/main" id="{C81466D7-BD14-4EAB-AB5C-B8C6F6FD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87D5EC7-A47B-4203-86FC-3836B9C324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30_06_2025.xlsx" TargetMode="External"/><Relationship Id="rId1" Type="http://schemas.openxmlformats.org/officeDocument/2006/relationships/externalLinkPath" Target="/Users/dritan.marku/Desktop/Poblikime%20ne%20web%20OST/publikime/Publikimi%20i%20t&#235;%20dh&#235;nave%2030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30/06/2025</v>
          </cell>
          <cell r="C10" t="str">
            <v>01/07/20252</v>
          </cell>
          <cell r="D10" t="str">
            <v>02/07/2025</v>
          </cell>
          <cell r="E10" t="str">
            <v>03/07/2025</v>
          </cell>
          <cell r="F10" t="str">
            <v>04/07/20252</v>
          </cell>
          <cell r="G10" t="str">
            <v>05/07/20252</v>
          </cell>
          <cell r="H10" t="str">
            <v>06/07/2025</v>
          </cell>
        </row>
        <row r="11">
          <cell r="A11" t="str">
            <v>Min (MW)</v>
          </cell>
          <cell r="B11">
            <v>608</v>
          </cell>
          <cell r="C11">
            <v>570</v>
          </cell>
          <cell r="D11">
            <v>597</v>
          </cell>
          <cell r="E11">
            <v>524</v>
          </cell>
          <cell r="F11">
            <v>546</v>
          </cell>
          <cell r="G11">
            <v>606</v>
          </cell>
          <cell r="H11">
            <v>580</v>
          </cell>
        </row>
        <row r="12">
          <cell r="A12" t="str">
            <v>Max (MW)</v>
          </cell>
          <cell r="B12">
            <v>1155</v>
          </cell>
          <cell r="C12">
            <v>1127</v>
          </cell>
          <cell r="D12">
            <v>1077</v>
          </cell>
          <cell r="E12">
            <v>978</v>
          </cell>
          <cell r="F12">
            <v>997</v>
          </cell>
          <cell r="G12">
            <v>1035</v>
          </cell>
          <cell r="H12">
            <v>1200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270.17381539000007</v>
          </cell>
          <cell r="E160">
            <v>-518.04934127000001</v>
          </cell>
          <cell r="F160">
            <v>788.22315666000009</v>
          </cell>
        </row>
        <row r="161">
          <cell r="D161">
            <v>189.90911781000003</v>
          </cell>
          <cell r="E161">
            <v>-526.69092000000001</v>
          </cell>
          <cell r="F161">
            <v>716.60003781</v>
          </cell>
        </row>
        <row r="162">
          <cell r="D162">
            <v>158.72748723999999</v>
          </cell>
          <cell r="E162">
            <v>-516.05340863000004</v>
          </cell>
          <cell r="F162">
            <v>674.78089586999999</v>
          </cell>
        </row>
        <row r="163">
          <cell r="D163">
            <v>140.54775912999997</v>
          </cell>
          <cell r="E163">
            <v>-512.93269777</v>
          </cell>
          <cell r="F163">
            <v>653.48045690000004</v>
          </cell>
        </row>
        <row r="164">
          <cell r="D164">
            <v>142.49768355999998</v>
          </cell>
          <cell r="E164">
            <v>-507.08673263000009</v>
          </cell>
          <cell r="F164">
            <v>649.58441619000007</v>
          </cell>
        </row>
        <row r="165">
          <cell r="D165">
            <v>177.17129053000005</v>
          </cell>
          <cell r="E165">
            <v>-498.81814850000001</v>
          </cell>
          <cell r="F165">
            <v>675.98943903000009</v>
          </cell>
        </row>
        <row r="166">
          <cell r="D166">
            <v>234.91839037</v>
          </cell>
          <cell r="E166">
            <v>-514.06993439999997</v>
          </cell>
          <cell r="F166">
            <v>748.98832476999996</v>
          </cell>
        </row>
        <row r="167">
          <cell r="D167">
            <v>386.71231788000006</v>
          </cell>
          <cell r="E167">
            <v>-451.66136588999996</v>
          </cell>
          <cell r="F167">
            <v>838.37368377000007</v>
          </cell>
        </row>
        <row r="168">
          <cell r="D168">
            <v>532.57197057999997</v>
          </cell>
          <cell r="E168">
            <v>-392.03317285000003</v>
          </cell>
          <cell r="F168">
            <v>924.60514343</v>
          </cell>
        </row>
        <row r="169">
          <cell r="D169">
            <v>611.36237287999984</v>
          </cell>
          <cell r="E169">
            <v>-357.24788452000007</v>
          </cell>
          <cell r="F169">
            <v>968.61025739999991</v>
          </cell>
        </row>
        <row r="170">
          <cell r="D170">
            <v>640.49238783999988</v>
          </cell>
          <cell r="E170">
            <v>-341.79272078000008</v>
          </cell>
          <cell r="F170">
            <v>982.28510861999996</v>
          </cell>
        </row>
        <row r="171">
          <cell r="D171">
            <v>626.05502336000006</v>
          </cell>
          <cell r="E171">
            <v>-391.60491506</v>
          </cell>
          <cell r="F171">
            <v>1017.6599384200001</v>
          </cell>
        </row>
        <row r="172">
          <cell r="D172">
            <v>622.34177086000011</v>
          </cell>
          <cell r="E172">
            <v>-419.42313547999998</v>
          </cell>
          <cell r="F172">
            <v>1041.7649063400002</v>
          </cell>
        </row>
        <row r="173">
          <cell r="D173">
            <v>665.32173046000025</v>
          </cell>
          <cell r="E173">
            <v>-394.79097505000004</v>
          </cell>
          <cell r="F173">
            <v>1060.1127055100003</v>
          </cell>
        </row>
        <row r="174">
          <cell r="D174">
            <v>659.82588851999992</v>
          </cell>
          <cell r="E174">
            <v>-403.34406731999997</v>
          </cell>
          <cell r="F174">
            <v>1063.1699558399998</v>
          </cell>
        </row>
        <row r="175">
          <cell r="D175">
            <v>657.44969198000001</v>
          </cell>
          <cell r="E175">
            <v>-395.12893678</v>
          </cell>
          <cell r="F175">
            <v>1052.5786287599999</v>
          </cell>
        </row>
        <row r="176">
          <cell r="D176">
            <v>684.17951254000002</v>
          </cell>
          <cell r="E176">
            <v>-387.27616355999993</v>
          </cell>
          <cell r="F176">
            <v>1071.4556760999999</v>
          </cell>
        </row>
        <row r="177">
          <cell r="D177">
            <v>669.11132367999994</v>
          </cell>
          <cell r="E177">
            <v>-458.17900361000005</v>
          </cell>
          <cell r="F177">
            <v>1127.2903272900001</v>
          </cell>
        </row>
        <row r="178">
          <cell r="D178">
            <v>779.42259694000029</v>
          </cell>
          <cell r="E178">
            <v>-390.03157591999997</v>
          </cell>
          <cell r="F178">
            <v>1169.4541728600002</v>
          </cell>
        </row>
        <row r="179">
          <cell r="D179">
            <v>772.53298593000022</v>
          </cell>
          <cell r="E179">
            <v>-398.56894875</v>
          </cell>
          <cell r="F179">
            <v>1171.1019346800003</v>
          </cell>
        </row>
        <row r="180">
          <cell r="D180">
            <v>793.0498564300002</v>
          </cell>
          <cell r="E180">
            <v>-376.42311789000001</v>
          </cell>
          <cell r="F180">
            <v>1169.4729743200003</v>
          </cell>
        </row>
        <row r="181">
          <cell r="D181">
            <v>770.17417342999966</v>
          </cell>
          <cell r="E181">
            <v>-396.00073505</v>
          </cell>
          <cell r="F181">
            <v>1166.1749084799997</v>
          </cell>
        </row>
        <row r="182">
          <cell r="D182">
            <v>640.93764669999996</v>
          </cell>
          <cell r="E182">
            <v>-416.94869310000001</v>
          </cell>
          <cell r="F182">
            <v>1057.8863397999999</v>
          </cell>
        </row>
        <row r="183">
          <cell r="D183">
            <v>405.08782583999999</v>
          </cell>
          <cell r="E183">
            <v>-504.41602700999988</v>
          </cell>
          <cell r="F183">
            <v>909.50385284999993</v>
          </cell>
        </row>
        <row r="448">
          <cell r="E448">
            <v>402.78</v>
          </cell>
        </row>
        <row r="449">
          <cell r="E449">
            <v>324.70999999999998</v>
          </cell>
        </row>
        <row r="450">
          <cell r="E450">
            <v>290.69</v>
          </cell>
        </row>
        <row r="451">
          <cell r="E451">
            <v>265.74</v>
          </cell>
        </row>
        <row r="452">
          <cell r="E452">
            <v>267.75</v>
          </cell>
        </row>
        <row r="453">
          <cell r="E453">
            <v>308.37</v>
          </cell>
        </row>
        <row r="454">
          <cell r="E454">
            <v>424.48</v>
          </cell>
        </row>
        <row r="455">
          <cell r="E455">
            <v>540.86</v>
          </cell>
        </row>
        <row r="456">
          <cell r="E456">
            <v>644</v>
          </cell>
        </row>
        <row r="457">
          <cell r="E457">
            <v>702.91</v>
          </cell>
        </row>
        <row r="458">
          <cell r="E458">
            <v>722.82</v>
          </cell>
        </row>
        <row r="459">
          <cell r="E459">
            <v>760.89</v>
          </cell>
        </row>
        <row r="460">
          <cell r="E460">
            <v>771.14</v>
          </cell>
        </row>
        <row r="461">
          <cell r="E461">
            <v>799.62</v>
          </cell>
        </row>
        <row r="462">
          <cell r="E462">
            <v>806.9</v>
          </cell>
        </row>
        <row r="463">
          <cell r="E463">
            <v>822.12</v>
          </cell>
        </row>
        <row r="464">
          <cell r="E464">
            <v>781.89</v>
          </cell>
        </row>
        <row r="465">
          <cell r="E465">
            <v>840.83</v>
          </cell>
        </row>
        <row r="466">
          <cell r="E466">
            <v>981.69</v>
          </cell>
        </row>
        <row r="467">
          <cell r="E467">
            <v>1176.8699999999999</v>
          </cell>
        </row>
        <row r="468">
          <cell r="E468">
            <v>1192.02</v>
          </cell>
        </row>
        <row r="469">
          <cell r="E469">
            <v>1191.6099999999999</v>
          </cell>
        </row>
        <row r="470">
          <cell r="E470">
            <v>827.84</v>
          </cell>
        </row>
        <row r="471">
          <cell r="E471">
            <v>504.97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687.7</v>
          </cell>
          <cell r="E612">
            <v>13.170794244085982</v>
          </cell>
        </row>
        <row r="613">
          <cell r="D613">
            <v>622.24</v>
          </cell>
          <cell r="E613">
            <v>12.42716894408602</v>
          </cell>
        </row>
        <row r="614">
          <cell r="D614">
            <v>586.77</v>
          </cell>
          <cell r="E614">
            <v>11.253499444086174</v>
          </cell>
        </row>
        <row r="615">
          <cell r="D615">
            <v>577.75</v>
          </cell>
          <cell r="E615">
            <v>10.724352634086245</v>
          </cell>
        </row>
        <row r="616">
          <cell r="D616">
            <v>577.79999999999995</v>
          </cell>
          <cell r="E616">
            <v>10.849218274085729</v>
          </cell>
        </row>
        <row r="617">
          <cell r="D617">
            <v>586.66</v>
          </cell>
          <cell r="E617">
            <v>11.230716524086461</v>
          </cell>
        </row>
        <row r="618">
          <cell r="D618">
            <v>693.97</v>
          </cell>
          <cell r="E618">
            <v>12.888921664085728</v>
          </cell>
        </row>
        <row r="619">
          <cell r="D619">
            <v>806.11</v>
          </cell>
          <cell r="E619">
            <v>20.972217424085102</v>
          </cell>
        </row>
        <row r="620">
          <cell r="D620">
            <v>867.06</v>
          </cell>
          <cell r="E620">
            <v>26.103589224085681</v>
          </cell>
        </row>
        <row r="621">
          <cell r="D621">
            <v>882.64</v>
          </cell>
          <cell r="E621">
            <v>26.542728204086188</v>
          </cell>
        </row>
        <row r="622">
          <cell r="D622">
            <v>902.2</v>
          </cell>
          <cell r="E622">
            <v>28.876021424084684</v>
          </cell>
        </row>
        <row r="623">
          <cell r="D623">
            <v>923.82</v>
          </cell>
          <cell r="E623">
            <v>32.312050684085307</v>
          </cell>
        </row>
        <row r="624">
          <cell r="D624">
            <v>955.09</v>
          </cell>
          <cell r="E624">
            <v>31.942088974085664</v>
          </cell>
        </row>
        <row r="625">
          <cell r="D625">
            <v>985.81</v>
          </cell>
          <cell r="E625">
            <v>31.990704644086463</v>
          </cell>
        </row>
        <row r="626">
          <cell r="D626">
            <v>982.25</v>
          </cell>
          <cell r="E626">
            <v>25.908695344086027</v>
          </cell>
        </row>
        <row r="627">
          <cell r="D627">
            <v>950.09</v>
          </cell>
          <cell r="E627">
            <v>26.381412484085786</v>
          </cell>
        </row>
        <row r="628">
          <cell r="D628">
            <v>967.53</v>
          </cell>
          <cell r="E628">
            <v>21.696275364085977</v>
          </cell>
        </row>
        <row r="629">
          <cell r="D629">
            <v>996.94</v>
          </cell>
          <cell r="E629">
            <v>24.061767864086278</v>
          </cell>
        </row>
        <row r="630">
          <cell r="D630">
            <v>1051.1500000000001</v>
          </cell>
          <cell r="E630">
            <v>23.720663214086017</v>
          </cell>
        </row>
        <row r="631">
          <cell r="D631">
            <v>1065.6600000000001</v>
          </cell>
          <cell r="E631">
            <v>21.042434574085746</v>
          </cell>
        </row>
        <row r="632">
          <cell r="D632">
            <v>1100.52</v>
          </cell>
          <cell r="E632">
            <v>18.910009794086363</v>
          </cell>
        </row>
        <row r="633">
          <cell r="D633">
            <v>1107.58</v>
          </cell>
          <cell r="E633">
            <v>17.411572754087501</v>
          </cell>
        </row>
        <row r="634">
          <cell r="D634">
            <v>983.38</v>
          </cell>
          <cell r="E634">
            <v>15.192239184086475</v>
          </cell>
        </row>
        <row r="635">
          <cell r="D635">
            <v>839.27</v>
          </cell>
          <cell r="E635">
            <v>14.723198714085356</v>
          </cell>
        </row>
        <row r="636">
          <cell r="D636">
            <v>718.05</v>
          </cell>
          <cell r="E636">
            <v>13.236284064085908</v>
          </cell>
        </row>
        <row r="637">
          <cell r="D637">
            <v>642.07000000000005</v>
          </cell>
          <cell r="E637">
            <v>13.726516924086354</v>
          </cell>
        </row>
        <row r="638">
          <cell r="D638">
            <v>608.21</v>
          </cell>
          <cell r="E638">
            <v>11.575930444086111</v>
          </cell>
        </row>
        <row r="639">
          <cell r="D639">
            <v>605.08000000000004</v>
          </cell>
          <cell r="E639">
            <v>11.443435344086311</v>
          </cell>
        </row>
        <row r="640">
          <cell r="D640">
            <v>598.9</v>
          </cell>
          <cell r="E640">
            <v>11.357169554085999</v>
          </cell>
        </row>
        <row r="641">
          <cell r="D641">
            <v>643.41</v>
          </cell>
          <cell r="E641">
            <v>11.843742134085915</v>
          </cell>
        </row>
        <row r="642">
          <cell r="D642">
            <v>737.67</v>
          </cell>
          <cell r="E642">
            <v>11.840187334086067</v>
          </cell>
        </row>
        <row r="643">
          <cell r="D643">
            <v>829.6</v>
          </cell>
          <cell r="E643">
            <v>15.887638884086982</v>
          </cell>
        </row>
        <row r="644">
          <cell r="D644">
            <v>900.34</v>
          </cell>
          <cell r="E644">
            <v>19.870003394085643</v>
          </cell>
        </row>
        <row r="645">
          <cell r="D645">
            <v>901.84</v>
          </cell>
          <cell r="E645">
            <v>24.554964474085637</v>
          </cell>
        </row>
        <row r="646">
          <cell r="D646">
            <v>943.27</v>
          </cell>
          <cell r="E646">
            <v>20.778332854086102</v>
          </cell>
        </row>
        <row r="647">
          <cell r="D647">
            <v>948.31</v>
          </cell>
          <cell r="E647">
            <v>19.813537344086626</v>
          </cell>
        </row>
        <row r="648">
          <cell r="D648">
            <v>977.36</v>
          </cell>
          <cell r="E648">
            <v>19.522317874086411</v>
          </cell>
        </row>
        <row r="649">
          <cell r="D649">
            <v>1011.27</v>
          </cell>
          <cell r="E649">
            <v>20.569757674085849</v>
          </cell>
        </row>
        <row r="650">
          <cell r="D650">
            <v>1010.57</v>
          </cell>
          <cell r="E650">
            <v>21.630798904085395</v>
          </cell>
        </row>
        <row r="651">
          <cell r="D651">
            <v>1028.8499999999999</v>
          </cell>
          <cell r="E651">
            <v>19.651008254086037</v>
          </cell>
        </row>
        <row r="652">
          <cell r="D652">
            <v>1046.1199999999999</v>
          </cell>
          <cell r="E652">
            <v>18.243037444085758</v>
          </cell>
        </row>
        <row r="653">
          <cell r="D653">
            <v>1101.26</v>
          </cell>
          <cell r="E653">
            <v>18.195232764085858</v>
          </cell>
        </row>
        <row r="654">
          <cell r="D654">
            <v>1133.23</v>
          </cell>
          <cell r="E654">
            <v>21.771558994086263</v>
          </cell>
        </row>
        <row r="655">
          <cell r="D655">
            <v>1150.27</v>
          </cell>
          <cell r="E655">
            <v>17.215187014085586</v>
          </cell>
        </row>
        <row r="656">
          <cell r="D656">
            <v>1172.07</v>
          </cell>
          <cell r="E656">
            <v>17.121450654085947</v>
          </cell>
        </row>
        <row r="657">
          <cell r="D657">
            <v>1177.27</v>
          </cell>
          <cell r="E657">
            <v>19.607153744086645</v>
          </cell>
        </row>
        <row r="658">
          <cell r="D658">
            <v>1044.3800000000001</v>
          </cell>
          <cell r="E658">
            <v>14.872947194085555</v>
          </cell>
        </row>
        <row r="659">
          <cell r="D659">
            <v>885.95</v>
          </cell>
          <cell r="E659">
            <v>15.221881664086141</v>
          </cell>
        </row>
        <row r="660">
          <cell r="D660">
            <v>726.14</v>
          </cell>
          <cell r="E660">
            <v>12.912425694085982</v>
          </cell>
        </row>
        <row r="661">
          <cell r="D661">
            <v>654.74</v>
          </cell>
          <cell r="E661">
            <v>12.261522694086125</v>
          </cell>
        </row>
        <row r="662">
          <cell r="D662">
            <v>613.02</v>
          </cell>
          <cell r="E662">
            <v>10.74889500408608</v>
          </cell>
        </row>
        <row r="663">
          <cell r="D663">
            <v>609.95000000000005</v>
          </cell>
          <cell r="E663">
            <v>10.371088914085817</v>
          </cell>
        </row>
        <row r="664">
          <cell r="D664">
            <v>606.55999999999995</v>
          </cell>
          <cell r="E664">
            <v>10.220985254086031</v>
          </cell>
        </row>
        <row r="665">
          <cell r="D665">
            <v>645.49</v>
          </cell>
          <cell r="E665">
            <v>10.637110444086261</v>
          </cell>
        </row>
        <row r="666">
          <cell r="D666">
            <v>748.83</v>
          </cell>
          <cell r="E666">
            <v>12.032958884086042</v>
          </cell>
        </row>
        <row r="667">
          <cell r="D667">
            <v>852.49</v>
          </cell>
          <cell r="E667">
            <v>14.480013244086308</v>
          </cell>
        </row>
        <row r="668">
          <cell r="D668">
            <v>931.4</v>
          </cell>
          <cell r="E668">
            <v>15.947204364086019</v>
          </cell>
        </row>
        <row r="669">
          <cell r="D669">
            <v>945.96</v>
          </cell>
          <cell r="E669">
            <v>19.616747844086831</v>
          </cell>
        </row>
        <row r="670">
          <cell r="D670">
            <v>981.41</v>
          </cell>
          <cell r="E670">
            <v>17.676937494085905</v>
          </cell>
        </row>
        <row r="671">
          <cell r="D671">
            <v>1018.9</v>
          </cell>
          <cell r="E671">
            <v>16.709760654086267</v>
          </cell>
        </row>
        <row r="672">
          <cell r="D672">
            <v>1031.53</v>
          </cell>
          <cell r="E672">
            <v>16.15837593408537</v>
          </cell>
        </row>
        <row r="673">
          <cell r="D673">
            <v>1062.4100000000001</v>
          </cell>
          <cell r="E673">
            <v>16.414545114085513</v>
          </cell>
        </row>
        <row r="674">
          <cell r="D674">
            <v>1067.1199999999999</v>
          </cell>
          <cell r="E674">
            <v>15.830842424086086</v>
          </cell>
        </row>
        <row r="675">
          <cell r="D675">
            <v>1133.71</v>
          </cell>
          <cell r="E675">
            <v>15.479269784085432</v>
          </cell>
        </row>
        <row r="676">
          <cell r="D676">
            <v>1122.46</v>
          </cell>
          <cell r="E676">
            <v>15.914443574086022</v>
          </cell>
        </row>
        <row r="677">
          <cell r="D677">
            <v>1174.6300000000001</v>
          </cell>
          <cell r="E677">
            <v>16.446646904086265</v>
          </cell>
        </row>
        <row r="678">
          <cell r="D678">
            <v>1175.3699999999999</v>
          </cell>
          <cell r="E678">
            <v>17.455869514085862</v>
          </cell>
        </row>
        <row r="679">
          <cell r="D679">
            <v>1208.3399999999999</v>
          </cell>
          <cell r="E679">
            <v>15.835907054085737</v>
          </cell>
        </row>
        <row r="680">
          <cell r="D680">
            <v>1233.08</v>
          </cell>
          <cell r="E680">
            <v>14.744447934085883</v>
          </cell>
        </row>
        <row r="681">
          <cell r="D681">
            <v>1235.42</v>
          </cell>
          <cell r="E681">
            <v>16.443900044086831</v>
          </cell>
        </row>
        <row r="682">
          <cell r="D682">
            <v>1096.67</v>
          </cell>
          <cell r="E682">
            <v>19.169978394086456</v>
          </cell>
        </row>
        <row r="683">
          <cell r="D683">
            <v>941.6</v>
          </cell>
          <cell r="E683">
            <v>18.690001974086044</v>
          </cell>
        </row>
        <row r="684">
          <cell r="D684">
            <v>755.99</v>
          </cell>
          <cell r="E684">
            <v>11.82111678408603</v>
          </cell>
        </row>
        <row r="685">
          <cell r="D685">
            <v>679.91</v>
          </cell>
          <cell r="E685">
            <v>10.861254504086446</v>
          </cell>
        </row>
        <row r="686">
          <cell r="D686">
            <v>636.04</v>
          </cell>
          <cell r="E686">
            <v>10.734004444086054</v>
          </cell>
        </row>
        <row r="687">
          <cell r="D687">
            <v>609.55999999999995</v>
          </cell>
          <cell r="E687">
            <v>10.393182264085681</v>
          </cell>
        </row>
        <row r="688">
          <cell r="D688">
            <v>611.38</v>
          </cell>
          <cell r="E688">
            <v>10.664965894086436</v>
          </cell>
        </row>
        <row r="689">
          <cell r="D689">
            <v>650.22</v>
          </cell>
          <cell r="E689">
            <v>10.265582674085977</v>
          </cell>
        </row>
        <row r="690">
          <cell r="D690">
            <v>755.35</v>
          </cell>
          <cell r="E690">
            <v>11.168591134085887</v>
          </cell>
        </row>
        <row r="691">
          <cell r="D691">
            <v>864.02</v>
          </cell>
          <cell r="E691">
            <v>14.437833924085567</v>
          </cell>
        </row>
        <row r="692">
          <cell r="D692">
            <v>942.73</v>
          </cell>
          <cell r="E692">
            <v>19.885898344086172</v>
          </cell>
        </row>
        <row r="693">
          <cell r="D693">
            <v>974.19</v>
          </cell>
          <cell r="E693">
            <v>24.436786364085265</v>
          </cell>
        </row>
        <row r="694">
          <cell r="D694">
            <v>1056.5999999999999</v>
          </cell>
          <cell r="E694">
            <v>21.952221554085554</v>
          </cell>
        </row>
        <row r="695">
          <cell r="D695">
            <v>1077.99</v>
          </cell>
          <cell r="E695">
            <v>20.009157494085684</v>
          </cell>
        </row>
        <row r="696">
          <cell r="D696">
            <v>1133.55</v>
          </cell>
          <cell r="E696">
            <v>19.346366244085857</v>
          </cell>
        </row>
        <row r="697">
          <cell r="D697">
            <v>1179.58</v>
          </cell>
          <cell r="E697">
            <v>18.142090564085493</v>
          </cell>
        </row>
        <row r="698">
          <cell r="D698">
            <v>1197.23</v>
          </cell>
          <cell r="E698">
            <v>19.428961984086072</v>
          </cell>
        </row>
        <row r="699">
          <cell r="D699">
            <v>1185.8399999999999</v>
          </cell>
          <cell r="E699">
            <v>17.800457354085893</v>
          </cell>
        </row>
        <row r="700">
          <cell r="D700">
            <v>1185.19</v>
          </cell>
          <cell r="E700">
            <v>17.784379644085448</v>
          </cell>
        </row>
        <row r="701">
          <cell r="D701">
            <v>1175.51</v>
          </cell>
          <cell r="E701">
            <v>15.053617594086177</v>
          </cell>
        </row>
        <row r="702">
          <cell r="D702">
            <v>1203.48</v>
          </cell>
          <cell r="E702">
            <v>13.054365124085507</v>
          </cell>
        </row>
        <row r="703">
          <cell r="D703">
            <v>1220.9100000000001</v>
          </cell>
          <cell r="E703">
            <v>12.205490034087234</v>
          </cell>
        </row>
        <row r="704">
          <cell r="D704">
            <v>1236.94</v>
          </cell>
          <cell r="E704">
            <v>15.012310434085975</v>
          </cell>
        </row>
        <row r="705">
          <cell r="D705">
            <v>1220.5</v>
          </cell>
          <cell r="E705">
            <v>15.109249824085509</v>
          </cell>
        </row>
        <row r="706">
          <cell r="D706">
            <v>1093.77</v>
          </cell>
          <cell r="E706">
            <v>18.30928637408681</v>
          </cell>
        </row>
        <row r="707">
          <cell r="D707">
            <v>938.07</v>
          </cell>
          <cell r="E707">
            <v>15.668416404085974</v>
          </cell>
        </row>
        <row r="708">
          <cell r="D708">
            <v>810.52</v>
          </cell>
          <cell r="E708">
            <v>11.917860054086077</v>
          </cell>
        </row>
        <row r="709">
          <cell r="D709">
            <v>740.96</v>
          </cell>
          <cell r="E709">
            <v>10.475651424086095</v>
          </cell>
        </row>
        <row r="710">
          <cell r="D710">
            <v>695.89</v>
          </cell>
          <cell r="E710">
            <v>10.173765814086096</v>
          </cell>
        </row>
        <row r="711">
          <cell r="D711">
            <v>678.8</v>
          </cell>
          <cell r="E711">
            <v>11.018229934086094</v>
          </cell>
        </row>
        <row r="712">
          <cell r="D712">
            <v>682.92</v>
          </cell>
          <cell r="E712">
            <v>11.70740599408623</v>
          </cell>
        </row>
        <row r="713">
          <cell r="D713">
            <v>714.24</v>
          </cell>
          <cell r="E713">
            <v>11.043327564086326</v>
          </cell>
        </row>
        <row r="714">
          <cell r="D714">
            <v>803.56</v>
          </cell>
          <cell r="E714">
            <v>9.8327994640857241</v>
          </cell>
        </row>
        <row r="715">
          <cell r="D715">
            <v>897.35</v>
          </cell>
          <cell r="E715">
            <v>13.619316424086037</v>
          </cell>
        </row>
        <row r="716">
          <cell r="D716">
            <v>975.19</v>
          </cell>
          <cell r="E716">
            <v>10.386714384085508</v>
          </cell>
        </row>
        <row r="717">
          <cell r="D717">
            <v>1016.53</v>
          </cell>
          <cell r="E717">
            <v>12.419570704085686</v>
          </cell>
        </row>
        <row r="718">
          <cell r="D718">
            <v>1007.57</v>
          </cell>
          <cell r="E718">
            <v>15.223890384085735</v>
          </cell>
        </row>
        <row r="719">
          <cell r="D719">
            <v>1027.3900000000001</v>
          </cell>
          <cell r="E719">
            <v>15.039652674085232</v>
          </cell>
        </row>
        <row r="720">
          <cell r="D720">
            <v>1019.31</v>
          </cell>
          <cell r="E720">
            <v>16.489921144085883</v>
          </cell>
        </row>
        <row r="721">
          <cell r="D721">
            <v>1038.8599999999999</v>
          </cell>
          <cell r="E721">
            <v>16.734827964086435</v>
          </cell>
        </row>
        <row r="722">
          <cell r="D722">
            <v>1043.03</v>
          </cell>
          <cell r="E722">
            <v>16.725715434086169</v>
          </cell>
        </row>
        <row r="723">
          <cell r="D723">
            <v>1062.0899999999999</v>
          </cell>
          <cell r="E723">
            <v>15.417358804086916</v>
          </cell>
        </row>
        <row r="724">
          <cell r="D724">
            <v>1057.4000000000001</v>
          </cell>
          <cell r="E724">
            <v>15.567619534086134</v>
          </cell>
        </row>
        <row r="725">
          <cell r="D725">
            <v>1118.6500000000001</v>
          </cell>
          <cell r="E725">
            <v>15.997469004085701</v>
          </cell>
        </row>
        <row r="726">
          <cell r="D726">
            <v>1159.8</v>
          </cell>
          <cell r="E726">
            <v>17.467319964085732</v>
          </cell>
        </row>
        <row r="727">
          <cell r="D727">
            <v>1188.1600000000001</v>
          </cell>
          <cell r="E727">
            <v>19.659435964086015</v>
          </cell>
        </row>
        <row r="728">
          <cell r="D728">
            <v>1210.81</v>
          </cell>
          <cell r="E728">
            <v>20.564606194085627</v>
          </cell>
        </row>
        <row r="729">
          <cell r="D729">
            <v>1200.51</v>
          </cell>
          <cell r="E729">
            <v>21.377556784085755</v>
          </cell>
        </row>
        <row r="730">
          <cell r="D730">
            <v>1068.1500000000001</v>
          </cell>
          <cell r="E730">
            <v>17.008089594085618</v>
          </cell>
        </row>
        <row r="731">
          <cell r="D731">
            <v>920.22</v>
          </cell>
          <cell r="E731">
            <v>13.804010014085975</v>
          </cell>
        </row>
        <row r="732">
          <cell r="D732">
            <v>780.5</v>
          </cell>
          <cell r="E732">
            <v>19.834563194086172</v>
          </cell>
        </row>
        <row r="733">
          <cell r="D733">
            <v>713</v>
          </cell>
          <cell r="E733">
            <v>15.75494939408577</v>
          </cell>
        </row>
        <row r="734">
          <cell r="D734">
            <v>663.4</v>
          </cell>
          <cell r="E734">
            <v>16.282344964085837</v>
          </cell>
        </row>
        <row r="735">
          <cell r="D735">
            <v>649.48</v>
          </cell>
          <cell r="E735">
            <v>11.635344754086191</v>
          </cell>
        </row>
        <row r="736">
          <cell r="D736">
            <v>652.53</v>
          </cell>
          <cell r="E736">
            <v>11.006957774086118</v>
          </cell>
        </row>
        <row r="737">
          <cell r="D737">
            <v>662.78</v>
          </cell>
          <cell r="E737">
            <v>10.942804944086106</v>
          </cell>
        </row>
        <row r="738">
          <cell r="D738">
            <v>723.28</v>
          </cell>
          <cell r="E738">
            <v>11.531246384086216</v>
          </cell>
        </row>
        <row r="739">
          <cell r="D739">
            <v>784.85</v>
          </cell>
          <cell r="E739">
            <v>13.171834054085934</v>
          </cell>
        </row>
        <row r="740">
          <cell r="D740">
            <v>843.35</v>
          </cell>
          <cell r="E740">
            <v>16.020391734086388</v>
          </cell>
        </row>
        <row r="741">
          <cell r="D741">
            <v>877.13</v>
          </cell>
          <cell r="E741">
            <v>12.101480974086257</v>
          </cell>
        </row>
        <row r="742">
          <cell r="D742">
            <v>853.83</v>
          </cell>
          <cell r="E742">
            <v>16.558713784085626</v>
          </cell>
        </row>
        <row r="743">
          <cell r="D743">
            <v>875.76</v>
          </cell>
          <cell r="E743">
            <v>16.603955204085992</v>
          </cell>
        </row>
        <row r="744">
          <cell r="D744">
            <v>902.81</v>
          </cell>
          <cell r="E744">
            <v>17.461397994085246</v>
          </cell>
        </row>
        <row r="745">
          <cell r="D745">
            <v>902.09</v>
          </cell>
          <cell r="E745">
            <v>18.223453264085947</v>
          </cell>
        </row>
        <row r="746">
          <cell r="D746">
            <v>881.59</v>
          </cell>
          <cell r="E746">
            <v>18.143770264085902</v>
          </cell>
        </row>
        <row r="747">
          <cell r="D747">
            <v>930.45</v>
          </cell>
          <cell r="E747">
            <v>19.297619924086121</v>
          </cell>
        </row>
        <row r="748">
          <cell r="D748">
            <v>973.34</v>
          </cell>
          <cell r="E748">
            <v>21.801415104085663</v>
          </cell>
        </row>
        <row r="749">
          <cell r="D749">
            <v>1038.67</v>
          </cell>
          <cell r="E749">
            <v>22.724506734085708</v>
          </cell>
        </row>
        <row r="750">
          <cell r="D750">
            <v>1114.94</v>
          </cell>
          <cell r="E750">
            <v>22.599997414085692</v>
          </cell>
        </row>
        <row r="751">
          <cell r="D751">
            <v>1147.33</v>
          </cell>
          <cell r="E751">
            <v>15.791733174086858</v>
          </cell>
        </row>
        <row r="752">
          <cell r="D752">
            <v>1141.43</v>
          </cell>
          <cell r="E752">
            <v>16.912804224086585</v>
          </cell>
        </row>
        <row r="753">
          <cell r="D753">
            <v>1126.5999999999999</v>
          </cell>
          <cell r="E753">
            <v>17.125853384085531</v>
          </cell>
        </row>
        <row r="754">
          <cell r="D754">
            <v>1016.71</v>
          </cell>
          <cell r="E754">
            <v>18.820944744086319</v>
          </cell>
        </row>
        <row r="755">
          <cell r="D755">
            <v>881.85</v>
          </cell>
          <cell r="E755">
            <v>14.395914154085972</v>
          </cell>
        </row>
        <row r="756">
          <cell r="D756">
            <v>758.27</v>
          </cell>
          <cell r="E756">
            <v>16.65135716408588</v>
          </cell>
        </row>
        <row r="757">
          <cell r="D757">
            <v>679.52</v>
          </cell>
          <cell r="E757">
            <v>14.498399414085952</v>
          </cell>
        </row>
        <row r="758">
          <cell r="D758">
            <v>634.20000000000005</v>
          </cell>
          <cell r="E758">
            <v>14.603377424085807</v>
          </cell>
        </row>
        <row r="759">
          <cell r="D759">
            <v>617.05999999999995</v>
          </cell>
          <cell r="E759">
            <v>14.140563534085913</v>
          </cell>
        </row>
        <row r="760">
          <cell r="D760">
            <v>619.30999999999995</v>
          </cell>
          <cell r="E760">
            <v>13.046692184085714</v>
          </cell>
        </row>
        <row r="761">
          <cell r="D761">
            <v>653.64</v>
          </cell>
          <cell r="E761">
            <v>12.474985634085897</v>
          </cell>
        </row>
        <row r="762">
          <cell r="D762">
            <v>744.65</v>
          </cell>
          <cell r="E762">
            <v>11.734086144086632</v>
          </cell>
        </row>
        <row r="763">
          <cell r="D763">
            <v>865.96</v>
          </cell>
          <cell r="E763">
            <v>15.658839944086253</v>
          </cell>
        </row>
        <row r="764">
          <cell r="D764">
            <v>945.93</v>
          </cell>
          <cell r="E764">
            <v>18.143480154085864</v>
          </cell>
        </row>
        <row r="765">
          <cell r="D765">
            <v>977.91</v>
          </cell>
          <cell r="E765">
            <v>17.620874694085842</v>
          </cell>
        </row>
        <row r="766">
          <cell r="D766">
            <v>980.71</v>
          </cell>
          <cell r="E766">
            <v>15.772847224085467</v>
          </cell>
        </row>
        <row r="767">
          <cell r="D767">
            <v>1009.45</v>
          </cell>
          <cell r="E767">
            <v>17.185055814087036</v>
          </cell>
        </row>
        <row r="768">
          <cell r="D768">
            <v>1029.4000000000001</v>
          </cell>
          <cell r="E768">
            <v>20.059724874086214</v>
          </cell>
        </row>
        <row r="769">
          <cell r="D769">
            <v>1055.1500000000001</v>
          </cell>
          <cell r="E769">
            <v>22.002916554086141</v>
          </cell>
        </row>
        <row r="770">
          <cell r="D770">
            <v>1053.67</v>
          </cell>
          <cell r="E770">
            <v>21.985396844085926</v>
          </cell>
        </row>
        <row r="771">
          <cell r="D771">
            <v>1055.18</v>
          </cell>
          <cell r="E771">
            <v>20.733921214086422</v>
          </cell>
        </row>
        <row r="772">
          <cell r="D772">
            <v>1061.21</v>
          </cell>
          <cell r="E772">
            <v>20.861504734086566</v>
          </cell>
        </row>
        <row r="773">
          <cell r="D773">
            <v>1109.4000000000001</v>
          </cell>
          <cell r="E773">
            <v>27.628727314086973</v>
          </cell>
        </row>
        <row r="774">
          <cell r="D774">
            <v>1155.56</v>
          </cell>
          <cell r="E774">
            <v>24.879885184086334</v>
          </cell>
        </row>
        <row r="775">
          <cell r="D775">
            <v>1158.27</v>
          </cell>
          <cell r="E775">
            <v>22.113180604086665</v>
          </cell>
        </row>
        <row r="776">
          <cell r="D776">
            <v>1172.53</v>
          </cell>
          <cell r="E776">
            <v>15.645173024087171</v>
          </cell>
        </row>
        <row r="777">
          <cell r="D777">
            <v>1175.44</v>
          </cell>
          <cell r="E777">
            <v>14.904053024085897</v>
          </cell>
        </row>
        <row r="778">
          <cell r="D778">
            <v>1060.3599999999999</v>
          </cell>
          <cell r="E778">
            <v>13.669430934084971</v>
          </cell>
        </row>
        <row r="779">
          <cell r="D779">
            <v>895.1</v>
          </cell>
          <cell r="E779">
            <v>19.310838594086022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30/06/2025</v>
          </cell>
          <cell r="C852" t="str">
            <v>01/07/20252</v>
          </cell>
          <cell r="D852" t="str">
            <v>02/07/2025</v>
          </cell>
          <cell r="E852" t="str">
            <v>03/07/2025</v>
          </cell>
          <cell r="F852" t="str">
            <v>04/07/20252</v>
          </cell>
          <cell r="G852" t="str">
            <v>05/07/20252</v>
          </cell>
          <cell r="H852" t="str">
            <v>06/07/2025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E77D9037-C971-479B-8052-A9066571B3A4}" name="Table3" displayName="Table3" ref="C41:G43" headerRowCount="0" totalsRowShown="0" headerRowDxfId="672" dataDxfId="670" headerRowBorderDxfId="671" tableBorderDxfId="669" totalsRowBorderDxfId="668">
  <tableColumns count="5">
    <tableColumn id="1" xr3:uid="{5A21A9F7-A4AA-4D6F-8EAC-D73560F3C5B5}" name="Java" headerRowDxfId="667" dataDxfId="666"/>
    <tableColumn id="2" xr3:uid="{5D67D8AF-CBF9-4FE9-AB2E-CE8E4D7FE1F3}" name="0" headerRowDxfId="665" dataDxfId="664"/>
    <tableColumn id="3" xr3:uid="{1C5EC669-4328-4EDC-8BC9-2494F2C7C94B}" name="Java 43" headerRowDxfId="663" dataDxfId="662"/>
    <tableColumn id="4" xr3:uid="{0352FECD-020B-4449-8CA8-DA7FF2CA3441}" name="Java 44" headerRowDxfId="661" dataDxfId="660"/>
    <tableColumn id="5" xr3:uid="{AD6833D7-07A3-4C74-B1BF-2DAD32522C91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FCC140E1-FDF8-4D7B-9D49-47C7C424197C}" name="Table14" displayName="Table14" ref="C270:E276" totalsRowShown="0" headerRowDxfId="579" dataDxfId="577" headerRowBorderDxfId="578" tableBorderDxfId="576" totalsRowBorderDxfId="575">
  <autoFilter ref="C270:E276" xr:uid="{FCC140E1-FDF8-4D7B-9D49-47C7C424197C}"/>
  <tableColumns count="3">
    <tableColumn id="1" xr3:uid="{6F4FF301-3E53-420D-A51B-076B604B9A47}" name="Zona 1" dataDxfId="574"/>
    <tableColumn id="2" xr3:uid="{FF10707C-A3F9-4BE9-BB4F-E9A906447C75}" name="Zona 2" dataDxfId="573"/>
    <tableColumn id="3" xr3:uid="{29E32A2F-2750-4DCC-834C-4DC04C6A94B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46491ECB-4018-452C-84B6-4E57F14124CB}" name="Table1316" displayName="Table1316" ref="C290:E296" totalsRowShown="0" headerRowDxfId="571" dataDxfId="569" headerRowBorderDxfId="570" tableBorderDxfId="568" totalsRowBorderDxfId="567">
  <tableColumns count="3">
    <tableColumn id="1" xr3:uid="{EA77BB3B-8F28-414F-977F-7C2542212CBB}" name="Zona 1" dataDxfId="566"/>
    <tableColumn id="2" xr3:uid="{7A700837-1206-4E99-8051-53FB21490D9E}" name="Zona 2" dataDxfId="565"/>
    <tableColumn id="3" xr3:uid="{3E263CBE-66D4-4858-8549-073EF5C105E4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12B0CFA7-A091-4875-B372-EA7961633553}" name="Table1417" displayName="Table1417" ref="C300:E306" totalsRowShown="0" headerRowDxfId="563" dataDxfId="561" headerRowBorderDxfId="562" tableBorderDxfId="560" totalsRowBorderDxfId="559">
  <autoFilter ref="C300:E306" xr:uid="{12B0CFA7-A091-4875-B372-EA7961633553}"/>
  <tableColumns count="3">
    <tableColumn id="1" xr3:uid="{17B05F34-3055-481B-9D72-C664A39870CC}" name="Zona 1" dataDxfId="558"/>
    <tableColumn id="2" xr3:uid="{5698F0E6-5D34-4156-92E6-7778D37AD849}" name="Zona 2" dataDxfId="557"/>
    <tableColumn id="3" xr3:uid="{093D2239-BA89-48D6-B59B-DECFDB7C26AF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761DEC92-D1DF-4D5D-B37E-812BB888DFDD}" name="Table141718" displayName="Table141718" ref="C321:E327" totalsRowShown="0" headerRowDxfId="555" dataDxfId="553" headerRowBorderDxfId="554" tableBorderDxfId="552" totalsRowBorderDxfId="551">
  <autoFilter ref="C321:E327" xr:uid="{761DEC92-D1DF-4D5D-B37E-812BB888DFDD}"/>
  <tableColumns count="3">
    <tableColumn id="1" xr3:uid="{DFC7D984-94E9-4443-B623-ED40461D08E8}" name="Zona 1" dataDxfId="550"/>
    <tableColumn id="2" xr3:uid="{97C83FA6-CC9C-4547-AD29-70798F475AFB}" name="Zona 2" dataDxfId="549"/>
    <tableColumn id="3" xr3:uid="{F1A7B2AA-FC95-4B83-9786-81930132CF73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C74F5490-57A4-444C-ADEF-8C8842486CF8}" name="Table14171819" displayName="Table14171819" ref="C331:E337" totalsRowShown="0" headerRowDxfId="547" dataDxfId="545" headerRowBorderDxfId="546" tableBorderDxfId="544" totalsRowBorderDxfId="543">
  <autoFilter ref="C331:E337" xr:uid="{C74F5490-57A4-444C-ADEF-8C8842486CF8}"/>
  <tableColumns count="3">
    <tableColumn id="1" xr3:uid="{EF0A3AD4-CFB3-4D3A-9E37-90B53767FD7B}" name="Zona 1" dataDxfId="542"/>
    <tableColumn id="2" xr3:uid="{D6D314C5-8F1A-4F8C-9C3D-CEC0D1C00E2F}" name="Zona 2" dataDxfId="541"/>
    <tableColumn id="3" xr3:uid="{5B78EDF3-39FF-4926-B5E6-80200E754952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C79A2115-9386-482F-B1F8-DC0D39E5D277}" name="Table1417181920" displayName="Table1417181920" ref="C345:E351" totalsRowShown="0" headerRowDxfId="539" dataDxfId="537" headerRowBorderDxfId="538" tableBorderDxfId="536" totalsRowBorderDxfId="535">
  <autoFilter ref="C345:E351" xr:uid="{C79A2115-9386-482F-B1F8-DC0D39E5D277}"/>
  <tableColumns count="3">
    <tableColumn id="1" xr3:uid="{3CC0F19B-F312-41CF-B160-5B21B0E96453}" name="Zona 1" dataDxfId="534"/>
    <tableColumn id="2" xr3:uid="{6B537B70-C244-40E4-AB24-466BF6545E19}" name="Zona 2" dataDxfId="533"/>
    <tableColumn id="3" xr3:uid="{9DC6854C-64FE-4904-9F83-6FFF60C2BE3F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AC1C580E-ACD8-4425-AE87-53842B7D4CF4}" name="Table20" displayName="Table20" ref="C402:G442" totalsRowShown="0" headerRowDxfId="531" dataDxfId="529" headerRowBorderDxfId="530" tableBorderDxfId="528" totalsRowBorderDxfId="527">
  <autoFilter ref="C402:G442" xr:uid="{AC1C580E-ACD8-4425-AE87-53842B7D4CF4}"/>
  <tableColumns count="5">
    <tableColumn id="1" xr3:uid="{36F0EFE0-AF6F-45A3-9FAE-EF605818EBB0}" name="Centrali" dataDxfId="526"/>
    <tableColumn id="2" xr3:uid="{4D50CEE2-4E11-43C5-A66F-C0629B77664A}" name="Kapaciteti instaluar MW" dataDxfId="525"/>
    <tableColumn id="3" xr3:uid="{870CD682-521E-4231-9FEA-3876D66EDE05}" name="Tensioni" dataDxfId="524"/>
    <tableColumn id="5" xr3:uid="{39842876-681F-423F-A41E-1D263113C0FE}" name="Lloji gjenerimit" dataDxfId="523"/>
    <tableColumn id="4" xr3:uid="{6A46F092-48A2-47A8-93FB-E4C0702FD1C2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B86EB90A-3B0F-4C5D-954B-7C51C4BA8FF1}" name="Table21" displayName="Table21" ref="D447:E471" totalsRowShown="0" headerRowDxfId="521" dataDxfId="519" headerRowBorderDxfId="520" tableBorderDxfId="518" totalsRowBorderDxfId="517">
  <autoFilter ref="D447:E471" xr:uid="{B86EB90A-3B0F-4C5D-954B-7C51C4BA8FF1}"/>
  <tableColumns count="2">
    <tableColumn id="1" xr3:uid="{C45E9188-BAFC-4A94-83B8-5FE8CB8FDEBE}" name="Ora" dataDxfId="516"/>
    <tableColumn id="2" xr3:uid="{D75B383E-62A1-4150-B991-6C2A691976BE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45782859-089A-43C7-9C48-2413B6B29442}" name="Table2024" displayName="Table2024" ref="B501:G509" totalsRowShown="0" headerRowDxfId="514" dataDxfId="512" headerRowBorderDxfId="513" tableBorderDxfId="511" totalsRowBorderDxfId="510">
  <autoFilter ref="B501:G509" xr:uid="{45782859-089A-43C7-9C48-2413B6B29442}"/>
  <tableColumns count="6">
    <tableColumn id="1" xr3:uid="{ED42FB25-00A1-4DD2-856E-35F946A13AFF}" name="Centrali" dataDxfId="509"/>
    <tableColumn id="6" xr3:uid="{C271F292-4ACA-43AB-A65C-E9BE30B7FC98}" name="Njesia" dataDxfId="508"/>
    <tableColumn id="2" xr3:uid="{48C6C231-C56C-45D2-8356-341F2FA25522}" name="Kapaciteti instaluar MW" dataDxfId="507"/>
    <tableColumn id="3" xr3:uid="{553824B3-F8FE-414A-AEDB-E35A56B35F79}" name="Tensioni" dataDxfId="506"/>
    <tableColumn id="4" xr3:uid="{DC574C55-F2AB-42ED-885B-26B198B3FD0A}" name="Vendndodhja" dataDxfId="505"/>
    <tableColumn id="5" xr3:uid="{A2230FB9-DC45-4E3D-98B6-E98692A4DEDB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82A2384D-5D3A-4EF7-9AF1-C477A987A5CA}" name="Table24" displayName="Table24" ref="C387:E392" totalsRowShown="0" headerRowDxfId="503" dataDxfId="501" headerRowBorderDxfId="502" tableBorderDxfId="500" totalsRowBorderDxfId="499">
  <autoFilter ref="C387:E392" xr:uid="{82A2384D-5D3A-4EF7-9AF1-C477A987A5CA}"/>
  <tableColumns count="3">
    <tableColumn id="1" xr3:uid="{FA67A86C-7767-4562-BDA8-0BDE55E5B398}" name="Elementi" dataDxfId="498"/>
    <tableColumn id="2" xr3:uid="{B199C169-F22F-498C-A0F0-DEAAEA05DEAD}" name="Tipi" dataDxfId="497"/>
    <tableColumn id="3" xr3:uid="{87FCE8D0-A1F8-4EEB-9A34-A3F2491617E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A74612AE-8885-48E2-B3B7-DC8E1CF4A957}" name="Table4" displayName="Table4" ref="C71:E123" totalsRowShown="0" headerRowDxfId="657" dataDxfId="655" headerRowBorderDxfId="656" tableBorderDxfId="654" totalsRowBorderDxfId="653">
  <autoFilter ref="C71:E123" xr:uid="{A74612AE-8885-48E2-B3B7-DC8E1CF4A957}"/>
  <tableColumns count="3">
    <tableColumn id="1" xr3:uid="{BC96DD87-3AEE-485C-B583-0B4D5581D4B0}" name="Java" dataDxfId="652"/>
    <tableColumn id="2" xr3:uid="{CB05D926-C03D-4456-A082-2D3F6AB898FF}" name="Min (MW)" dataDxfId="651"/>
    <tableColumn id="3" xr3:uid="{37717D09-CD30-4052-ABF0-E8A0C1DA53E6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84EFA709-9FFE-43A6-A874-7F54AA8BDBC6}" name="Table2" displayName="Table2" ref="A556:H581" totalsRowShown="0" headerRowDxfId="495" dataDxfId="493" headerRowBorderDxfId="494" tableBorderDxfId="492" totalsRowBorderDxfId="491">
  <autoFilter ref="A556:H581" xr:uid="{84EFA709-9FFE-43A6-A874-7F54AA8BDBC6}"/>
  <tableColumns count="8">
    <tableColumn id="1" xr3:uid="{17AC2FEB-B0D8-47A5-8386-87A45AC47814}" name="Ora" dataDxfId="490"/>
    <tableColumn id="2" xr3:uid="{03E4BB9E-54B2-4F63-A305-6D0FD5C991BF}" name="aFRR+" dataDxfId="489"/>
    <tableColumn id="3" xr3:uid="{346ECEA3-CEAC-4100-B4DB-60F8EB212C5D}" name="aFRR-" dataDxfId="488"/>
    <tableColumn id="4" xr3:uid="{80C4E46F-27E4-41F6-A50B-B5295794307E}" name="mFRR+" dataDxfId="487"/>
    <tableColumn id="5" xr3:uid="{E4A069BC-E955-4380-9E27-CC9C86A2D58C}" name="mFRR-" dataDxfId="486"/>
    <tableColumn id="6" xr3:uid="{E66855CD-B5E7-483F-92EE-DC42E76E6B6E}" name="RR+" dataDxfId="485"/>
    <tableColumn id="7" xr3:uid="{83DCEF43-9FC5-41CB-8810-98FE444823D8}" name="RR-" dataDxfId="484"/>
    <tableColumn id="8" xr3:uid="{17D8B33A-8B8B-42E0-A968-0C783606A408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FC02510B-5D66-400F-97B2-215DD1EA2069}" name="Table5" displayName="Table5" ref="C611:E779" totalsRowShown="0" headerRowDxfId="482" headerRowBorderDxfId="481" tableBorderDxfId="480" totalsRowBorderDxfId="479">
  <autoFilter ref="C611:E779" xr:uid="{FC02510B-5D66-400F-97B2-215DD1EA2069}"/>
  <tableColumns count="3">
    <tableColumn id="1" xr3:uid="{5216BAEB-8A00-4E6F-ADFD-A1ECA514B2E0}" name="Ora" dataDxfId="478"/>
    <tableColumn id="2" xr3:uid="{389E5CE4-F52C-4E8D-866F-05D6A9FD7938}" name="Ngarkesa (MWh)" dataDxfId="477"/>
    <tableColumn id="3" xr3:uid="{8BE834F4-8F7A-4FDC-9A0C-98F94496C554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F8769E6D-17E9-47E7-81FD-53926F558A46}" name="Table6" displayName="Table6" ref="C811:E823" totalsRowShown="0" headerRowDxfId="475" dataDxfId="473" headerRowBorderDxfId="474" tableBorderDxfId="472" totalsRowBorderDxfId="471">
  <autoFilter ref="C811:E823" xr:uid="{F8769E6D-17E9-47E7-81FD-53926F558A46}"/>
  <tableColumns count="3">
    <tableColumn id="1" xr3:uid="{BB1CE4E0-40FA-4759-81A7-7D285A035E2F}" name="Muaji" dataDxfId="470"/>
    <tableColumn id="2" xr3:uid="{97D30C7C-F873-4723-8A61-E93C369938E3}" name="Ngarkesa Mes." dataDxfId="469"/>
    <tableColumn id="3" xr3:uid="{5F89E6A5-F39F-4D70-A9E1-6236B201EC89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B43E7F16-9AE1-43AB-83F2-F33620C66630}" name="Table127" displayName="Table127" ref="A853:H855" headerRowCount="0" totalsRowShown="0" headerRowDxfId="467" dataDxfId="465" headerRowBorderDxfId="466" tableBorderDxfId="464" totalsRowBorderDxfId="463">
  <tableColumns count="8">
    <tableColumn id="1" xr3:uid="{042ABF79-85C5-4EDE-8062-ED57F36D178E}" name="Data" headerRowDxfId="462" dataDxfId="461"/>
    <tableColumn id="2" xr3:uid="{ECA5EB33-E9B7-44CA-8141-47DBFFAB9280}" name="10-26-2020" headerRowDxfId="460" dataDxfId="459"/>
    <tableColumn id="3" xr3:uid="{91657654-20AE-458B-AA9A-3D6187DACDF6}" name="10-27-2020" headerRowDxfId="458" dataDxfId="457"/>
    <tableColumn id="4" xr3:uid="{A6FB2481-CC77-4FA9-BFE5-B8CC4E22BE47}" name="10-28-2020" headerRowDxfId="456" dataDxfId="455"/>
    <tableColumn id="5" xr3:uid="{8E2FF80B-8479-4438-8DF6-1FA6BF3F2D6A}" name="10-29-2020" headerRowDxfId="454" dataDxfId="453"/>
    <tableColumn id="6" xr3:uid="{35D9AEA6-6B6C-4D2B-A843-FBA0C25C29C9}" name="10-30-2020" headerRowDxfId="452" dataDxfId="451"/>
    <tableColumn id="7" xr3:uid="{7215CDCE-4FF0-42E1-B58A-458055F63F06}" name="10-31-2020" headerRowDxfId="450" dataDxfId="449"/>
    <tableColumn id="8" xr3:uid="{404DE5D5-2767-4CE5-8ED6-EB019D736C38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9115D622-70E9-4720-9914-3C5557E1AD8F}" name="Table27" displayName="Table27" ref="C880:F881" headerRowDxfId="446" headerRowBorderDxfId="445" tableBorderDxfId="444" totalsRowBorderDxfId="443">
  <autoFilter ref="C880:F881" xr:uid="{9115D622-70E9-4720-9914-3C5557E1AD8F}"/>
  <tableColumns count="4">
    <tableColumn id="1" xr3:uid="{59FE9CA8-71C9-44A3-9704-A3DE8C10116B}" name="Nr." totalsRowLabel="Total" dataDxfId="442" totalsRowDxfId="441"/>
    <tableColumn id="2" xr3:uid="{1DB50CC5-48C1-45EE-A930-5505193986B3}" name="Nenstacioni" dataDxfId="440" totalsRowDxfId="439"/>
    <tableColumn id="3" xr3:uid="{97A6820D-67AC-4868-AE00-6951F120E6F2}" name="Ora" dataDxfId="438" totalsRowDxfId="437"/>
    <tableColumn id="4" xr3:uid="{29B3263B-5A8A-42FA-B377-68BFEF4F06CC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30917FB9-AAAC-4090-B035-FA8C63F10B3E}" name="Table2729" displayName="Table2729" ref="C885:F886" headerRowDxfId="434" headerRowBorderDxfId="433" tableBorderDxfId="432" totalsRowBorderDxfId="431">
  <autoFilter ref="C885:F886" xr:uid="{30917FB9-AAAC-4090-B035-FA8C63F10B3E}"/>
  <tableColumns count="4">
    <tableColumn id="1" xr3:uid="{F53DC2FE-51C0-415C-9F40-EBAF98D64E02}" name="Nr." totalsRowLabel="Total" dataDxfId="430" totalsRowDxfId="429"/>
    <tableColumn id="2" xr3:uid="{6FB60704-38F9-4CF3-AC6E-EBE5A0839582}" name="Nenstacioni" dataDxfId="428" totalsRowDxfId="427"/>
    <tableColumn id="3" xr3:uid="{B28072BD-B9C8-40AE-A8D1-FA49334482E7}" name="Ora" dataDxfId="426" totalsRowDxfId="425"/>
    <tableColumn id="4" xr3:uid="{0778BABD-69E4-486B-B3CC-43C6AED14C55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EA98566A-57F0-4F89-9690-CC157F83D438}" name="Table29" displayName="Table29" ref="C159:F183" totalsRowShown="0" headerRowDxfId="422" dataDxfId="420" headerRowBorderDxfId="421" tableBorderDxfId="419" totalsRowBorderDxfId="418">
  <autoFilter ref="C159:F183" xr:uid="{EA98566A-57F0-4F89-9690-CC157F83D438}"/>
  <tableColumns count="4">
    <tableColumn id="1" xr3:uid="{21607597-9E09-4235-A023-EF19C1C55311}" name="Ora" dataDxfId="417"/>
    <tableColumn id="2" xr3:uid="{D7482967-306D-431A-AB2B-E621099B6156}" name="Prodhimi" dataDxfId="416"/>
    <tableColumn id="3" xr3:uid="{7A044D00-BA0C-4A9E-8BC2-6818DEEF158F}" name="Shkembimi" dataDxfId="415"/>
    <tableColumn id="4" xr3:uid="{7D1CFC43-6449-48D0-8170-62781903F1F2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85F9E8E9-F2BF-4FD8-B9F8-E5AC7E454C2F}" name="Table1426" displayName="Table1426" ref="C280:E286" totalsRowShown="0" headerRowDxfId="413" dataDxfId="411" headerRowBorderDxfId="412" tableBorderDxfId="410" totalsRowBorderDxfId="409">
  <autoFilter ref="C280:E286" xr:uid="{85F9E8E9-F2BF-4FD8-B9F8-E5AC7E454C2F}"/>
  <tableColumns count="3">
    <tableColumn id="1" xr3:uid="{31FD2911-D7AE-4823-88A0-B69BC17B1A18}" name="Zona 1" dataDxfId="408"/>
    <tableColumn id="2" xr3:uid="{92253015-FF53-4BB3-B410-58A3A21E33A4}" name="Zona 2" dataDxfId="407"/>
    <tableColumn id="3" xr3:uid="{138B7D3D-A2B6-44D0-A04A-2B55C9B43623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A7886D7D-CD2C-4F54-A1E4-B713761AF373}" name="Table141731" displayName="Table141731" ref="C310:E316" totalsRowShown="0" headerRowDxfId="405" dataDxfId="403" headerRowBorderDxfId="404" tableBorderDxfId="402" totalsRowBorderDxfId="401">
  <autoFilter ref="C310:E316" xr:uid="{A7886D7D-CD2C-4F54-A1E4-B713761AF373}"/>
  <tableColumns count="3">
    <tableColumn id="1" xr3:uid="{8D9EBD91-3064-4569-AA5B-EADD841AE531}" name="Zona 1" dataDxfId="400"/>
    <tableColumn id="2" xr3:uid="{E8561922-BBBE-4905-AA62-83F2DC0CDD62}" name="Zona 2" dataDxfId="399"/>
    <tableColumn id="3" xr3:uid="{FBFE5D85-3490-42C1-9209-FD2020C9D9E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974DC84C-F33C-4886-9E32-D5CB967DD56B}" name="Table1" displayName="Table1" ref="A11:H13" headerRowCount="0" totalsRowShown="0" headerRowDxfId="397" dataDxfId="395" headerRowBorderDxfId="396" tableBorderDxfId="394" totalsRowBorderDxfId="393">
  <tableColumns count="8">
    <tableColumn id="1" xr3:uid="{BFA8DC41-BCBF-465E-92D0-4987B318D218}" name="Data" headerRowDxfId="392" dataDxfId="391"/>
    <tableColumn id="2" xr3:uid="{E8EB6F10-B8C1-466C-A854-15CCAC5F9ACC}" name="0.1.1900" headerRowDxfId="390" dataDxfId="389"/>
    <tableColumn id="3" xr3:uid="{E3B0A720-A412-4009-8688-0DC7CEC82A56}" name="10-27-2020" headerRowDxfId="388" dataDxfId="387"/>
    <tableColumn id="4" xr3:uid="{00B64606-8D09-4AA6-9A9D-F94D23256808}" name="10-28-2020" headerRowDxfId="386" dataDxfId="385"/>
    <tableColumn id="5" xr3:uid="{E0B71CC4-E694-4D46-A3A9-6C92364A867C}" name="10-29-2020" headerRowDxfId="384" dataDxfId="383"/>
    <tableColumn id="6" xr3:uid="{E155F40A-D8B0-4343-82B3-7FEE17EEAFE6}" name="10-30-2020" headerRowDxfId="382" dataDxfId="381"/>
    <tableColumn id="7" xr3:uid="{058826EB-B66E-4429-84FC-FBEEE50A769D}" name="10-31-2020" headerRowDxfId="380" dataDxfId="379"/>
    <tableColumn id="8" xr3:uid="{A1B620DE-BDB4-40AD-8C49-779ED1D82429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C4080168-C74B-45B9-BCE0-ABA700BEF6C3}" name="Table7" displayName="Table7" ref="B215:G222" totalsRowShown="0" headerRowDxfId="649" headerRowBorderDxfId="648" tableBorderDxfId="647" totalsRowBorderDxfId="646" dataCellStyle="Normal">
  <autoFilter ref="B215:G222" xr:uid="{C4080168-C74B-45B9-BCE0-ABA700BEF6C3}"/>
  <tableColumns count="6">
    <tableColumn id="1" xr3:uid="{6A854DAB-0717-48E4-BF38-5052D84D201F}" name="Elementi" dataDxfId="645" dataCellStyle="Normal"/>
    <tableColumn id="2" xr3:uid="{E51E7DCF-E367-48F6-B882-B09A0B16D586}" name="Fillimi" dataDxfId="644" dataCellStyle="Normal"/>
    <tableColumn id="3" xr3:uid="{5486C235-1BDE-4191-B08E-E643FC308EDF}" name="Perfundimi" dataDxfId="643" dataCellStyle="Normal"/>
    <tableColumn id="4" xr3:uid="{D603C385-0E75-4A57-964A-04F13CC4D7A8}" name="Vendndodhja" dataCellStyle="Normal"/>
    <tableColumn id="5" xr3:uid="{58CB73FF-CABA-4093-9C80-A04EF758A0E6}" name="Impakti ne kapacitetin kufitar" dataCellStyle="Normal"/>
    <tableColumn id="6" xr3:uid="{31DE4599-587E-4AEA-8B2F-BCE62183EEDE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8D001092-6FDC-4D46-BE84-C8967EBDEBF4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05EECA0F-89EB-4167-B896-5F3F27679EE3}" name="Ora" dataDxfId="372" dataCellStyle="Normal"/>
    <tableColumn id="2" xr3:uid="{2C6A1EEC-FB6C-4BBF-8D65-E6D5BB721674}" name=" Bistrice-Myrtos" dataDxfId="371" dataCellStyle="Normal"/>
    <tableColumn id="3" xr3:uid="{4EC75B99-CAFA-4DFD-B223-4496D2273687}" name=" FIERZE-PRIZREN" dataDxfId="370" dataCellStyle="Normal"/>
    <tableColumn id="4" xr3:uid="{357FE795-0880-482B-937D-2CF16CD16413}" name="KOPLIK-PODGORICA" dataDxfId="369" dataCellStyle="Normal"/>
    <tableColumn id="5" xr3:uid="{D63D0670-7A1D-4132-91A2-CA0660D59E05}" name="KOMAN-KOSOVA" dataDxfId="368" dataCellStyle="Normal"/>
    <tableColumn id="6" xr3:uid="{73DAEEF7-EBAD-4372-BEF4-97FECB6BBBCA}" name="TIRANA2-PODGORICE" dataDxfId="367" dataCellStyle="Normal"/>
    <tableColumn id="7" xr3:uid="{B2E99C40-10E8-4590-9E2C-C9DA731B1C58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9" xr:uid="{90984320-2041-46FA-8828-31256AEE9691}" name="Table37" displayName="Table37" ref="A515:I539" totalsRowShown="0" headerRowDxfId="365" headerRowBorderDxfId="364" tableBorderDxfId="363" totalsRowBorderDxfId="362">
  <tableColumns count="9">
    <tableColumn id="1" xr3:uid="{D9BEE8DA-E65C-4304-838B-A51D241AFEED}" name="Ora" dataDxfId="361"/>
    <tableColumn id="2" xr3:uid="{6B15D6AF-5494-453E-BC05-9D07069D8BAA}" name="Fierze 1" dataDxfId="360"/>
    <tableColumn id="3" xr3:uid="{76AAFD89-567E-4EE8-82F9-9595E2EE1C6D}" name="Fierze 2" dataDxfId="359"/>
    <tableColumn id="4" xr3:uid="{7798E4E6-8B89-4E38-B046-043BC9271973}" name="Fierze 3" dataDxfId="358"/>
    <tableColumn id="5" xr3:uid="{33473841-0980-4282-8F12-08D8CF7B3CFC}" name="Fierze 4" dataDxfId="357"/>
    <tableColumn id="6" xr3:uid="{9038B9B0-7086-405A-9DAC-40AB73D5164D}" name="Koman 1" dataDxfId="356"/>
    <tableColumn id="7" xr3:uid="{CF79CB88-2CD1-4313-B4EA-D6BDA5EE0C7F}" name="Koman 2" dataDxfId="355"/>
    <tableColumn id="8" xr3:uid="{4F764281-8C43-454F-A706-466AC106DD5B}" name="Koman 3" dataDxfId="354"/>
    <tableColumn id="9" xr3:uid="{A5028900-4975-4DA9-A3CC-24C62EDC8C5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0" xr:uid="{3162F4E8-29C2-4218-A487-A0637D41F543}" name="Table41" displayName="Table41" ref="A543:I544" totalsRowShown="0" headerRowDxfId="352" dataDxfId="350" headerRowBorderDxfId="351" tableBorderDxfId="349" totalsRowBorderDxfId="348">
  <tableColumns count="9">
    <tableColumn id="1" xr3:uid="{1D0900D6-C0CA-410B-BF33-4B7529BC36D1}" name=" " dataDxfId="347"/>
    <tableColumn id="2" xr3:uid="{1862892B-5AC9-44C2-B1E8-040A916228F3}" name="Fierze 1" dataDxfId="346"/>
    <tableColumn id="3" xr3:uid="{A6DD145E-B47D-4D90-A228-9E117764E702}" name="Fierze 2" dataDxfId="345"/>
    <tableColumn id="4" xr3:uid="{B5438C67-BB1C-4BD6-92A9-71E9CF9086AA}" name="Fierze 3" dataDxfId="344"/>
    <tableColumn id="5" xr3:uid="{82DFA41A-D93A-4204-8981-033D19DC1B82}" name="Fierze 4" dataDxfId="343"/>
    <tableColumn id="6" xr3:uid="{F947A95B-37E8-4875-B7BE-3EF22C8EDFF6}" name="Koman 1" dataDxfId="342"/>
    <tableColumn id="7" xr3:uid="{C5F8A24A-3D0B-469A-BE48-9C04FAC9639D}" name="Koman 2" dataDxfId="341"/>
    <tableColumn id="8" xr3:uid="{625B6DCE-8E95-450F-96E3-87D09C058878}" name="Koman 3" dataDxfId="340"/>
    <tableColumn id="9" xr3:uid="{10DB6153-74E4-4870-94AE-3A3592B7CA93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76D630F0-5D0E-4000-9C14-60805BF355EC}" name="Table12662" displayName="Table12662" ref="A11:H13" headerRowCount="0" totalsRowShown="0" headerRowDxfId="338" dataDxfId="336" headerRowBorderDxfId="337" tableBorderDxfId="335" totalsRowBorderDxfId="334">
  <tableColumns count="8">
    <tableColumn id="1" xr3:uid="{80F75AB4-3D7D-4972-83A5-471C99691664}" name="Data" headerRowDxfId="333" dataDxfId="332"/>
    <tableColumn id="2" xr3:uid="{24867878-CFE1-4AEE-BB02-38C4696C3E59}" name="0.1.1900" headerRowDxfId="331" dataDxfId="330"/>
    <tableColumn id="3" xr3:uid="{B6D3A4F9-F8A1-40E4-852A-64DD57CDD379}" name="10-27-2020" headerRowDxfId="329" dataDxfId="328"/>
    <tableColumn id="4" xr3:uid="{6BA87B40-4806-49FE-8A65-30D936589CC9}" name="10-28-2020" headerRowDxfId="327" dataDxfId="326"/>
    <tableColumn id="5" xr3:uid="{20F8B3C5-FA6C-40C6-A17D-0928BD043A94}" name="10-29-2020" headerRowDxfId="325" dataDxfId="324"/>
    <tableColumn id="6" xr3:uid="{110B89B3-BEBD-4AAC-BE65-FFF0D665C93D}" name="10-30-2020" headerRowDxfId="323" dataDxfId="322"/>
    <tableColumn id="7" xr3:uid="{47F0C07F-85DD-4BBE-BFDC-032862E615A7}" name="10-31-2020" headerRowDxfId="321" dataDxfId="320"/>
    <tableColumn id="8" xr3:uid="{A085B812-AB47-4ADC-94B7-86F844D2C47D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A37D3D2C-6A6B-4180-9B12-BFA0C6B97249}" name="Table33163" displayName="Table33163" ref="C18:G20" headerRowCount="0" totalsRowShown="0" headerRowDxfId="317" dataDxfId="315" headerRowBorderDxfId="316" tableBorderDxfId="314" totalsRowBorderDxfId="313">
  <tableColumns count="5">
    <tableColumn id="1" xr3:uid="{0A90A0D0-D44F-45BA-9AD4-9C6D61A85DFB}" name="Java" headerRowDxfId="312" dataDxfId="311"/>
    <tableColumn id="2" xr3:uid="{1A433E4F-B3C4-4473-BD7A-EB9C94B5964E}" name="0" headerRowDxfId="310" dataDxfId="309"/>
    <tableColumn id="3" xr3:uid="{865FFC23-8E88-4C12-9D35-38B0F86D15FB}" name="Java 43" headerRowDxfId="308" dataDxfId="307"/>
    <tableColumn id="4" xr3:uid="{0BFBB322-E820-49AD-BCCC-D951B58D5854}" name="Java 44" headerRowDxfId="306" dataDxfId="305"/>
    <tableColumn id="5" xr3:uid="{A76D1873-A649-4040-AC6A-454BDA4C829E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A0BA11D7-7C9F-45CA-AB87-D1DCC9F8BA79}" name="Table43364" displayName="Table43364" ref="C25:E77" totalsRowShown="0" headerRowDxfId="302" dataDxfId="300" headerRowBorderDxfId="301" tableBorderDxfId="299" totalsRowBorderDxfId="298">
  <autoFilter ref="C25:E77" xr:uid="{A0BA11D7-7C9F-45CA-AB87-D1DCC9F8BA79}"/>
  <tableColumns count="3">
    <tableColumn id="1" xr3:uid="{54250AF7-5395-4163-98C6-904CFB895A68}" name="Week" dataDxfId="297"/>
    <tableColumn id="2" xr3:uid="{8ACFCC9E-68E4-4E5C-8051-1E07DCCD9E64}" name="Min (MW)" dataDxfId="296"/>
    <tableColumn id="3" xr3:uid="{BBA632EA-A7F3-4C10-A04F-7D7D761EA2F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4" xr:uid="{24438874-E62A-4109-9CE5-8563EA49B9B6}" name="Table73465" displayName="Table73465" ref="B112:G119" totalsRowShown="0" headerRowDxfId="294" dataDxfId="292" headerRowBorderDxfId="293" tableBorderDxfId="291" totalsRowBorderDxfId="290">
  <autoFilter ref="B112:G119" xr:uid="{24438874-E62A-4109-9CE5-8563EA49B9B6}"/>
  <tableColumns count="6">
    <tableColumn id="1" xr3:uid="{B82693AD-6D2C-49DA-A4CC-700BB349830E}" name="Element" dataDxfId="289"/>
    <tableColumn id="2" xr3:uid="{38A182BE-8CE9-45F0-9871-0D10F5EDACD3}" name="Start" dataDxfId="288"/>
    <tableColumn id="3" xr3:uid="{FBE45580-E307-4B1E-8FAF-74991BEEE881}" name="End" dataDxfId="287"/>
    <tableColumn id="4" xr3:uid="{BF0106B5-6844-4A82-9168-13401CE99AF1}" name="Location" dataDxfId="286"/>
    <tableColumn id="5" xr3:uid="{E527516E-9723-443A-A48C-7EE08633431F}" name="NTC impact" dataDxfId="285"/>
    <tableColumn id="6" xr3:uid="{412A32CB-8E0F-45CA-9F70-E5749A222B17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5" xr:uid="{35870DC8-36CB-4C7C-85FA-22D3CE37838F}" name="Table793566" displayName="Table793566" ref="B125:G126" totalsRowShown="0" headerRowDxfId="283" dataDxfId="281" headerRowBorderDxfId="282" tableBorderDxfId="280" totalsRowBorderDxfId="279">
  <autoFilter ref="B125:G126" xr:uid="{35870DC8-36CB-4C7C-85FA-22D3CE37838F}"/>
  <tableColumns count="6">
    <tableColumn id="1" xr3:uid="{62D24A74-49EE-41BA-863C-D1FA50BE45CB}" name="Element" dataDxfId="278"/>
    <tableColumn id="2" xr3:uid="{FF1AC52E-A18E-46C0-9565-4880D1EB1010}" name="Start" dataDxfId="277"/>
    <tableColumn id="3" xr3:uid="{41740992-BC9C-4285-98A0-0AF01259C9FB}" name="End" dataDxfId="276"/>
    <tableColumn id="4" xr3:uid="{1ECE9A4E-8DA0-4985-AA19-BA8D168349D6}" name="Location" dataDxfId="275"/>
    <tableColumn id="5" xr3:uid="{5A454C2C-DFD5-4516-9DF7-C9DC40EEF4B6}" name="NTC impact" dataDxfId="274"/>
    <tableColumn id="6" xr3:uid="{F4A18164-00F3-43EB-A7AA-50FFB9FA9BE5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6" xr:uid="{E7E7ECF9-4D3F-4B60-9A61-BF115F96FFF7}" name="Table93667" displayName="Table93667" ref="B134:G135" totalsRowShown="0" headerRowDxfId="272" dataDxfId="270" headerRowBorderDxfId="271" tableBorderDxfId="269" totalsRowBorderDxfId="268">
  <autoFilter ref="B134:G135" xr:uid="{E7E7ECF9-4D3F-4B60-9A61-BF115F96FFF7}"/>
  <tableColumns count="6">
    <tableColumn id="1" xr3:uid="{30B9DF9E-5ABD-4CFA-92C1-4EA5C760037C}" name="Element" dataDxfId="267"/>
    <tableColumn id="2" xr3:uid="{48BFCE5F-C189-4192-9916-420C350080CC}" name="Location" dataDxfId="266"/>
    <tableColumn id="3" xr3:uid="{13E7029B-4515-4A49-BBE4-2C0E90F576FD}" name="Installed capacity (MWh)" dataDxfId="265"/>
    <tableColumn id="4" xr3:uid="{703ADE54-6E81-4743-A531-BAC651D36B7A}" name="Generation Type" dataDxfId="264"/>
    <tableColumn id="5" xr3:uid="{D134C078-2C9E-482A-918D-DFBF41EA06B2}" name="Reason" dataDxfId="263"/>
    <tableColumn id="6" xr3:uid="{19C025EF-83C9-4931-BBB0-C886C42C077F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D4F8B9EC-7BC4-48E9-8EE3-D037238B7A55}" name="Table9113768" displayName="Table9113768" ref="B139:G140" totalsRowShown="0" headerRowDxfId="261" dataDxfId="259" headerRowBorderDxfId="260" tableBorderDxfId="258" totalsRowBorderDxfId="257">
  <autoFilter ref="B139:G140" xr:uid="{D4F8B9EC-7BC4-48E9-8EE3-D037238B7A55}"/>
  <tableColumns count="6">
    <tableColumn id="1" xr3:uid="{C5A723D7-2304-4E0E-94FB-56C48FB02B5B}" name="Elementi" dataDxfId="256"/>
    <tableColumn id="2" xr3:uid="{85D8EAFC-8CC4-4661-BAF9-7894152D029F}" name="Vendndodhja" dataDxfId="255"/>
    <tableColumn id="3" xr3:uid="{3714C519-AEE4-4253-A468-8EEAC40F7C41}" name="Kapaciteti I instaluar(MWh)" dataDxfId="254"/>
    <tableColumn id="4" xr3:uid="{6AE16FE3-4EA7-4385-92EB-B10886858799}" name="Lloji gjenerimit" dataDxfId="253"/>
    <tableColumn id="5" xr3:uid="{8EC3440F-44E2-4CDE-9DD7-5EF560EBCB4F}" name="Arsyeja" dataDxfId="252"/>
    <tableColumn id="6" xr3:uid="{861BD8F3-DB54-495D-B0AC-5BF2E85B44E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721A7C46-5F8E-4618-B8E6-99EBB7121582}" name="Table79" displayName="Table79" ref="B228:G229" totalsRowShown="0" headerRowDxfId="642" dataDxfId="640" headerRowBorderDxfId="641" tableBorderDxfId="639" totalsRowBorderDxfId="638">
  <autoFilter ref="B228:G229" xr:uid="{721A7C46-5F8E-4618-B8E6-99EBB7121582}"/>
  <tableColumns count="6">
    <tableColumn id="1" xr3:uid="{B379E3BB-51BE-4BD0-8672-131C62E49A00}" name="Elementi" dataDxfId="637"/>
    <tableColumn id="2" xr3:uid="{0A59EE4A-5F40-4EE9-9159-CEEB24F45F1B}" name="Fillimi" dataDxfId="636"/>
    <tableColumn id="3" xr3:uid="{C10E4B38-ED82-4133-A001-BBCFDCB2A939}" name="Perfundimi" dataDxfId="635"/>
    <tableColumn id="4" xr3:uid="{CB29FD8E-91B8-4EE5-ADBB-C050992F516C}" name="Vendndoshja" dataDxfId="634"/>
    <tableColumn id="5" xr3:uid="{C79F5019-EEEB-454E-AE8B-7327EAAC1741}" name="Impakti ne kapacitetin kufitar" dataDxfId="633"/>
    <tableColumn id="6" xr3:uid="{9018EB30-F1AB-49BC-B600-02BC9F48186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2E9C9287-2220-4306-9DE1-EA81753074CE}" name="Table911123869" displayName="Table911123869" ref="B144:G148" totalsRowShown="0" headerRowDxfId="250" dataDxfId="248" headerRowBorderDxfId="249" tableBorderDxfId="247" totalsRowBorderDxfId="246">
  <autoFilter ref="B144:G148" xr:uid="{2E9C9287-2220-4306-9DE1-EA81753074CE}"/>
  <tableColumns count="6">
    <tableColumn id="1" xr3:uid="{C11A7948-C22E-4A7B-8320-2AC538A3DD26}" name="Element" dataDxfId="245"/>
    <tableColumn id="2" xr3:uid="{B82B550E-A2AB-4F7B-B88A-B5AFA9C85480}" name="Location" dataDxfId="244"/>
    <tableColumn id="3" xr3:uid="{1038D3F6-1005-4162-9EA2-DF7E89897DF6}" name="Installed capacity (MWh)" dataDxfId="243"/>
    <tableColumn id="4" xr3:uid="{9C8289B2-4390-43E9-B5D9-44DD708AF9B0}" name="Generation Type" dataDxfId="242"/>
    <tableColumn id="5" xr3:uid="{DAD19414-EB2B-41FF-B23C-A42C26A4EA44}" name="Reason" dataDxfId="241"/>
    <tableColumn id="6" xr3:uid="{C951CDF5-2F30-4C86-92D3-256EC677473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9" xr:uid="{00A01056-26C8-4847-B4CB-C2897AE5341F}" name="Table91112133970" displayName="Table91112133970" ref="B152:G153" totalsRowShown="0" headerRowDxfId="239" dataDxfId="237" headerRowBorderDxfId="238" tableBorderDxfId="236" totalsRowBorderDxfId="235">
  <autoFilter ref="B152:G153" xr:uid="{00A01056-26C8-4847-B4CB-C2897AE5341F}"/>
  <tableColumns count="6">
    <tableColumn id="1" xr3:uid="{6DB707CA-E5FD-4664-965E-509934F1F0BD}" name="Element" dataDxfId="234"/>
    <tableColumn id="2" xr3:uid="{A97552C8-967D-4912-BFBD-D3A065B98CDA}" name="Location" dataDxfId="233"/>
    <tableColumn id="3" xr3:uid="{A0F5CB47-60B0-4753-8C49-CEED80E8D8D9}" name="Installed capacity (MWh)" dataDxfId="232"/>
    <tableColumn id="4" xr3:uid="{E0FA094C-AB6F-4A47-A02F-90E1496C91F9}" name="Generation Type" dataDxfId="231"/>
    <tableColumn id="5" xr3:uid="{1D461C45-01A9-4549-B08D-9ADAD519F9EB}" name="Reason" dataDxfId="230"/>
    <tableColumn id="6" xr3:uid="{4482146D-433D-47DB-8E49-439D7C06AE0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0" xr:uid="{577BA9AC-580E-4678-A5D4-BE4E48C35808}" name="Table134071" displayName="Table134071" ref="C157:E163" totalsRowShown="0" headerRowDxfId="228" dataDxfId="226" headerRowBorderDxfId="227" tableBorderDxfId="225" totalsRowBorderDxfId="224">
  <autoFilter ref="C157:E163" xr:uid="{577BA9AC-580E-4678-A5D4-BE4E48C35808}"/>
  <tableColumns count="3">
    <tableColumn id="1" xr3:uid="{D88D6D38-2B16-4E65-86C4-B7B8C3EC53D6}" name="Area 1" dataDxfId="223"/>
    <tableColumn id="2" xr3:uid="{7D629C09-9306-4238-9978-B81051BAD2D9}" name="Area 2" dataDxfId="222"/>
    <tableColumn id="3" xr3:uid="{EDE7E68D-2ACD-4392-9261-E2A8AC90D5F8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1" xr:uid="{F1A67EFC-ECF2-4EC9-87B2-0AE6BBDD65B9}" name="Table144172" displayName="Table144172" ref="C167:E173" totalsRowShown="0" headerRowDxfId="220" dataDxfId="218" headerRowBorderDxfId="219" tableBorderDxfId="217" totalsRowBorderDxfId="216">
  <autoFilter ref="C167:E173" xr:uid="{F1A67EFC-ECF2-4EC9-87B2-0AE6BBDD65B9}"/>
  <tableColumns count="3">
    <tableColumn id="1" xr3:uid="{B8DFEFFD-ABCD-4E24-BDE4-C2ECE6507676}" name="Area 1" dataDxfId="215"/>
    <tableColumn id="2" xr3:uid="{8FA9C304-56E6-4969-980F-D93714CFBA4B}" name="Area 2" dataDxfId="214"/>
    <tableColumn id="3" xr3:uid="{FAB0A7AA-3DA2-4705-A626-5CC63AB2761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2" xr:uid="{0178D537-C359-4593-8670-68602B6DEDBF}" name="Table13164273" displayName="Table13164273" ref="C187:E193" totalsRowShown="0" headerRowDxfId="212" dataDxfId="210" headerRowBorderDxfId="211" tableBorderDxfId="209" totalsRowBorderDxfId="208">
  <autoFilter ref="C187:E193" xr:uid="{0178D537-C359-4593-8670-68602B6DEDBF}"/>
  <tableColumns count="3">
    <tableColumn id="1" xr3:uid="{42D9F548-5A8A-432E-A2A3-3EB203FE6844}" name="Area 1" dataDxfId="207"/>
    <tableColumn id="2" xr3:uid="{B2600E77-6CB7-45CB-810C-461A4AF2BD61}" name="Area 2" dataDxfId="206"/>
    <tableColumn id="3" xr3:uid="{835C4713-49B2-4756-A016-D92FC96F642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3" xr:uid="{7501641F-A464-4247-AF58-88C5C17547F3}" name="Table14174374" displayName="Table14174374" ref="C197:E203" totalsRowShown="0" headerRowDxfId="204" dataDxfId="202" headerRowBorderDxfId="203" tableBorderDxfId="201" totalsRowBorderDxfId="200">
  <autoFilter ref="C197:E203" xr:uid="{7501641F-A464-4247-AF58-88C5C17547F3}"/>
  <tableColumns count="3">
    <tableColumn id="1" xr3:uid="{BF7D4CA4-A59A-4C67-B047-6E041816BAF8}" name="Area 1" dataDxfId="199"/>
    <tableColumn id="2" xr3:uid="{30A91B8B-A25C-4C18-B1FD-43A2360F0382}" name="Area 2" dataDxfId="198"/>
    <tableColumn id="3" xr3:uid="{05191FA4-8516-4876-82D8-52CCBCDAB0AB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4" xr:uid="{8C699E06-C64F-4217-9586-9F67812A01FC}" name="Table1417184475" displayName="Table1417184475" ref="C218:E224" totalsRowShown="0" headerRowDxfId="196" dataDxfId="194" headerRowBorderDxfId="195" tableBorderDxfId="193" totalsRowBorderDxfId="192">
  <autoFilter ref="C218:E224" xr:uid="{8C699E06-C64F-4217-9586-9F67812A01FC}"/>
  <tableColumns count="3">
    <tableColumn id="1" xr3:uid="{CE90CC72-CB3F-4F05-A6D6-B79FA3F2FF07}" name="Area 1" dataDxfId="191"/>
    <tableColumn id="2" xr3:uid="{7B09C1AD-44D3-40A8-A0D4-5DA10ADE7699}" name="Area 2" dataDxfId="190"/>
    <tableColumn id="3" xr3:uid="{BF38A03C-9663-404E-9890-5089131A575B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5" xr:uid="{B5CB8E00-A4CD-445E-8883-89DAFBAAB063}" name="Table141718194676" displayName="Table141718194676" ref="C228:E234" totalsRowShown="0" headerRowDxfId="188" dataDxfId="186" headerRowBorderDxfId="187" tableBorderDxfId="185" totalsRowBorderDxfId="184">
  <autoFilter ref="C228:E234" xr:uid="{B5CB8E00-A4CD-445E-8883-89DAFBAAB063}"/>
  <tableColumns count="3">
    <tableColumn id="1" xr3:uid="{4C515C4E-BCCC-4F01-8760-4789A175B3A2}" name="Area 1" dataDxfId="183"/>
    <tableColumn id="2" xr3:uid="{CC1F9576-C4E9-45F7-B6CF-D720DDFAF16E}" name="Area 2" dataDxfId="182"/>
    <tableColumn id="3" xr3:uid="{01635FA1-E28E-4EA1-B654-FA68F979806F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6" xr:uid="{438F5219-6C9A-4C18-A16B-47EDA6E7101F}" name="Table14171819204777" displayName="Table14171819204777" ref="C242:E248" totalsRowShown="0" headerRowDxfId="180" dataDxfId="178" headerRowBorderDxfId="179" tableBorderDxfId="177" totalsRowBorderDxfId="176">
  <autoFilter ref="C242:E248" xr:uid="{438F5219-6C9A-4C18-A16B-47EDA6E7101F}"/>
  <tableColumns count="3">
    <tableColumn id="1" xr3:uid="{C1902163-B8DF-4F19-9926-35702F0CE09C}" name="Area 1" dataDxfId="175"/>
    <tableColumn id="2" xr3:uid="{BA6FC13F-7DE6-4034-9678-1D4B2E0A0CD2}" name="Area 2" dataDxfId="174"/>
    <tableColumn id="3" xr3:uid="{A0B8A85D-A110-4581-AF96-358205978AE5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7" xr:uid="{22E22857-052D-49F8-A8EB-31DEC46C432D}" name="Table204878" displayName="Table204878" ref="C299:G339" totalsRowShown="0" headerRowDxfId="172" dataDxfId="170" headerRowBorderDxfId="171" tableBorderDxfId="169" totalsRowBorderDxfId="168">
  <autoFilter ref="C299:G339" xr:uid="{22E22857-052D-49F8-A8EB-31DEC46C432D}"/>
  <tableColumns count="5">
    <tableColumn id="1" xr3:uid="{069F4C15-72AB-4DED-ADA4-E649BE8913A6}" name="Power Plant" dataDxfId="167"/>
    <tableColumn id="2" xr3:uid="{5B6032D5-7ADB-4037-BDE7-1215A9613253}" name="Installed Capacity" dataDxfId="166"/>
    <tableColumn id="3" xr3:uid="{BA50EA20-DF9D-41A3-A6C2-F3C97FB7CCFA}" name="Voltage" dataDxfId="165"/>
    <tableColumn id="5" xr3:uid="{CBEE6203-75B3-45F4-9CE3-D10B776CD537}" name="Generation type" dataDxfId="164"/>
    <tableColumn id="4" xr3:uid="{C1ED3FAF-FD4E-4D9C-B6C6-2C87DAE7C11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BEFB2575-B32D-44E1-9FCC-9E9F287D57D0}" name="Table9" displayName="Table9" ref="B237:G238" totalsRowShown="0" headerRowDxfId="631" dataDxfId="629" headerRowBorderDxfId="630" tableBorderDxfId="628" totalsRowBorderDxfId="627">
  <autoFilter ref="B237:G238" xr:uid="{BEFB2575-B32D-44E1-9FCC-9E9F287D57D0}"/>
  <tableColumns count="6">
    <tableColumn id="1" xr3:uid="{9527FAEA-770B-4DAB-8644-FF760A7B5AB8}" name="Elementi" dataDxfId="626"/>
    <tableColumn id="2" xr3:uid="{36C45E84-7C84-4091-9896-0B52ED681FCB}" name="Vendndodhja" dataDxfId="625"/>
    <tableColumn id="3" xr3:uid="{C9515892-8713-4D78-A2BF-340627CE9A3E}" name="Kapaciteti I instaluar(MWh)" dataDxfId="624"/>
    <tableColumn id="4" xr3:uid="{3B7F0C8F-8557-465C-9042-FC95321CC575}" name="Lloji gjenerimit" dataDxfId="623"/>
    <tableColumn id="5" xr3:uid="{9E8E2AE2-1112-4061-BE93-61D6CB90D415}" name="Arsyeja" dataDxfId="622"/>
    <tableColumn id="6" xr3:uid="{B4A7F7C6-6D30-4367-A431-AAAAB847B469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8" xr:uid="{CE6498EA-60F3-483A-B98C-0D98F9052D58}" name="Table214979" displayName="Table214979" ref="D344:E368" totalsRowShown="0" headerRowDxfId="162" dataDxfId="160" headerRowBorderDxfId="161" tableBorderDxfId="159" totalsRowBorderDxfId="158">
  <autoFilter ref="D344:E368" xr:uid="{CE6498EA-60F3-483A-B98C-0D98F9052D58}"/>
  <tableColumns count="2">
    <tableColumn id="1" xr3:uid="{7DED3D84-6DD7-4D31-A0FA-7CB812D89309}" name="Hour" dataDxfId="157"/>
    <tableColumn id="2" xr3:uid="{99A4FA70-B826-41FE-A144-C6214E4F5C7C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9" xr:uid="{673A9582-8C8F-4DBD-B4E0-1E0763D05266}" name="Table20245280" displayName="Table20245280" ref="B372:G380" totalsRowShown="0" headerRowDxfId="155" dataDxfId="153" headerRowBorderDxfId="154" tableBorderDxfId="152" totalsRowBorderDxfId="151">
  <autoFilter ref="B372:G380" xr:uid="{673A9582-8C8F-4DBD-B4E0-1E0763D05266}"/>
  <tableColumns count="6">
    <tableColumn id="1" xr3:uid="{5117F9C5-705D-4A65-A4A1-D7C12D5FEE89}" name="Power Plant" dataDxfId="150"/>
    <tableColumn id="6" xr3:uid="{086932CE-54AD-444E-9D0F-EFA87B8EE2C5}" name="Unit" dataDxfId="149"/>
    <tableColumn id="2" xr3:uid="{D7924DFE-05EB-4051-B4F5-7E545D7C71B1}" name="Installed capacity" dataDxfId="148"/>
    <tableColumn id="3" xr3:uid="{545B769E-A63C-42F0-BBF1-129CFF14FD1B}" name="Voltage" dataDxfId="147"/>
    <tableColumn id="4" xr3:uid="{019F187D-D29D-4A16-A913-33CAE72A630E}" name="Location" dataDxfId="146"/>
    <tableColumn id="5" xr3:uid="{70A41762-6E35-40D0-9C81-19ECC730AFB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0" xr:uid="{BF243573-8AE7-48DD-8986-28B0FA4CD308}" name="Table245481" displayName="Table245481" ref="C284:E289" totalsRowShown="0" headerRowDxfId="144" dataDxfId="142" headerRowBorderDxfId="143" tableBorderDxfId="141" totalsRowBorderDxfId="140">
  <autoFilter ref="C284:E289" xr:uid="{BF243573-8AE7-48DD-8986-28B0FA4CD308}"/>
  <tableColumns count="3">
    <tableColumn id="1" xr3:uid="{5A17B8F9-C591-40C8-8E3B-2D5FD1B3E34D}" name="Element" dataDxfId="139"/>
    <tableColumn id="2" xr3:uid="{823CC156-1F6F-4699-BEBC-9B766A453041}" name="Type" dataDxfId="138"/>
    <tableColumn id="3" xr3:uid="{9470C658-BAEE-4544-AD5C-F534AEF10B63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1" xr:uid="{7AB8E3A0-7913-423C-B742-5B8289FD7D2C}" name="Table25582" displayName="Table25582" ref="A429:H454" totalsRowShown="0" headerRowDxfId="136" dataDxfId="134" headerRowBorderDxfId="135" tableBorderDxfId="133" totalsRowBorderDxfId="132">
  <autoFilter ref="A429:H454" xr:uid="{7AB8E3A0-7913-423C-B742-5B8289FD7D2C}"/>
  <tableColumns count="8">
    <tableColumn id="1" xr3:uid="{DEC2549A-4DCF-457E-86DB-0DAC53C9421E}" name="Hour" dataDxfId="131"/>
    <tableColumn id="2" xr3:uid="{7B1CE29B-F327-4D86-979F-E652A7E80AC0}" name="aFRR+" dataDxfId="130"/>
    <tableColumn id="3" xr3:uid="{7D52425C-E193-43D1-BABB-6AEF1E5B653E}" name="aFRR-" dataDxfId="129"/>
    <tableColumn id="4" xr3:uid="{F9F3547A-2BF9-4825-8028-B35453C622AB}" name="mFRR+" dataDxfId="128"/>
    <tableColumn id="5" xr3:uid="{F920439F-99D6-4946-8EC8-6D8D6A306C1E}" name="mFRR-" dataDxfId="127"/>
    <tableColumn id="6" xr3:uid="{B721824D-C694-4E26-B986-6B052DF81528}" name="RR+" dataDxfId="126"/>
    <tableColumn id="7" xr3:uid="{518C51A4-4D9B-4892-B4AE-A0111D2B1D25}" name="RR-" dataDxfId="125"/>
    <tableColumn id="8" xr3:uid="{B5207CEA-7354-47CD-A5EC-26D60A231D39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2" xr:uid="{72312000-61E2-4818-907A-F4B2B02BA7E2}" name="Table55683" displayName="Table55683" ref="C484:E652" totalsRowShown="0" headerRowDxfId="123" headerRowBorderDxfId="122" tableBorderDxfId="121" totalsRowBorderDxfId="120">
  <autoFilter ref="C484:E652" xr:uid="{72312000-61E2-4818-907A-F4B2B02BA7E2}"/>
  <tableColumns count="3">
    <tableColumn id="1" xr3:uid="{446CC404-187F-4350-82AA-898C675E1648}" name="hour" dataDxfId="119"/>
    <tableColumn id="2" xr3:uid="{D07A4417-208E-442E-B126-B47BB5C67FC5}" name="Load (MWh)" dataDxfId="118"/>
    <tableColumn id="3" xr3:uid="{CB8651B0-40BB-48CE-B6BE-8DF0B35DA0EC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3" xr:uid="{6DECF114-9FE2-4657-B41C-3821A0AC3D78}" name="Table65784" displayName="Table65784" ref="C656:E668" totalsRowShown="0" headerRowDxfId="116" dataDxfId="114" headerRowBorderDxfId="115" tableBorderDxfId="113" totalsRowBorderDxfId="112">
  <autoFilter ref="C656:E668" xr:uid="{6DECF114-9FE2-4657-B41C-3821A0AC3D78}"/>
  <tableColumns count="3">
    <tableColumn id="1" xr3:uid="{A402F0E5-00C5-44FB-A833-F3C8F2EBA048}" name="Month" dataDxfId="111"/>
    <tableColumn id="2" xr3:uid="{5C06C48A-C885-4D00-AC54-43CFD5FD2C9E}" name="Average Load" dataDxfId="110"/>
    <tableColumn id="3" xr3:uid="{80C12C94-09FD-48CB-9AD2-E235119210EA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4" xr:uid="{75DDD88E-7088-4C13-A478-880A88E24BF0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80C3D559-09A0-435F-B1DC-B1B53703D9DA}" name="Data" headerRowDxfId="103" dataDxfId="102"/>
    <tableColumn id="2" xr3:uid="{6AA950D0-710E-407C-A63D-A3A8E8923987}" name="10-26-2020" headerRowDxfId="101" dataDxfId="100"/>
    <tableColumn id="3" xr3:uid="{72E067CF-4A9B-4316-BF8A-0B98C02B8075}" name="10-27-2020" headerRowDxfId="99" dataDxfId="98"/>
    <tableColumn id="4" xr3:uid="{ABF2CBE5-3EA5-4DFB-9B1B-C2C080B1C797}" name="10-28-2020" headerRowDxfId="97" dataDxfId="96"/>
    <tableColumn id="5" xr3:uid="{298A73DE-0844-4B1D-8BD1-3AD70449B3C4}" name="10-29-2020" headerRowDxfId="95" dataDxfId="94"/>
    <tableColumn id="6" xr3:uid="{80D533C8-4B1C-44E0-B23F-2BC8EF85FB92}" name="10-30-2020" headerRowDxfId="93" dataDxfId="92"/>
    <tableColumn id="7" xr3:uid="{A967BCF0-EE2F-49AE-8639-127FEDF44780}" name="10-31-2020" headerRowDxfId="91" dataDxfId="90"/>
    <tableColumn id="8" xr3:uid="{698A23A0-9868-4407-A53F-19A982CA222F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5" xr:uid="{80611ADB-48BC-40E4-ACEB-6961B05D7601}" name="Table275986" displayName="Table275986" ref="C679:F680" headerRowDxfId="87" headerRowBorderDxfId="86" tableBorderDxfId="85" totalsRowBorderDxfId="84">
  <autoFilter ref="C679:F680" xr:uid="{80611ADB-48BC-40E4-ACEB-6961B05D7601}"/>
  <tableColumns count="4">
    <tableColumn id="1" xr3:uid="{32F7B362-6D4B-409B-B6C4-1234D217330A}" name="Nr." totalsRowLabel="Total" dataDxfId="83" totalsRowDxfId="82"/>
    <tableColumn id="2" xr3:uid="{FD94430D-1A7A-4669-93A1-98EDF153A4A2}" name="Substation" dataDxfId="81" totalsRowDxfId="80"/>
    <tableColumn id="3" xr3:uid="{A1125903-B9E3-41F0-9681-32E11F391498}" name="Hour" dataDxfId="79" totalsRowDxfId="78"/>
    <tableColumn id="4" xr3:uid="{59616E33-4077-401E-B483-639F15E7C39C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6" xr:uid="{73EC1DF6-70DF-434E-A053-769760E7D8A1}" name="Table27296087" displayName="Table27296087" ref="C684:F685" headerRowDxfId="75" headerRowBorderDxfId="74" tableBorderDxfId="73" totalsRowBorderDxfId="72">
  <autoFilter ref="C684:F685" xr:uid="{73EC1DF6-70DF-434E-A053-769760E7D8A1}"/>
  <tableColumns count="4">
    <tableColumn id="1" xr3:uid="{9D81F208-03D3-4147-8D20-5E98311B1F55}" name="Nr." totalsRowLabel="Total" dataDxfId="71" totalsRowDxfId="70"/>
    <tableColumn id="2" xr3:uid="{E0026973-069D-4DE2-9E93-1CB41449C4CB}" name="Substation" dataDxfId="69" totalsRowDxfId="68"/>
    <tableColumn id="3" xr3:uid="{2D535970-17DA-4514-8CD4-26D3D649D4CA}" name="Hour" dataDxfId="67" totalsRowDxfId="66"/>
    <tableColumn id="4" xr3:uid="{C532E3BF-9432-40F0-ACE7-BF6B6F6D94F2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7" xr:uid="{2F890DA0-E493-4BA7-AB8B-CF572CBF2D3F}" name="Table296188" displayName="Table296188" ref="C84:F108" totalsRowShown="0" headerRowDxfId="63" dataDxfId="61" headerRowBorderDxfId="62" tableBorderDxfId="60" totalsRowBorderDxfId="59">
  <autoFilter ref="C84:F108" xr:uid="{2F890DA0-E493-4BA7-AB8B-CF572CBF2D3F}"/>
  <tableColumns count="4">
    <tableColumn id="1" xr3:uid="{01633FBD-6CEC-42FC-B179-DF25F1D71B91}" name="Hour" dataDxfId="58"/>
    <tableColumn id="2" xr3:uid="{F7B4ACD5-89B3-4CFE-A043-05254239FA73}" name="Production" dataDxfId="57"/>
    <tableColumn id="3" xr3:uid="{8A70472B-5592-425C-89E0-F0D0095BC948}" name="Exchange" dataDxfId="56"/>
    <tableColumn id="4" xr3:uid="{12C6FB85-E4C7-4172-9D95-E35480809317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5ECC242A-B671-45C8-9CF8-E8AACE87BC42}" name="Table911" displayName="Table911" ref="B242:G243" totalsRowShown="0" headerRowDxfId="620" dataDxfId="618" headerRowBorderDxfId="619" tableBorderDxfId="617" totalsRowBorderDxfId="616">
  <autoFilter ref="B242:G243" xr:uid="{5ECC242A-B671-45C8-9CF8-E8AACE87BC42}"/>
  <tableColumns count="6">
    <tableColumn id="1" xr3:uid="{E9FE86A0-3885-48D1-BF7E-ADC1FD900B3B}" name="Elementi" dataDxfId="615"/>
    <tableColumn id="2" xr3:uid="{63AE876B-BF81-47CF-AE18-EC4290814821}" name="Vendndodhja" dataDxfId="614"/>
    <tableColumn id="3" xr3:uid="{0FCCBEA4-191B-4A52-9E3D-F3F6086D0CFA}" name="Kapaciteti I instaluar(MWh)" dataDxfId="613"/>
    <tableColumn id="4" xr3:uid="{158C7F3A-05E7-4002-A3CE-8CEB71DB9C64}" name="Lloji gjenerimit" dataDxfId="612"/>
    <tableColumn id="5" xr3:uid="{CBAC8FF8-3CD4-478E-9A81-4CF1657A3A41}" name="Arsyeja" dataDxfId="611"/>
    <tableColumn id="6" xr3:uid="{D27B57F4-19ED-49A6-B9E3-EE1B95D09DF7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8" xr:uid="{5F8E2EF2-FFA5-4D3C-81DB-9CDDB707AA27}" name="Table14417234" displayName="Table14417234" ref="C177:E183" totalsRowShown="0" headerRowDxfId="54" dataDxfId="52" headerRowBorderDxfId="53" tableBorderDxfId="51" totalsRowBorderDxfId="50">
  <autoFilter ref="C177:E183" xr:uid="{5F8E2EF2-FFA5-4D3C-81DB-9CDDB707AA27}"/>
  <tableColumns count="3">
    <tableColumn id="1" xr3:uid="{7AB0025C-A507-42EF-BC51-12E7C93CDAAD}" name="Area 1" dataDxfId="49"/>
    <tableColumn id="2" xr3:uid="{5F5C952B-3398-4EB9-8FB3-A34BA87901A3}" name="Area 2" dataDxfId="48"/>
    <tableColumn id="3" xr3:uid="{18ABC834-D540-47F4-A291-E5ED238A5AE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9" xr:uid="{0D4AAB0F-64AE-4580-96F9-A5ACB252441E}" name="Table1417437435" displayName="Table1417437435" ref="C207:E213" totalsRowShown="0" headerRowDxfId="46" dataDxfId="44" headerRowBorderDxfId="45" tableBorderDxfId="43" totalsRowBorderDxfId="42">
  <autoFilter ref="C207:E213" xr:uid="{0D4AAB0F-64AE-4580-96F9-A5ACB252441E}"/>
  <tableColumns count="3">
    <tableColumn id="1" xr3:uid="{1B8F9AC2-7CC3-4E02-9054-1959CF7FF24B}" name="Area 1" dataDxfId="41"/>
    <tableColumn id="2" xr3:uid="{5214394E-B1CB-4D3B-87CC-313A05179E07}" name="Area 2" dataDxfId="40"/>
    <tableColumn id="3" xr3:uid="{6660D479-C5D6-4DB2-9738-2036651F14B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0" xr:uid="{058FB653-B94D-49D1-86B6-8FAB5A12C825}" name="Table38" displayName="Table38" ref="A387:I411" totalsRowShown="0" headerRowDxfId="38" dataDxfId="36" headerRowBorderDxfId="37" tableBorderDxfId="35" totalsRowBorderDxfId="34">
  <tableColumns count="9">
    <tableColumn id="1" xr3:uid="{718419FC-56D9-4528-B8E8-D523C8C0017E}" name="Hour" dataDxfId="33"/>
    <tableColumn id="2" xr3:uid="{80F9421B-5EBD-46EF-AC20-016F61466905}" name="Fierze 1" dataDxfId="32"/>
    <tableColumn id="3" xr3:uid="{4ACB7D68-62BD-45D2-9341-D6638BE0C3D0}" name="Fierze 2" dataDxfId="31"/>
    <tableColumn id="4" xr3:uid="{E16C8F74-DB41-4891-B28F-92A004D3ABC9}" name="Fierze 3" dataDxfId="30"/>
    <tableColumn id="5" xr3:uid="{E704A451-F48A-496D-95D2-66DCD8BE340B}" name="Fierze 4" dataDxfId="29"/>
    <tableColumn id="6" xr3:uid="{52BF9430-FD88-4613-865A-20B9CE410371}" name="Koman 1" dataDxfId="28"/>
    <tableColumn id="7" xr3:uid="{5420E2D5-C1D3-42D5-9BE4-7E643D5D3116}" name="Koman 2" dataDxfId="27"/>
    <tableColumn id="8" xr3:uid="{A10B9A7A-A410-4700-8DE1-299CB501EABF}" name="Koman 3" dataDxfId="26"/>
    <tableColumn id="9" xr3:uid="{6503E5C0-D6BF-4D05-B54A-087C85F0449E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1" xr:uid="{1A5672B5-EF57-480B-9E67-FEAFFD86D3FC}" name="Table40" displayName="Table40" ref="A254:G278" totalsRowShown="0" headerRowDxfId="24" headerRowBorderDxfId="23" tableBorderDxfId="22" totalsRowBorderDxfId="21">
  <tableColumns count="7">
    <tableColumn id="1" xr3:uid="{F623A660-0301-4DD6-BFA4-38BB03912FA3}" name="Hour" dataDxfId="20"/>
    <tableColumn id="2" xr3:uid="{98B491EA-358C-4E14-9349-DAB7D2941DB8}" name=" Bistrice-Myrtos" dataDxfId="19"/>
    <tableColumn id="3" xr3:uid="{DE651EC1-590F-42E6-86C8-BA307BD3F04E}" name=" FIERZE-PRIZREN" dataDxfId="18"/>
    <tableColumn id="4" xr3:uid="{0D4EE815-BFBB-4EEA-AF16-7CFD6120B03A}" name="KOPLIK-PODGORICA" dataDxfId="17"/>
    <tableColumn id="5" xr3:uid="{3930ED45-1401-4728-8800-9613D23C3997}" name="KOMAN-KOSOVA" dataDxfId="16"/>
    <tableColumn id="6" xr3:uid="{26F52690-D4D1-4676-87C4-779FBC93ABAB}" name="TIRANA2-PODGORICE" dataDxfId="15"/>
    <tableColumn id="7" xr3:uid="{7D116737-B507-4893-8DEB-59BFD956283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2" xr:uid="{63E12D49-F135-4972-88DF-8884B2D2C826}" name="Table4143" displayName="Table4143" ref="A416:I417" totalsRowShown="0" headerRowDxfId="13" dataDxfId="11" headerRowBorderDxfId="12" tableBorderDxfId="10" totalsRowBorderDxfId="9">
  <tableColumns count="9">
    <tableColumn id="1" xr3:uid="{27ADECB3-AA4E-49A1-A31B-09AD5B7625D6}" name=" " dataDxfId="8"/>
    <tableColumn id="2" xr3:uid="{D6DB1C9F-50E0-4818-B956-06706152EBB2}" name="Fierze 1" dataDxfId="7"/>
    <tableColumn id="3" xr3:uid="{67E18607-4527-45C1-A706-6A04585690C4}" name="Fierze 2" dataDxfId="6"/>
    <tableColumn id="4" xr3:uid="{331738EA-26A7-4F19-B088-C95E9A56EAF8}" name="Fierze 3" dataDxfId="5"/>
    <tableColumn id="5" xr3:uid="{534E8119-45F2-4D9A-A5E5-F72DE95DBD38}" name="Fierze 4" dataDxfId="4"/>
    <tableColumn id="6" xr3:uid="{205AFAB6-1822-43EE-A0D8-321513FBFB5C}" name="Koman 1" dataDxfId="3"/>
    <tableColumn id="7" xr3:uid="{77F1E74F-696A-4B97-B256-366DA1E2B9E6}" name="Koman 2" dataDxfId="2"/>
    <tableColumn id="8" xr3:uid="{C6055F7D-CD96-4A71-BE8C-C9D95286E615}" name="Koman 3" dataDxfId="1"/>
    <tableColumn id="9" xr3:uid="{7F3AB4C2-6133-40C6-8DFE-FAD503D524FF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1067275B-9544-44E1-AC6D-933509D36F1F}" name="Table91112" displayName="Table91112" ref="B247:G251" totalsRowShown="0" headerRowDxfId="609" dataDxfId="607" headerRowBorderDxfId="608" tableBorderDxfId="606" totalsRowBorderDxfId="605">
  <autoFilter ref="B247:G251" xr:uid="{1067275B-9544-44E1-AC6D-933509D36F1F}"/>
  <tableColumns count="6">
    <tableColumn id="1" xr3:uid="{353F3E0E-DB7E-4572-9FB7-CC1D17034D4B}" name="Elementi" dataDxfId="604"/>
    <tableColumn id="2" xr3:uid="{5F32CDA1-B9FB-499D-ADA2-2E51F4ED556C}" name="Vendndodhja" dataDxfId="603"/>
    <tableColumn id="3" xr3:uid="{BB9AFEF1-BFA4-4A09-9CBF-EEB781467325}" name="Kapaciteti I instaluar(MWh)" dataDxfId="602"/>
    <tableColumn id="4" xr3:uid="{F4F9F881-E5CD-4E88-950A-0F5AC15475C3}" name="Lloji gjenerimit" dataDxfId="601"/>
    <tableColumn id="5" xr3:uid="{A9749D6B-FF35-455E-97F8-1F7C6A4A7C36}" name="Arsyeja" dataDxfId="600"/>
    <tableColumn id="6" xr3:uid="{8F708F64-0B49-47D8-924B-E67C4FF3CAA3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BCB9297F-6C36-468C-9A2B-A2ABFF804A98}" name="Table9111213" displayName="Table9111213" ref="B255:G256" totalsRowShown="0" headerRowDxfId="598" dataDxfId="596" headerRowBorderDxfId="597" tableBorderDxfId="595" totalsRowBorderDxfId="594">
  <autoFilter ref="B255:G256" xr:uid="{BCB9297F-6C36-468C-9A2B-A2ABFF804A98}"/>
  <tableColumns count="6">
    <tableColumn id="1" xr3:uid="{2CBC28C1-8E67-41C1-A4A2-7451B3F53FBB}" name="Elementi" dataDxfId="593"/>
    <tableColumn id="2" xr3:uid="{3CA2E458-CA2B-4D4B-93FA-98947D7E8495}" name="Vendndodhja" dataDxfId="592"/>
    <tableColumn id="3" xr3:uid="{B8CAA1CF-EC1E-484D-BBC6-8DEF789017AE}" name="Kapaciteti I instaluar(MWh)" dataDxfId="591"/>
    <tableColumn id="4" xr3:uid="{0152377D-C44F-4944-8DB3-401170669CB7}" name="Lloji gjenerimit" dataDxfId="590"/>
    <tableColumn id="5" xr3:uid="{1B6268E3-3907-43BF-BA33-44501C351665}" name="Arsyeja" dataDxfId="589"/>
    <tableColumn id="6" xr3:uid="{E16378CD-32E7-466E-8706-2210D9F61E57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818762E8-FF57-4596-A271-5FD22E09B3C8}" name="Table13" displayName="Table13" ref="C260:E266" totalsRowShown="0" headerRowDxfId="587" dataDxfId="585" headerRowBorderDxfId="586" tableBorderDxfId="584" totalsRowBorderDxfId="583">
  <tableColumns count="3">
    <tableColumn id="1" xr3:uid="{B85C6880-AC81-4CD6-9BF1-445B583B9851}" name="Zona 1" dataDxfId="582"/>
    <tableColumn id="2" xr3:uid="{45D56C51-6FB8-489B-8DCB-254D7EA11A89}" name="Zona 2" dataDxfId="581"/>
    <tableColumn id="3" xr3:uid="{9CBC7E98-EFE2-4C67-BE7F-6F7E15203D0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4" sqref="B14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45838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22467.88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608</v>
      </c>
      <c r="C11" s="21">
        <v>570</v>
      </c>
      <c r="D11" s="21">
        <v>597</v>
      </c>
      <c r="E11" s="21">
        <v>524</v>
      </c>
      <c r="F11" s="21">
        <v>546</v>
      </c>
      <c r="G11" s="21">
        <v>606</v>
      </c>
      <c r="H11" s="21">
        <v>580</v>
      </c>
      <c r="I11" s="12"/>
    </row>
    <row r="12" spans="1:9" x14ac:dyDescent="0.25">
      <c r="A12" s="20" t="s">
        <v>12</v>
      </c>
      <c r="B12" s="21">
        <v>1155</v>
      </c>
      <c r="C12" s="21">
        <v>1127</v>
      </c>
      <c r="D12" s="21">
        <v>1077</v>
      </c>
      <c r="E12" s="21">
        <v>978</v>
      </c>
      <c r="F12" s="21">
        <v>997</v>
      </c>
      <c r="G12" s="21">
        <v>1035</v>
      </c>
      <c r="H12" s="21">
        <v>1200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45836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270.17381539000007</v>
      </c>
      <c r="E160" s="44">
        <v>-518.04934127000001</v>
      </c>
      <c r="F160" s="44">
        <v>788.22315666000009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189.90911781000003</v>
      </c>
      <c r="E161" s="44">
        <v>-526.69092000000001</v>
      </c>
      <c r="F161" s="44">
        <v>716.60003781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158.72748723999999</v>
      </c>
      <c r="E162" s="44">
        <v>-516.05340863000004</v>
      </c>
      <c r="F162" s="44">
        <v>674.78089586999999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140.54775912999997</v>
      </c>
      <c r="E163" s="44">
        <v>-512.93269777</v>
      </c>
      <c r="F163" s="44">
        <v>653.48045690000004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142.49768355999998</v>
      </c>
      <c r="E164" s="44">
        <v>-507.08673263000009</v>
      </c>
      <c r="F164" s="44">
        <v>649.58441619000007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177.17129053000005</v>
      </c>
      <c r="E165" s="44">
        <v>-498.81814850000001</v>
      </c>
      <c r="F165" s="44">
        <v>675.98943903000009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234.91839037</v>
      </c>
      <c r="E166" s="44">
        <v>-514.06993439999997</v>
      </c>
      <c r="F166" s="44">
        <v>748.98832476999996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386.71231788000006</v>
      </c>
      <c r="E167" s="44">
        <v>-451.66136588999996</v>
      </c>
      <c r="F167" s="44">
        <v>838.37368377000007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532.57197057999997</v>
      </c>
      <c r="E168" s="44">
        <v>-392.03317285000003</v>
      </c>
      <c r="F168" s="44">
        <v>924.60514343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611.36237287999984</v>
      </c>
      <c r="E169" s="44">
        <v>-357.24788452000007</v>
      </c>
      <c r="F169" s="44">
        <v>968.61025739999991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640.49238783999988</v>
      </c>
      <c r="E170" s="44">
        <v>-341.79272078000008</v>
      </c>
      <c r="F170" s="44">
        <v>982.28510861999996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626.05502336000006</v>
      </c>
      <c r="E171" s="44">
        <v>-391.60491506</v>
      </c>
      <c r="F171" s="44">
        <v>1017.6599384200001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622.34177086000011</v>
      </c>
      <c r="E172" s="44">
        <v>-419.42313547999998</v>
      </c>
      <c r="F172" s="44">
        <v>1041.7649063400002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665.32173046000025</v>
      </c>
      <c r="E173" s="44">
        <v>-394.79097505000004</v>
      </c>
      <c r="F173" s="44">
        <v>1060.1127055100003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659.82588851999992</v>
      </c>
      <c r="E174" s="44">
        <v>-403.34406731999997</v>
      </c>
      <c r="F174" s="44">
        <v>1063.1699558399998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657.44969198000001</v>
      </c>
      <c r="E175" s="44">
        <v>-395.12893678</v>
      </c>
      <c r="F175" s="44">
        <v>1052.5786287599999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684.17951254000002</v>
      </c>
      <c r="E176" s="44">
        <v>-387.27616355999993</v>
      </c>
      <c r="F176" s="44">
        <v>1071.4556760999999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669.11132367999994</v>
      </c>
      <c r="E177" s="44">
        <v>-458.17900361000005</v>
      </c>
      <c r="F177" s="44">
        <v>1127.2903272900001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779.42259694000029</v>
      </c>
      <c r="E178" s="44">
        <v>-390.03157591999997</v>
      </c>
      <c r="F178" s="44">
        <v>1169.4541728600002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772.53298593000022</v>
      </c>
      <c r="E179" s="44">
        <v>-398.56894875</v>
      </c>
      <c r="F179" s="44">
        <v>1171.1019346800003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793.0498564300002</v>
      </c>
      <c r="E180" s="44">
        <v>-376.42311789000001</v>
      </c>
      <c r="F180" s="44">
        <v>1169.4729743200003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770.17417342999966</v>
      </c>
      <c r="E181" s="44">
        <v>-396.00073505</v>
      </c>
      <c r="F181" s="44">
        <v>1166.1749084799997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640.93764669999996</v>
      </c>
      <c r="E182" s="44">
        <v>-416.94869310000001</v>
      </c>
      <c r="F182" s="44">
        <v>1057.8863397999999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405.08782583999999</v>
      </c>
      <c r="E183" s="44">
        <v>-504.41602700999988</v>
      </c>
      <c r="F183" s="44">
        <v>909.50385284999993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45838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402.78</v>
      </c>
      <c r="I448" s="12"/>
    </row>
    <row r="449" spans="1:9" ht="15.75" customHeight="1" x14ac:dyDescent="0.25">
      <c r="A449" s="10"/>
      <c r="D449" s="28" t="s">
        <v>156</v>
      </c>
      <c r="E449" s="101">
        <v>324.70999999999998</v>
      </c>
      <c r="I449" s="12"/>
    </row>
    <row r="450" spans="1:9" ht="15.75" customHeight="1" x14ac:dyDescent="0.25">
      <c r="A450" s="10"/>
      <c r="D450" s="28" t="s">
        <v>157</v>
      </c>
      <c r="E450" s="101">
        <v>290.69</v>
      </c>
      <c r="I450" s="12"/>
    </row>
    <row r="451" spans="1:9" ht="15.75" customHeight="1" x14ac:dyDescent="0.25">
      <c r="A451" s="10"/>
      <c r="D451" s="28" t="s">
        <v>158</v>
      </c>
      <c r="E451" s="101">
        <v>265.74</v>
      </c>
      <c r="I451" s="12"/>
    </row>
    <row r="452" spans="1:9" ht="15.75" customHeight="1" x14ac:dyDescent="0.25">
      <c r="A452" s="10"/>
      <c r="D452" s="28" t="s">
        <v>159</v>
      </c>
      <c r="E452" s="101">
        <v>267.75</v>
      </c>
      <c r="I452" s="12"/>
    </row>
    <row r="453" spans="1:9" ht="15.75" customHeight="1" x14ac:dyDescent="0.25">
      <c r="A453" s="10"/>
      <c r="D453" s="28" t="s">
        <v>160</v>
      </c>
      <c r="E453" s="101">
        <v>308.37</v>
      </c>
      <c r="I453" s="12"/>
    </row>
    <row r="454" spans="1:9" ht="15.75" customHeight="1" x14ac:dyDescent="0.25">
      <c r="A454" s="10"/>
      <c r="D454" s="28" t="s">
        <v>161</v>
      </c>
      <c r="E454" s="101">
        <v>424.48</v>
      </c>
      <c r="I454" s="12"/>
    </row>
    <row r="455" spans="1:9" x14ac:dyDescent="0.25">
      <c r="A455" s="10"/>
      <c r="D455" s="28" t="s">
        <v>162</v>
      </c>
      <c r="E455" s="101">
        <v>540.86</v>
      </c>
      <c r="I455" s="12"/>
    </row>
    <row r="456" spans="1:9" x14ac:dyDescent="0.25">
      <c r="A456" s="10"/>
      <c r="D456" s="28" t="s">
        <v>163</v>
      </c>
      <c r="E456" s="101">
        <v>644</v>
      </c>
      <c r="I456" s="12"/>
    </row>
    <row r="457" spans="1:9" x14ac:dyDescent="0.25">
      <c r="A457" s="10"/>
      <c r="D457" s="28" t="s">
        <v>164</v>
      </c>
      <c r="E457" s="101">
        <v>702.91</v>
      </c>
      <c r="I457" s="12"/>
    </row>
    <row r="458" spans="1:9" x14ac:dyDescent="0.25">
      <c r="A458" s="10"/>
      <c r="D458" s="28" t="s">
        <v>165</v>
      </c>
      <c r="E458" s="101">
        <v>722.82</v>
      </c>
      <c r="I458" s="12"/>
    </row>
    <row r="459" spans="1:9" x14ac:dyDescent="0.25">
      <c r="A459" s="10"/>
      <c r="D459" s="28" t="s">
        <v>166</v>
      </c>
      <c r="E459" s="101">
        <v>760.89</v>
      </c>
      <c r="I459" s="12"/>
    </row>
    <row r="460" spans="1:9" x14ac:dyDescent="0.25">
      <c r="A460" s="10"/>
      <c r="D460" s="28" t="s">
        <v>167</v>
      </c>
      <c r="E460" s="101">
        <v>771.14</v>
      </c>
      <c r="I460" s="12"/>
    </row>
    <row r="461" spans="1:9" x14ac:dyDescent="0.25">
      <c r="A461" s="10"/>
      <c r="D461" s="28" t="s">
        <v>168</v>
      </c>
      <c r="E461" s="101">
        <v>799.62</v>
      </c>
      <c r="I461" s="12"/>
    </row>
    <row r="462" spans="1:9" x14ac:dyDescent="0.25">
      <c r="A462" s="10"/>
      <c r="D462" s="28" t="s">
        <v>169</v>
      </c>
      <c r="E462" s="101">
        <v>806.9</v>
      </c>
      <c r="I462" s="12"/>
    </row>
    <row r="463" spans="1:9" x14ac:dyDescent="0.25">
      <c r="A463" s="10"/>
      <c r="D463" s="28" t="s">
        <v>170</v>
      </c>
      <c r="E463" s="101">
        <v>822.12</v>
      </c>
      <c r="I463" s="12"/>
    </row>
    <row r="464" spans="1:9" x14ac:dyDescent="0.25">
      <c r="A464" s="10"/>
      <c r="D464" s="28" t="s">
        <v>171</v>
      </c>
      <c r="E464" s="101">
        <v>781.89</v>
      </c>
      <c r="I464" s="12"/>
    </row>
    <row r="465" spans="1:9" x14ac:dyDescent="0.25">
      <c r="A465" s="10"/>
      <c r="D465" s="28" t="s">
        <v>172</v>
      </c>
      <c r="E465" s="101">
        <v>840.83</v>
      </c>
      <c r="I465" s="12"/>
    </row>
    <row r="466" spans="1:9" x14ac:dyDescent="0.25">
      <c r="A466" s="10"/>
      <c r="D466" s="28" t="s">
        <v>173</v>
      </c>
      <c r="E466" s="101">
        <v>981.69</v>
      </c>
      <c r="I466" s="12"/>
    </row>
    <row r="467" spans="1:9" x14ac:dyDescent="0.25">
      <c r="A467" s="10"/>
      <c r="D467" s="28" t="s">
        <v>174</v>
      </c>
      <c r="E467" s="101">
        <v>1176.8699999999999</v>
      </c>
      <c r="I467" s="12"/>
    </row>
    <row r="468" spans="1:9" x14ac:dyDescent="0.25">
      <c r="A468" s="10"/>
      <c r="D468" s="28" t="s">
        <v>175</v>
      </c>
      <c r="E468" s="101">
        <v>1192.02</v>
      </c>
      <c r="I468" s="12"/>
    </row>
    <row r="469" spans="1:9" x14ac:dyDescent="0.25">
      <c r="A469" s="10"/>
      <c r="D469" s="28" t="s">
        <v>176</v>
      </c>
      <c r="E469" s="101">
        <v>1191.6099999999999</v>
      </c>
      <c r="I469" s="12"/>
    </row>
    <row r="470" spans="1:9" x14ac:dyDescent="0.25">
      <c r="A470" s="10"/>
      <c r="D470" s="28" t="s">
        <v>177</v>
      </c>
      <c r="E470" s="101">
        <v>827.84</v>
      </c>
      <c r="I470" s="12"/>
    </row>
    <row r="471" spans="1:9" x14ac:dyDescent="0.25">
      <c r="A471" s="10"/>
      <c r="D471" s="30" t="s">
        <v>178</v>
      </c>
      <c r="E471" s="101">
        <v>504.97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90.184300590000007</v>
      </c>
      <c r="D516" s="77">
        <v>0</v>
      </c>
      <c r="E516" s="77">
        <v>0</v>
      </c>
      <c r="F516" s="77">
        <v>4.534548599999999</v>
      </c>
      <c r="G516" s="77">
        <v>104.35848472000002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0.88680353999999995</v>
      </c>
      <c r="D517" s="77">
        <v>0</v>
      </c>
      <c r="E517" s="77">
        <v>0</v>
      </c>
      <c r="F517" s="77">
        <v>0</v>
      </c>
      <c r="G517" s="77">
        <v>110.68414453000001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30.558528820000003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67.577902359999996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89.361831249999994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89.462953830000004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89.188326239999981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89.188681040000006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95.120495100000014</v>
      </c>
      <c r="G528" s="77">
        <v>0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112.83042659</v>
      </c>
      <c r="G529" s="77">
        <v>0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123.40500811</v>
      </c>
      <c r="G530" s="77">
        <v>0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112.45964386</v>
      </c>
      <c r="G531" s="77">
        <v>0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49.57489605</v>
      </c>
      <c r="D532" s="77">
        <v>0</v>
      </c>
      <c r="E532" s="77">
        <v>0</v>
      </c>
      <c r="F532" s="77">
        <v>110.39532430999999</v>
      </c>
      <c r="G532" s="77">
        <v>0</v>
      </c>
      <c r="H532" s="77">
        <v>0</v>
      </c>
      <c r="I532" s="106">
        <v>0</v>
      </c>
    </row>
    <row r="533" spans="1:9" x14ac:dyDescent="0.25">
      <c r="A533" s="105">
        <v>18</v>
      </c>
      <c r="B533" s="77">
        <v>22.1532938</v>
      </c>
      <c r="C533" s="77">
        <v>87.141634840000009</v>
      </c>
      <c r="D533" s="77">
        <v>12.0717876</v>
      </c>
      <c r="E533" s="77">
        <v>0</v>
      </c>
      <c r="F533" s="77">
        <v>126.19386195000001</v>
      </c>
      <c r="G533" s="77">
        <v>0</v>
      </c>
      <c r="H533" s="77">
        <v>0</v>
      </c>
      <c r="I533" s="106">
        <v>0</v>
      </c>
    </row>
    <row r="534" spans="1:9" x14ac:dyDescent="0.25">
      <c r="A534" s="105">
        <v>19</v>
      </c>
      <c r="B534" s="77">
        <v>79.826747520000012</v>
      </c>
      <c r="C534" s="77">
        <v>80.174940309999997</v>
      </c>
      <c r="D534" s="77">
        <v>79.776127099999997</v>
      </c>
      <c r="E534" s="77">
        <v>0</v>
      </c>
      <c r="F534" s="77">
        <v>128.39585010000002</v>
      </c>
      <c r="G534" s="77">
        <v>29.485210390000002</v>
      </c>
      <c r="H534" s="77">
        <v>0</v>
      </c>
      <c r="I534" s="106">
        <v>0</v>
      </c>
    </row>
    <row r="535" spans="1:9" x14ac:dyDescent="0.25">
      <c r="A535" s="105">
        <v>20</v>
      </c>
      <c r="B535" s="77">
        <v>82.798686599999996</v>
      </c>
      <c r="C535" s="77">
        <v>83.210746289999989</v>
      </c>
      <c r="D535" s="77">
        <v>82.861370769999994</v>
      </c>
      <c r="E535" s="77">
        <v>0</v>
      </c>
      <c r="F535" s="77">
        <v>89.298674019999993</v>
      </c>
      <c r="G535" s="77">
        <v>91.20545525</v>
      </c>
      <c r="H535" s="77">
        <v>0</v>
      </c>
      <c r="I535" s="106">
        <v>0</v>
      </c>
    </row>
    <row r="536" spans="1:9" x14ac:dyDescent="0.25">
      <c r="A536" s="105">
        <v>21</v>
      </c>
      <c r="B536" s="77">
        <v>79.745139829999999</v>
      </c>
      <c r="C536" s="77">
        <v>80.132362389999997</v>
      </c>
      <c r="D536" s="77">
        <v>79.602030689999992</v>
      </c>
      <c r="E536" s="77">
        <v>0</v>
      </c>
      <c r="F536" s="77">
        <v>115.08457269</v>
      </c>
      <c r="G536" s="77">
        <v>98.276583500000001</v>
      </c>
      <c r="H536" s="77">
        <v>0</v>
      </c>
      <c r="I536" s="106">
        <v>0</v>
      </c>
    </row>
    <row r="537" spans="1:9" x14ac:dyDescent="0.25">
      <c r="A537" s="105">
        <v>22</v>
      </c>
      <c r="B537" s="77">
        <v>81.587817760000007</v>
      </c>
      <c r="C537" s="77">
        <v>81.917087030000005</v>
      </c>
      <c r="D537" s="77">
        <v>81.467180309999989</v>
      </c>
      <c r="E537" s="77">
        <v>0</v>
      </c>
      <c r="F537" s="77">
        <v>125.56087020000001</v>
      </c>
      <c r="G537" s="77">
        <v>96.385414180000012</v>
      </c>
      <c r="H537" s="77">
        <v>0</v>
      </c>
      <c r="I537" s="106">
        <v>0</v>
      </c>
    </row>
    <row r="538" spans="1:9" x14ac:dyDescent="0.25">
      <c r="A538" s="105">
        <v>23</v>
      </c>
      <c r="B538" s="77">
        <v>87.173095189999998</v>
      </c>
      <c r="C538" s="77">
        <v>87.590122310000012</v>
      </c>
      <c r="D538" s="77">
        <v>84.663836209999985</v>
      </c>
      <c r="E538" s="77">
        <v>0</v>
      </c>
      <c r="F538" s="77">
        <v>119.03686822</v>
      </c>
      <c r="G538" s="77">
        <v>25.73267628</v>
      </c>
      <c r="H538" s="77">
        <v>0</v>
      </c>
      <c r="I538" s="106">
        <v>0</v>
      </c>
    </row>
    <row r="539" spans="1:9" x14ac:dyDescent="0.25">
      <c r="A539" s="108">
        <v>24</v>
      </c>
      <c r="B539" s="109">
        <v>1.7210942999999999</v>
      </c>
      <c r="C539" s="109">
        <v>85.175480930000006</v>
      </c>
      <c r="D539" s="109">
        <v>0.84588141999999999</v>
      </c>
      <c r="E539" s="109">
        <v>0</v>
      </c>
      <c r="F539" s="109">
        <v>111.22985156</v>
      </c>
      <c r="G539" s="109">
        <v>0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435.00587500000006</v>
      </c>
      <c r="C544" s="112">
        <v>725.98837428000002</v>
      </c>
      <c r="D544" s="112">
        <v>421.2882141</v>
      </c>
      <c r="E544" s="112">
        <v>0</v>
      </c>
      <c r="F544" s="112">
        <v>1798.3256900299998</v>
      </c>
      <c r="G544" s="112">
        <v>586.68649766999999</v>
      </c>
      <c r="H544" s="112">
        <v>0</v>
      </c>
      <c r="I544" s="112">
        <v>0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687.7</v>
      </c>
      <c r="E612" s="134">
        <v>13.170794244085982</v>
      </c>
      <c r="I612" s="12"/>
    </row>
    <row r="613" spans="1:9" x14ac:dyDescent="0.25">
      <c r="A613" s="10"/>
      <c r="C613" s="133">
        <v>2</v>
      </c>
      <c r="D613" s="134">
        <v>622.24</v>
      </c>
      <c r="E613" s="134">
        <v>12.42716894408602</v>
      </c>
      <c r="I613" s="12"/>
    </row>
    <row r="614" spans="1:9" x14ac:dyDescent="0.25">
      <c r="A614" s="10"/>
      <c r="C614" s="133">
        <v>3</v>
      </c>
      <c r="D614" s="134">
        <v>586.77</v>
      </c>
      <c r="E614" s="134">
        <v>11.253499444086174</v>
      </c>
      <c r="I614" s="12"/>
    </row>
    <row r="615" spans="1:9" x14ac:dyDescent="0.25">
      <c r="A615" s="10"/>
      <c r="C615" s="133">
        <v>4</v>
      </c>
      <c r="D615" s="134">
        <v>577.75</v>
      </c>
      <c r="E615" s="134">
        <v>10.724352634086245</v>
      </c>
      <c r="I615" s="12"/>
    </row>
    <row r="616" spans="1:9" x14ac:dyDescent="0.25">
      <c r="A616" s="10"/>
      <c r="C616" s="133">
        <v>5</v>
      </c>
      <c r="D616" s="134">
        <v>577.79999999999995</v>
      </c>
      <c r="E616" s="134">
        <v>10.849218274085729</v>
      </c>
      <c r="I616" s="12"/>
    </row>
    <row r="617" spans="1:9" x14ac:dyDescent="0.25">
      <c r="A617" s="10"/>
      <c r="C617" s="133">
        <v>6</v>
      </c>
      <c r="D617" s="134">
        <v>586.66</v>
      </c>
      <c r="E617" s="134">
        <v>11.230716524086461</v>
      </c>
      <c r="I617" s="12"/>
    </row>
    <row r="618" spans="1:9" x14ac:dyDescent="0.25">
      <c r="A618" s="10"/>
      <c r="C618" s="133">
        <v>7</v>
      </c>
      <c r="D618" s="134">
        <v>693.97</v>
      </c>
      <c r="E618" s="134">
        <v>12.888921664085728</v>
      </c>
      <c r="I618" s="12"/>
    </row>
    <row r="619" spans="1:9" x14ac:dyDescent="0.25">
      <c r="A619" s="10"/>
      <c r="C619" s="133">
        <v>8</v>
      </c>
      <c r="D619" s="134">
        <v>806.11</v>
      </c>
      <c r="E619" s="134">
        <v>20.972217424085102</v>
      </c>
      <c r="I619" s="12"/>
    </row>
    <row r="620" spans="1:9" x14ac:dyDescent="0.25">
      <c r="A620" s="10"/>
      <c r="C620" s="133">
        <v>9</v>
      </c>
      <c r="D620" s="134">
        <v>867.06</v>
      </c>
      <c r="E620" s="134">
        <v>26.103589224085681</v>
      </c>
      <c r="I620" s="12"/>
    </row>
    <row r="621" spans="1:9" x14ac:dyDescent="0.25">
      <c r="A621" s="10"/>
      <c r="C621" s="133">
        <v>10</v>
      </c>
      <c r="D621" s="134">
        <v>882.64</v>
      </c>
      <c r="E621" s="134">
        <v>26.542728204086188</v>
      </c>
      <c r="I621" s="12"/>
    </row>
    <row r="622" spans="1:9" x14ac:dyDescent="0.25">
      <c r="A622" s="10"/>
      <c r="C622" s="133">
        <v>11</v>
      </c>
      <c r="D622" s="134">
        <v>902.2</v>
      </c>
      <c r="E622" s="134">
        <v>28.876021424084684</v>
      </c>
      <c r="I622" s="12"/>
    </row>
    <row r="623" spans="1:9" x14ac:dyDescent="0.25">
      <c r="A623" s="10"/>
      <c r="C623" s="133">
        <v>12</v>
      </c>
      <c r="D623" s="134">
        <v>923.82</v>
      </c>
      <c r="E623" s="134">
        <v>32.312050684085307</v>
      </c>
      <c r="I623" s="12"/>
    </row>
    <row r="624" spans="1:9" x14ac:dyDescent="0.25">
      <c r="A624" s="10"/>
      <c r="C624" s="133">
        <v>13</v>
      </c>
      <c r="D624" s="134">
        <v>955.09</v>
      </c>
      <c r="E624" s="134">
        <v>31.942088974085664</v>
      </c>
      <c r="I624" s="12"/>
    </row>
    <row r="625" spans="1:9" x14ac:dyDescent="0.25">
      <c r="A625" s="10"/>
      <c r="C625" s="133">
        <v>14</v>
      </c>
      <c r="D625" s="134">
        <v>985.81</v>
      </c>
      <c r="E625" s="134">
        <v>31.990704644086463</v>
      </c>
      <c r="I625" s="12"/>
    </row>
    <row r="626" spans="1:9" x14ac:dyDescent="0.25">
      <c r="A626" s="10"/>
      <c r="C626" s="133">
        <v>15</v>
      </c>
      <c r="D626" s="134">
        <v>982.25</v>
      </c>
      <c r="E626" s="134">
        <v>25.908695344086027</v>
      </c>
      <c r="I626" s="12"/>
    </row>
    <row r="627" spans="1:9" x14ac:dyDescent="0.25">
      <c r="A627" s="10"/>
      <c r="C627" s="133">
        <v>16</v>
      </c>
      <c r="D627" s="134">
        <v>950.09</v>
      </c>
      <c r="E627" s="134">
        <v>26.381412484085786</v>
      </c>
      <c r="I627" s="12"/>
    </row>
    <row r="628" spans="1:9" x14ac:dyDescent="0.25">
      <c r="A628" s="10"/>
      <c r="C628" s="133">
        <v>17</v>
      </c>
      <c r="D628" s="134">
        <v>967.53</v>
      </c>
      <c r="E628" s="134">
        <v>21.696275364085977</v>
      </c>
      <c r="I628" s="12"/>
    </row>
    <row r="629" spans="1:9" x14ac:dyDescent="0.25">
      <c r="A629" s="10"/>
      <c r="C629" s="133">
        <v>18</v>
      </c>
      <c r="D629" s="134">
        <v>996.94</v>
      </c>
      <c r="E629" s="134">
        <v>24.061767864086278</v>
      </c>
      <c r="I629" s="12"/>
    </row>
    <row r="630" spans="1:9" x14ac:dyDescent="0.25">
      <c r="A630" s="10"/>
      <c r="C630" s="133">
        <v>19</v>
      </c>
      <c r="D630" s="134">
        <v>1051.1500000000001</v>
      </c>
      <c r="E630" s="134">
        <v>23.720663214086017</v>
      </c>
      <c r="I630" s="12"/>
    </row>
    <row r="631" spans="1:9" x14ac:dyDescent="0.25">
      <c r="A631" s="10"/>
      <c r="C631" s="133">
        <v>20</v>
      </c>
      <c r="D631" s="134">
        <v>1065.6600000000001</v>
      </c>
      <c r="E631" s="134">
        <v>21.042434574085746</v>
      </c>
      <c r="I631" s="12"/>
    </row>
    <row r="632" spans="1:9" x14ac:dyDescent="0.25">
      <c r="A632" s="10"/>
      <c r="C632" s="133">
        <v>21</v>
      </c>
      <c r="D632" s="134">
        <v>1100.52</v>
      </c>
      <c r="E632" s="134">
        <v>18.910009794086363</v>
      </c>
      <c r="I632" s="12"/>
    </row>
    <row r="633" spans="1:9" x14ac:dyDescent="0.25">
      <c r="A633" s="10"/>
      <c r="C633" s="133">
        <v>22</v>
      </c>
      <c r="D633" s="134">
        <v>1107.58</v>
      </c>
      <c r="E633" s="134">
        <v>17.411572754087501</v>
      </c>
      <c r="I633" s="12"/>
    </row>
    <row r="634" spans="1:9" x14ac:dyDescent="0.25">
      <c r="A634" s="10"/>
      <c r="C634" s="133">
        <v>23</v>
      </c>
      <c r="D634" s="134">
        <v>983.38</v>
      </c>
      <c r="E634" s="134">
        <v>15.192239184086475</v>
      </c>
      <c r="I634" s="12"/>
    </row>
    <row r="635" spans="1:9" x14ac:dyDescent="0.25">
      <c r="A635" s="10"/>
      <c r="C635" s="133">
        <v>24</v>
      </c>
      <c r="D635" s="134">
        <v>839.27</v>
      </c>
      <c r="E635" s="134">
        <v>14.723198714085356</v>
      </c>
      <c r="I635" s="12"/>
    </row>
    <row r="636" spans="1:9" x14ac:dyDescent="0.25">
      <c r="A636" s="10"/>
      <c r="C636" s="133">
        <v>25</v>
      </c>
      <c r="D636" s="134">
        <v>718.05</v>
      </c>
      <c r="E636" s="134">
        <v>13.236284064085908</v>
      </c>
      <c r="I636" s="12"/>
    </row>
    <row r="637" spans="1:9" x14ac:dyDescent="0.25">
      <c r="A637" s="10"/>
      <c r="C637" s="133">
        <v>26</v>
      </c>
      <c r="D637" s="134">
        <v>642.07000000000005</v>
      </c>
      <c r="E637" s="134">
        <v>13.726516924086354</v>
      </c>
      <c r="I637" s="12"/>
    </row>
    <row r="638" spans="1:9" x14ac:dyDescent="0.25">
      <c r="A638" s="10"/>
      <c r="C638" s="133">
        <v>27</v>
      </c>
      <c r="D638" s="134">
        <v>608.21</v>
      </c>
      <c r="E638" s="134">
        <v>11.575930444086111</v>
      </c>
      <c r="I638" s="12"/>
    </row>
    <row r="639" spans="1:9" x14ac:dyDescent="0.25">
      <c r="A639" s="10"/>
      <c r="C639" s="133">
        <v>28</v>
      </c>
      <c r="D639" s="134">
        <v>605.08000000000004</v>
      </c>
      <c r="E639" s="134">
        <v>11.443435344086311</v>
      </c>
      <c r="I639" s="12"/>
    </row>
    <row r="640" spans="1:9" x14ac:dyDescent="0.25">
      <c r="A640" s="10"/>
      <c r="C640" s="133">
        <v>29</v>
      </c>
      <c r="D640" s="134">
        <v>598.9</v>
      </c>
      <c r="E640" s="134">
        <v>11.357169554085999</v>
      </c>
      <c r="I640" s="12"/>
    </row>
    <row r="641" spans="1:9" x14ac:dyDescent="0.25">
      <c r="A641" s="10"/>
      <c r="C641" s="133">
        <v>30</v>
      </c>
      <c r="D641" s="134">
        <v>643.41</v>
      </c>
      <c r="E641" s="134">
        <v>11.843742134085915</v>
      </c>
      <c r="I641" s="12"/>
    </row>
    <row r="642" spans="1:9" x14ac:dyDescent="0.25">
      <c r="A642" s="10"/>
      <c r="C642" s="133">
        <v>31</v>
      </c>
      <c r="D642" s="134">
        <v>737.67</v>
      </c>
      <c r="E642" s="134">
        <v>11.840187334086067</v>
      </c>
      <c r="I642" s="12"/>
    </row>
    <row r="643" spans="1:9" x14ac:dyDescent="0.25">
      <c r="A643" s="10"/>
      <c r="C643" s="133">
        <v>32</v>
      </c>
      <c r="D643" s="134">
        <v>829.6</v>
      </c>
      <c r="E643" s="134">
        <v>15.887638884086982</v>
      </c>
      <c r="I643" s="12"/>
    </row>
    <row r="644" spans="1:9" x14ac:dyDescent="0.25">
      <c r="A644" s="10"/>
      <c r="C644" s="133">
        <v>33</v>
      </c>
      <c r="D644" s="134">
        <v>900.34</v>
      </c>
      <c r="E644" s="134">
        <v>19.870003394085643</v>
      </c>
      <c r="I644" s="12"/>
    </row>
    <row r="645" spans="1:9" x14ac:dyDescent="0.25">
      <c r="A645" s="10"/>
      <c r="C645" s="133">
        <v>34</v>
      </c>
      <c r="D645" s="134">
        <v>901.84</v>
      </c>
      <c r="E645" s="134">
        <v>24.554964474085637</v>
      </c>
      <c r="I645" s="12"/>
    </row>
    <row r="646" spans="1:9" x14ac:dyDescent="0.25">
      <c r="A646" s="10"/>
      <c r="C646" s="133">
        <v>35</v>
      </c>
      <c r="D646" s="134">
        <v>943.27</v>
      </c>
      <c r="E646" s="134">
        <v>20.778332854086102</v>
      </c>
      <c r="I646" s="12"/>
    </row>
    <row r="647" spans="1:9" x14ac:dyDescent="0.25">
      <c r="A647" s="10"/>
      <c r="C647" s="133">
        <v>36</v>
      </c>
      <c r="D647" s="134">
        <v>948.31</v>
      </c>
      <c r="E647" s="134">
        <v>19.813537344086626</v>
      </c>
      <c r="I647" s="12"/>
    </row>
    <row r="648" spans="1:9" x14ac:dyDescent="0.25">
      <c r="A648" s="10"/>
      <c r="C648" s="133">
        <v>37</v>
      </c>
      <c r="D648" s="134">
        <v>977.36</v>
      </c>
      <c r="E648" s="134">
        <v>19.522317874086411</v>
      </c>
      <c r="I648" s="12"/>
    </row>
    <row r="649" spans="1:9" x14ac:dyDescent="0.25">
      <c r="A649" s="10"/>
      <c r="C649" s="133">
        <v>38</v>
      </c>
      <c r="D649" s="134">
        <v>1011.27</v>
      </c>
      <c r="E649" s="134">
        <v>20.569757674085849</v>
      </c>
      <c r="I649" s="12"/>
    </row>
    <row r="650" spans="1:9" x14ac:dyDescent="0.25">
      <c r="A650" s="10"/>
      <c r="C650" s="133">
        <v>39</v>
      </c>
      <c r="D650" s="134">
        <v>1010.57</v>
      </c>
      <c r="E650" s="134">
        <v>21.630798904085395</v>
      </c>
      <c r="I650" s="12"/>
    </row>
    <row r="651" spans="1:9" x14ac:dyDescent="0.25">
      <c r="A651" s="10"/>
      <c r="C651" s="133">
        <v>40</v>
      </c>
      <c r="D651" s="134">
        <v>1028.8499999999999</v>
      </c>
      <c r="E651" s="134">
        <v>19.651008254086037</v>
      </c>
      <c r="I651" s="12"/>
    </row>
    <row r="652" spans="1:9" x14ac:dyDescent="0.25">
      <c r="A652" s="10"/>
      <c r="C652" s="133">
        <v>41</v>
      </c>
      <c r="D652" s="134">
        <v>1046.1199999999999</v>
      </c>
      <c r="E652" s="134">
        <v>18.243037444085758</v>
      </c>
      <c r="I652" s="12"/>
    </row>
    <row r="653" spans="1:9" x14ac:dyDescent="0.25">
      <c r="A653" s="10"/>
      <c r="C653" s="133">
        <v>42</v>
      </c>
      <c r="D653" s="134">
        <v>1101.26</v>
      </c>
      <c r="E653" s="134">
        <v>18.195232764085858</v>
      </c>
      <c r="I653" s="12"/>
    </row>
    <row r="654" spans="1:9" x14ac:dyDescent="0.25">
      <c r="A654" s="10"/>
      <c r="C654" s="133">
        <v>43</v>
      </c>
      <c r="D654" s="134">
        <v>1133.23</v>
      </c>
      <c r="E654" s="134">
        <v>21.771558994086263</v>
      </c>
      <c r="I654" s="12"/>
    </row>
    <row r="655" spans="1:9" x14ac:dyDescent="0.25">
      <c r="A655" s="10"/>
      <c r="C655" s="133">
        <v>44</v>
      </c>
      <c r="D655" s="134">
        <v>1150.27</v>
      </c>
      <c r="E655" s="134">
        <v>17.215187014085586</v>
      </c>
      <c r="I655" s="12"/>
    </row>
    <row r="656" spans="1:9" x14ac:dyDescent="0.25">
      <c r="A656" s="10"/>
      <c r="C656" s="133">
        <v>45</v>
      </c>
      <c r="D656" s="134">
        <v>1172.07</v>
      </c>
      <c r="E656" s="134">
        <v>17.121450654085947</v>
      </c>
      <c r="I656" s="12"/>
    </row>
    <row r="657" spans="1:9" x14ac:dyDescent="0.25">
      <c r="A657" s="10"/>
      <c r="C657" s="133">
        <v>46</v>
      </c>
      <c r="D657" s="134">
        <v>1177.27</v>
      </c>
      <c r="E657" s="134">
        <v>19.607153744086645</v>
      </c>
      <c r="I657" s="12"/>
    </row>
    <row r="658" spans="1:9" x14ac:dyDescent="0.25">
      <c r="A658" s="10"/>
      <c r="C658" s="133">
        <v>47</v>
      </c>
      <c r="D658" s="134">
        <v>1044.3800000000001</v>
      </c>
      <c r="E658" s="134">
        <v>14.872947194085555</v>
      </c>
      <c r="I658" s="12"/>
    </row>
    <row r="659" spans="1:9" x14ac:dyDescent="0.25">
      <c r="A659" s="10"/>
      <c r="C659" s="133">
        <v>48</v>
      </c>
      <c r="D659" s="134">
        <v>885.95</v>
      </c>
      <c r="E659" s="134">
        <v>15.221881664086141</v>
      </c>
      <c r="I659" s="12"/>
    </row>
    <row r="660" spans="1:9" x14ac:dyDescent="0.25">
      <c r="A660" s="10"/>
      <c r="C660" s="133">
        <v>49</v>
      </c>
      <c r="D660" s="134">
        <v>726.14</v>
      </c>
      <c r="E660" s="134">
        <v>12.912425694085982</v>
      </c>
      <c r="I660" s="12"/>
    </row>
    <row r="661" spans="1:9" x14ac:dyDescent="0.25">
      <c r="A661" s="10"/>
      <c r="C661" s="133">
        <v>50</v>
      </c>
      <c r="D661" s="134">
        <v>654.74</v>
      </c>
      <c r="E661" s="134">
        <v>12.261522694086125</v>
      </c>
      <c r="I661" s="12"/>
    </row>
    <row r="662" spans="1:9" x14ac:dyDescent="0.25">
      <c r="A662" s="10"/>
      <c r="C662" s="133">
        <v>51</v>
      </c>
      <c r="D662" s="134">
        <v>613.02</v>
      </c>
      <c r="E662" s="134">
        <v>10.74889500408608</v>
      </c>
      <c r="I662" s="12"/>
    </row>
    <row r="663" spans="1:9" x14ac:dyDescent="0.25">
      <c r="A663" s="10"/>
      <c r="C663" s="133">
        <v>52</v>
      </c>
      <c r="D663" s="134">
        <v>609.95000000000005</v>
      </c>
      <c r="E663" s="134">
        <v>10.371088914085817</v>
      </c>
      <c r="I663" s="12"/>
    </row>
    <row r="664" spans="1:9" x14ac:dyDescent="0.25">
      <c r="A664" s="10"/>
      <c r="C664" s="133">
        <v>53</v>
      </c>
      <c r="D664" s="134">
        <v>606.55999999999995</v>
      </c>
      <c r="E664" s="134">
        <v>10.220985254086031</v>
      </c>
      <c r="I664" s="12"/>
    </row>
    <row r="665" spans="1:9" x14ac:dyDescent="0.25">
      <c r="A665" s="10"/>
      <c r="C665" s="133">
        <v>54</v>
      </c>
      <c r="D665" s="134">
        <v>645.49</v>
      </c>
      <c r="E665" s="134">
        <v>10.637110444086261</v>
      </c>
      <c r="I665" s="12"/>
    </row>
    <row r="666" spans="1:9" x14ac:dyDescent="0.25">
      <c r="A666" s="10"/>
      <c r="C666" s="133">
        <v>55</v>
      </c>
      <c r="D666" s="134">
        <v>748.83</v>
      </c>
      <c r="E666" s="134">
        <v>12.032958884086042</v>
      </c>
      <c r="I666" s="12"/>
    </row>
    <row r="667" spans="1:9" x14ac:dyDescent="0.25">
      <c r="A667" s="10"/>
      <c r="C667" s="133">
        <v>56</v>
      </c>
      <c r="D667" s="134">
        <v>852.49</v>
      </c>
      <c r="E667" s="134">
        <v>14.480013244086308</v>
      </c>
      <c r="I667" s="12"/>
    </row>
    <row r="668" spans="1:9" x14ac:dyDescent="0.25">
      <c r="A668" s="10"/>
      <c r="C668" s="133">
        <v>57</v>
      </c>
      <c r="D668" s="134">
        <v>931.4</v>
      </c>
      <c r="E668" s="134">
        <v>15.947204364086019</v>
      </c>
      <c r="I668" s="12"/>
    </row>
    <row r="669" spans="1:9" x14ac:dyDescent="0.25">
      <c r="A669" s="10"/>
      <c r="C669" s="133">
        <v>58</v>
      </c>
      <c r="D669" s="134">
        <v>945.96</v>
      </c>
      <c r="E669" s="134">
        <v>19.616747844086831</v>
      </c>
      <c r="I669" s="12"/>
    </row>
    <row r="670" spans="1:9" x14ac:dyDescent="0.25">
      <c r="A670" s="10"/>
      <c r="C670" s="133">
        <v>59</v>
      </c>
      <c r="D670" s="134">
        <v>981.41</v>
      </c>
      <c r="E670" s="134">
        <v>17.676937494085905</v>
      </c>
      <c r="I670" s="12"/>
    </row>
    <row r="671" spans="1:9" x14ac:dyDescent="0.25">
      <c r="A671" s="10"/>
      <c r="C671" s="133">
        <v>60</v>
      </c>
      <c r="D671" s="134">
        <v>1018.9</v>
      </c>
      <c r="E671" s="134">
        <v>16.709760654086267</v>
      </c>
      <c r="I671" s="12"/>
    </row>
    <row r="672" spans="1:9" x14ac:dyDescent="0.25">
      <c r="A672" s="10"/>
      <c r="C672" s="133">
        <v>61</v>
      </c>
      <c r="D672" s="134">
        <v>1031.53</v>
      </c>
      <c r="E672" s="134">
        <v>16.15837593408537</v>
      </c>
      <c r="I672" s="12"/>
    </row>
    <row r="673" spans="1:9" x14ac:dyDescent="0.25">
      <c r="A673" s="10"/>
      <c r="C673" s="133">
        <v>62</v>
      </c>
      <c r="D673" s="134">
        <v>1062.4100000000001</v>
      </c>
      <c r="E673" s="134">
        <v>16.414545114085513</v>
      </c>
      <c r="I673" s="12"/>
    </row>
    <row r="674" spans="1:9" x14ac:dyDescent="0.25">
      <c r="A674" s="10"/>
      <c r="C674" s="133">
        <v>63</v>
      </c>
      <c r="D674" s="134">
        <v>1067.1199999999999</v>
      </c>
      <c r="E674" s="134">
        <v>15.830842424086086</v>
      </c>
      <c r="I674" s="12"/>
    </row>
    <row r="675" spans="1:9" x14ac:dyDescent="0.25">
      <c r="A675" s="10"/>
      <c r="C675" s="133">
        <v>64</v>
      </c>
      <c r="D675" s="134">
        <v>1133.71</v>
      </c>
      <c r="E675" s="134">
        <v>15.479269784085432</v>
      </c>
      <c r="I675" s="12"/>
    </row>
    <row r="676" spans="1:9" x14ac:dyDescent="0.25">
      <c r="A676" s="10"/>
      <c r="C676" s="133">
        <v>65</v>
      </c>
      <c r="D676" s="134">
        <v>1122.46</v>
      </c>
      <c r="E676" s="134">
        <v>15.914443574086022</v>
      </c>
      <c r="I676" s="12"/>
    </row>
    <row r="677" spans="1:9" x14ac:dyDescent="0.25">
      <c r="A677" s="10"/>
      <c r="C677" s="133">
        <v>66</v>
      </c>
      <c r="D677" s="134">
        <v>1174.6300000000001</v>
      </c>
      <c r="E677" s="134">
        <v>16.446646904086265</v>
      </c>
      <c r="I677" s="12"/>
    </row>
    <row r="678" spans="1:9" x14ac:dyDescent="0.25">
      <c r="A678" s="10"/>
      <c r="C678" s="133">
        <v>67</v>
      </c>
      <c r="D678" s="134">
        <v>1175.3699999999999</v>
      </c>
      <c r="E678" s="134">
        <v>17.455869514085862</v>
      </c>
      <c r="I678" s="12"/>
    </row>
    <row r="679" spans="1:9" x14ac:dyDescent="0.25">
      <c r="A679" s="10"/>
      <c r="C679" s="133">
        <v>68</v>
      </c>
      <c r="D679" s="134">
        <v>1208.3399999999999</v>
      </c>
      <c r="E679" s="134">
        <v>15.835907054085737</v>
      </c>
      <c r="I679" s="12"/>
    </row>
    <row r="680" spans="1:9" x14ac:dyDescent="0.25">
      <c r="A680" s="10"/>
      <c r="C680" s="133">
        <v>69</v>
      </c>
      <c r="D680" s="134">
        <v>1233.08</v>
      </c>
      <c r="E680" s="134">
        <v>14.744447934085883</v>
      </c>
      <c r="I680" s="12"/>
    </row>
    <row r="681" spans="1:9" x14ac:dyDescent="0.25">
      <c r="A681" s="10"/>
      <c r="C681" s="133">
        <v>70</v>
      </c>
      <c r="D681" s="134">
        <v>1235.42</v>
      </c>
      <c r="E681" s="134">
        <v>16.443900044086831</v>
      </c>
      <c r="I681" s="12"/>
    </row>
    <row r="682" spans="1:9" x14ac:dyDescent="0.25">
      <c r="A682" s="10"/>
      <c r="C682" s="133">
        <v>71</v>
      </c>
      <c r="D682" s="134">
        <v>1096.67</v>
      </c>
      <c r="E682" s="134">
        <v>19.169978394086456</v>
      </c>
      <c r="I682" s="12"/>
    </row>
    <row r="683" spans="1:9" x14ac:dyDescent="0.25">
      <c r="A683" s="10"/>
      <c r="C683" s="133">
        <v>72</v>
      </c>
      <c r="D683" s="134">
        <v>941.6</v>
      </c>
      <c r="E683" s="134">
        <v>18.690001974086044</v>
      </c>
      <c r="I683" s="12"/>
    </row>
    <row r="684" spans="1:9" x14ac:dyDescent="0.25">
      <c r="A684" s="10"/>
      <c r="C684" s="133">
        <v>73</v>
      </c>
      <c r="D684" s="134">
        <v>755.99</v>
      </c>
      <c r="E684" s="134">
        <v>11.82111678408603</v>
      </c>
      <c r="I684" s="12"/>
    </row>
    <row r="685" spans="1:9" x14ac:dyDescent="0.25">
      <c r="A685" s="10"/>
      <c r="C685" s="133">
        <v>74</v>
      </c>
      <c r="D685" s="134">
        <v>679.91</v>
      </c>
      <c r="E685" s="134">
        <v>10.861254504086446</v>
      </c>
      <c r="I685" s="12"/>
    </row>
    <row r="686" spans="1:9" x14ac:dyDescent="0.25">
      <c r="A686" s="10"/>
      <c r="C686" s="133">
        <v>75</v>
      </c>
      <c r="D686" s="134">
        <v>636.04</v>
      </c>
      <c r="E686" s="134">
        <v>10.734004444086054</v>
      </c>
      <c r="I686" s="12"/>
    </row>
    <row r="687" spans="1:9" ht="17.25" customHeight="1" x14ac:dyDescent="0.25">
      <c r="A687" s="10"/>
      <c r="C687" s="133">
        <v>76</v>
      </c>
      <c r="D687" s="134">
        <v>609.55999999999995</v>
      </c>
      <c r="E687" s="134">
        <v>10.393182264085681</v>
      </c>
      <c r="I687" s="12"/>
    </row>
    <row r="688" spans="1:9" ht="16.5" customHeight="1" x14ac:dyDescent="0.25">
      <c r="A688" s="10"/>
      <c r="C688" s="133">
        <v>77</v>
      </c>
      <c r="D688" s="134">
        <v>611.38</v>
      </c>
      <c r="E688" s="134">
        <v>10.664965894086436</v>
      </c>
      <c r="I688" s="12"/>
    </row>
    <row r="689" spans="1:9" x14ac:dyDescent="0.25">
      <c r="A689" s="10"/>
      <c r="C689" s="133">
        <v>78</v>
      </c>
      <c r="D689" s="134">
        <v>650.22</v>
      </c>
      <c r="E689" s="134">
        <v>10.265582674085977</v>
      </c>
      <c r="I689" s="12"/>
    </row>
    <row r="690" spans="1:9" x14ac:dyDescent="0.25">
      <c r="A690" s="10"/>
      <c r="C690" s="133">
        <v>79</v>
      </c>
      <c r="D690" s="134">
        <v>755.35</v>
      </c>
      <c r="E690" s="134">
        <v>11.168591134085887</v>
      </c>
      <c r="I690" s="12"/>
    </row>
    <row r="691" spans="1:9" x14ac:dyDescent="0.25">
      <c r="A691" s="10"/>
      <c r="C691" s="133">
        <v>80</v>
      </c>
      <c r="D691" s="134">
        <v>864.02</v>
      </c>
      <c r="E691" s="134">
        <v>14.437833924085567</v>
      </c>
      <c r="I691" s="12"/>
    </row>
    <row r="692" spans="1:9" x14ac:dyDescent="0.25">
      <c r="A692" s="10"/>
      <c r="C692" s="133">
        <v>81</v>
      </c>
      <c r="D692" s="134">
        <v>942.73</v>
      </c>
      <c r="E692" s="134">
        <v>19.885898344086172</v>
      </c>
      <c r="I692" s="12"/>
    </row>
    <row r="693" spans="1:9" x14ac:dyDescent="0.25">
      <c r="A693" s="10"/>
      <c r="C693" s="133">
        <v>82</v>
      </c>
      <c r="D693" s="134">
        <v>974.19</v>
      </c>
      <c r="E693" s="134">
        <v>24.436786364085265</v>
      </c>
      <c r="I693" s="12"/>
    </row>
    <row r="694" spans="1:9" x14ac:dyDescent="0.25">
      <c r="A694" s="10"/>
      <c r="C694" s="133">
        <v>83</v>
      </c>
      <c r="D694" s="134">
        <v>1056.5999999999999</v>
      </c>
      <c r="E694" s="134">
        <v>21.952221554085554</v>
      </c>
      <c r="I694" s="12"/>
    </row>
    <row r="695" spans="1:9" x14ac:dyDescent="0.25">
      <c r="A695" s="10"/>
      <c r="C695" s="133">
        <v>84</v>
      </c>
      <c r="D695" s="134">
        <v>1077.99</v>
      </c>
      <c r="E695" s="134">
        <v>20.009157494085684</v>
      </c>
      <c r="I695" s="12"/>
    </row>
    <row r="696" spans="1:9" x14ac:dyDescent="0.25">
      <c r="A696" s="10"/>
      <c r="C696" s="133">
        <v>85</v>
      </c>
      <c r="D696" s="134">
        <v>1133.55</v>
      </c>
      <c r="E696" s="134">
        <v>19.346366244085857</v>
      </c>
      <c r="I696" s="12"/>
    </row>
    <row r="697" spans="1:9" x14ac:dyDescent="0.25">
      <c r="A697" s="10"/>
      <c r="C697" s="133">
        <v>86</v>
      </c>
      <c r="D697" s="134">
        <v>1179.58</v>
      </c>
      <c r="E697" s="134">
        <v>18.142090564085493</v>
      </c>
      <c r="I697" s="12"/>
    </row>
    <row r="698" spans="1:9" x14ac:dyDescent="0.25">
      <c r="A698" s="10"/>
      <c r="C698" s="133">
        <v>87</v>
      </c>
      <c r="D698" s="134">
        <v>1197.23</v>
      </c>
      <c r="E698" s="134">
        <v>19.428961984086072</v>
      </c>
      <c r="I698" s="12"/>
    </row>
    <row r="699" spans="1:9" x14ac:dyDescent="0.25">
      <c r="A699" s="10"/>
      <c r="C699" s="133">
        <v>88</v>
      </c>
      <c r="D699" s="134">
        <v>1185.8399999999999</v>
      </c>
      <c r="E699" s="134">
        <v>17.800457354085893</v>
      </c>
      <c r="I699" s="12"/>
    </row>
    <row r="700" spans="1:9" x14ac:dyDescent="0.25">
      <c r="A700" s="10"/>
      <c r="C700" s="133">
        <v>89</v>
      </c>
      <c r="D700" s="134">
        <v>1185.19</v>
      </c>
      <c r="E700" s="134">
        <v>17.784379644085448</v>
      </c>
      <c r="I700" s="12"/>
    </row>
    <row r="701" spans="1:9" x14ac:dyDescent="0.25">
      <c r="A701" s="10"/>
      <c r="C701" s="133">
        <v>90</v>
      </c>
      <c r="D701" s="134">
        <v>1175.51</v>
      </c>
      <c r="E701" s="134">
        <v>15.053617594086177</v>
      </c>
      <c r="I701" s="12"/>
    </row>
    <row r="702" spans="1:9" x14ac:dyDescent="0.25">
      <c r="A702" s="10"/>
      <c r="C702" s="133">
        <v>91</v>
      </c>
      <c r="D702" s="134">
        <v>1203.48</v>
      </c>
      <c r="E702" s="134">
        <v>13.054365124085507</v>
      </c>
      <c r="I702" s="12"/>
    </row>
    <row r="703" spans="1:9" x14ac:dyDescent="0.25">
      <c r="A703" s="10"/>
      <c r="C703" s="133">
        <v>92</v>
      </c>
      <c r="D703" s="134">
        <v>1220.9100000000001</v>
      </c>
      <c r="E703" s="134">
        <v>12.205490034087234</v>
      </c>
      <c r="I703" s="12"/>
    </row>
    <row r="704" spans="1:9" x14ac:dyDescent="0.25">
      <c r="A704" s="10"/>
      <c r="C704" s="133">
        <v>93</v>
      </c>
      <c r="D704" s="134">
        <v>1236.94</v>
      </c>
      <c r="E704" s="134">
        <v>15.012310434085975</v>
      </c>
      <c r="I704" s="12"/>
    </row>
    <row r="705" spans="1:9" x14ac:dyDescent="0.25">
      <c r="A705" s="10"/>
      <c r="C705" s="133">
        <v>94</v>
      </c>
      <c r="D705" s="134">
        <v>1220.5</v>
      </c>
      <c r="E705" s="134">
        <v>15.109249824085509</v>
      </c>
      <c r="I705" s="12"/>
    </row>
    <row r="706" spans="1:9" x14ac:dyDescent="0.25">
      <c r="A706" s="10"/>
      <c r="C706" s="133">
        <v>95</v>
      </c>
      <c r="D706" s="134">
        <v>1093.77</v>
      </c>
      <c r="E706" s="134">
        <v>18.30928637408681</v>
      </c>
      <c r="I706" s="12"/>
    </row>
    <row r="707" spans="1:9" x14ac:dyDescent="0.25">
      <c r="A707" s="10"/>
      <c r="C707" s="133">
        <v>96</v>
      </c>
      <c r="D707" s="134">
        <v>938.07</v>
      </c>
      <c r="E707" s="134">
        <v>15.668416404085974</v>
      </c>
      <c r="I707" s="12"/>
    </row>
    <row r="708" spans="1:9" x14ac:dyDescent="0.25">
      <c r="A708" s="10"/>
      <c r="C708" s="133">
        <v>97</v>
      </c>
      <c r="D708" s="134">
        <v>810.52</v>
      </c>
      <c r="E708" s="134">
        <v>11.917860054086077</v>
      </c>
      <c r="I708" s="12"/>
    </row>
    <row r="709" spans="1:9" x14ac:dyDescent="0.25">
      <c r="A709" s="10"/>
      <c r="C709" s="133">
        <v>98</v>
      </c>
      <c r="D709" s="134">
        <v>740.96</v>
      </c>
      <c r="E709" s="134">
        <v>10.475651424086095</v>
      </c>
      <c r="I709" s="12"/>
    </row>
    <row r="710" spans="1:9" x14ac:dyDescent="0.25">
      <c r="A710" s="10"/>
      <c r="C710" s="133">
        <v>99</v>
      </c>
      <c r="D710" s="134">
        <v>695.89</v>
      </c>
      <c r="E710" s="134">
        <v>10.173765814086096</v>
      </c>
      <c r="I710" s="12"/>
    </row>
    <row r="711" spans="1:9" x14ac:dyDescent="0.25">
      <c r="A711" s="10"/>
      <c r="C711" s="133">
        <v>100</v>
      </c>
      <c r="D711" s="134">
        <v>678.8</v>
      </c>
      <c r="E711" s="134">
        <v>11.018229934086094</v>
      </c>
      <c r="I711" s="12"/>
    </row>
    <row r="712" spans="1:9" x14ac:dyDescent="0.25">
      <c r="A712" s="10"/>
      <c r="C712" s="133">
        <v>101</v>
      </c>
      <c r="D712" s="134">
        <v>682.92</v>
      </c>
      <c r="E712" s="134">
        <v>11.70740599408623</v>
      </c>
      <c r="I712" s="12"/>
    </row>
    <row r="713" spans="1:9" x14ac:dyDescent="0.25">
      <c r="A713" s="10"/>
      <c r="C713" s="133">
        <v>102</v>
      </c>
      <c r="D713" s="134">
        <v>714.24</v>
      </c>
      <c r="E713" s="134">
        <v>11.043327564086326</v>
      </c>
      <c r="I713" s="12"/>
    </row>
    <row r="714" spans="1:9" x14ac:dyDescent="0.25">
      <c r="A714" s="10"/>
      <c r="C714" s="133">
        <v>103</v>
      </c>
      <c r="D714" s="134">
        <v>803.56</v>
      </c>
      <c r="E714" s="134">
        <v>9.8327994640857241</v>
      </c>
      <c r="I714" s="12"/>
    </row>
    <row r="715" spans="1:9" x14ac:dyDescent="0.25">
      <c r="A715" s="10"/>
      <c r="C715" s="133">
        <v>104</v>
      </c>
      <c r="D715" s="134">
        <v>897.35</v>
      </c>
      <c r="E715" s="134">
        <v>13.619316424086037</v>
      </c>
      <c r="I715" s="12"/>
    </row>
    <row r="716" spans="1:9" x14ac:dyDescent="0.25">
      <c r="A716" s="10"/>
      <c r="C716" s="133">
        <v>105</v>
      </c>
      <c r="D716" s="134">
        <v>975.19</v>
      </c>
      <c r="E716" s="134">
        <v>10.386714384085508</v>
      </c>
      <c r="I716" s="12"/>
    </row>
    <row r="717" spans="1:9" x14ac:dyDescent="0.25">
      <c r="A717" s="10"/>
      <c r="C717" s="133">
        <v>106</v>
      </c>
      <c r="D717" s="134">
        <v>1016.53</v>
      </c>
      <c r="E717" s="134">
        <v>12.419570704085686</v>
      </c>
      <c r="I717" s="12"/>
    </row>
    <row r="718" spans="1:9" x14ac:dyDescent="0.25">
      <c r="A718" s="10"/>
      <c r="C718" s="133">
        <v>107</v>
      </c>
      <c r="D718" s="134">
        <v>1007.57</v>
      </c>
      <c r="E718" s="134">
        <v>15.223890384085735</v>
      </c>
      <c r="I718" s="12"/>
    </row>
    <row r="719" spans="1:9" x14ac:dyDescent="0.25">
      <c r="A719" s="10"/>
      <c r="C719" s="133">
        <v>108</v>
      </c>
      <c r="D719" s="134">
        <v>1027.3900000000001</v>
      </c>
      <c r="E719" s="134">
        <v>15.039652674085232</v>
      </c>
      <c r="I719" s="12"/>
    </row>
    <row r="720" spans="1:9" x14ac:dyDescent="0.25">
      <c r="A720" s="10"/>
      <c r="C720" s="133">
        <v>109</v>
      </c>
      <c r="D720" s="134">
        <v>1019.31</v>
      </c>
      <c r="E720" s="134">
        <v>16.489921144085883</v>
      </c>
      <c r="I720" s="12"/>
    </row>
    <row r="721" spans="1:9" x14ac:dyDescent="0.25">
      <c r="A721" s="10"/>
      <c r="C721" s="133">
        <v>110</v>
      </c>
      <c r="D721" s="134">
        <v>1038.8599999999999</v>
      </c>
      <c r="E721" s="134">
        <v>16.734827964086435</v>
      </c>
      <c r="I721" s="12"/>
    </row>
    <row r="722" spans="1:9" x14ac:dyDescent="0.25">
      <c r="A722" s="10"/>
      <c r="C722" s="133">
        <v>111</v>
      </c>
      <c r="D722" s="134">
        <v>1043.03</v>
      </c>
      <c r="E722" s="134">
        <v>16.725715434086169</v>
      </c>
      <c r="I722" s="12"/>
    </row>
    <row r="723" spans="1:9" x14ac:dyDescent="0.25">
      <c r="A723" s="10"/>
      <c r="C723" s="133">
        <v>112</v>
      </c>
      <c r="D723" s="134">
        <v>1062.0899999999999</v>
      </c>
      <c r="E723" s="134">
        <v>15.417358804086916</v>
      </c>
      <c r="I723" s="12"/>
    </row>
    <row r="724" spans="1:9" x14ac:dyDescent="0.25">
      <c r="A724" s="10"/>
      <c r="C724" s="133">
        <v>113</v>
      </c>
      <c r="D724" s="134">
        <v>1057.4000000000001</v>
      </c>
      <c r="E724" s="134">
        <v>15.567619534086134</v>
      </c>
      <c r="I724" s="12"/>
    </row>
    <row r="725" spans="1:9" x14ac:dyDescent="0.25">
      <c r="A725" s="10"/>
      <c r="C725" s="133">
        <v>114</v>
      </c>
      <c r="D725" s="134">
        <v>1118.6500000000001</v>
      </c>
      <c r="E725" s="134">
        <v>15.997469004085701</v>
      </c>
      <c r="I725" s="12"/>
    </row>
    <row r="726" spans="1:9" x14ac:dyDescent="0.25">
      <c r="A726" s="10"/>
      <c r="C726" s="133">
        <v>115</v>
      </c>
      <c r="D726" s="134">
        <v>1159.8</v>
      </c>
      <c r="E726" s="134">
        <v>17.467319964085732</v>
      </c>
      <c r="I726" s="12"/>
    </row>
    <row r="727" spans="1:9" x14ac:dyDescent="0.25">
      <c r="A727" s="10"/>
      <c r="C727" s="133">
        <v>116</v>
      </c>
      <c r="D727" s="134">
        <v>1188.1600000000001</v>
      </c>
      <c r="E727" s="134">
        <v>19.659435964086015</v>
      </c>
      <c r="I727" s="12"/>
    </row>
    <row r="728" spans="1:9" x14ac:dyDescent="0.25">
      <c r="A728" s="10"/>
      <c r="C728" s="133">
        <v>117</v>
      </c>
      <c r="D728" s="134">
        <v>1210.81</v>
      </c>
      <c r="E728" s="134">
        <v>20.564606194085627</v>
      </c>
      <c r="I728" s="12"/>
    </row>
    <row r="729" spans="1:9" x14ac:dyDescent="0.25">
      <c r="A729" s="10"/>
      <c r="C729" s="133">
        <v>118</v>
      </c>
      <c r="D729" s="134">
        <v>1200.51</v>
      </c>
      <c r="E729" s="134">
        <v>21.377556784085755</v>
      </c>
      <c r="I729" s="12"/>
    </row>
    <row r="730" spans="1:9" x14ac:dyDescent="0.25">
      <c r="A730" s="10"/>
      <c r="C730" s="133">
        <v>119</v>
      </c>
      <c r="D730" s="134">
        <v>1068.1500000000001</v>
      </c>
      <c r="E730" s="134">
        <v>17.008089594085618</v>
      </c>
      <c r="I730" s="12"/>
    </row>
    <row r="731" spans="1:9" x14ac:dyDescent="0.25">
      <c r="A731" s="10"/>
      <c r="C731" s="133">
        <v>120</v>
      </c>
      <c r="D731" s="134">
        <v>920.22</v>
      </c>
      <c r="E731" s="134">
        <v>13.804010014085975</v>
      </c>
      <c r="I731" s="12"/>
    </row>
    <row r="732" spans="1:9" x14ac:dyDescent="0.25">
      <c r="A732" s="10"/>
      <c r="C732" s="133">
        <v>121</v>
      </c>
      <c r="D732" s="134">
        <v>780.5</v>
      </c>
      <c r="E732" s="134">
        <v>19.834563194086172</v>
      </c>
      <c r="I732" s="12"/>
    </row>
    <row r="733" spans="1:9" x14ac:dyDescent="0.25">
      <c r="A733" s="10"/>
      <c r="C733" s="133">
        <v>122</v>
      </c>
      <c r="D733" s="134">
        <v>713</v>
      </c>
      <c r="E733" s="134">
        <v>15.75494939408577</v>
      </c>
      <c r="I733" s="12"/>
    </row>
    <row r="734" spans="1:9" x14ac:dyDescent="0.25">
      <c r="A734" s="10"/>
      <c r="C734" s="133">
        <v>123</v>
      </c>
      <c r="D734" s="134">
        <v>663.4</v>
      </c>
      <c r="E734" s="134">
        <v>16.282344964085837</v>
      </c>
      <c r="I734" s="12"/>
    </row>
    <row r="735" spans="1:9" x14ac:dyDescent="0.25">
      <c r="A735" s="10"/>
      <c r="C735" s="133">
        <v>124</v>
      </c>
      <c r="D735" s="134">
        <v>649.48</v>
      </c>
      <c r="E735" s="134">
        <v>11.635344754086191</v>
      </c>
      <c r="I735" s="12"/>
    </row>
    <row r="736" spans="1:9" x14ac:dyDescent="0.25">
      <c r="A736" s="10"/>
      <c r="C736" s="133">
        <v>125</v>
      </c>
      <c r="D736" s="134">
        <v>652.53</v>
      </c>
      <c r="E736" s="134">
        <v>11.006957774086118</v>
      </c>
      <c r="I736" s="12"/>
    </row>
    <row r="737" spans="1:9" x14ac:dyDescent="0.25">
      <c r="A737" s="10"/>
      <c r="C737" s="133">
        <v>126</v>
      </c>
      <c r="D737" s="134">
        <v>662.78</v>
      </c>
      <c r="E737" s="134">
        <v>10.942804944086106</v>
      </c>
      <c r="I737" s="12"/>
    </row>
    <row r="738" spans="1:9" x14ac:dyDescent="0.25">
      <c r="A738" s="10"/>
      <c r="C738" s="133">
        <v>127</v>
      </c>
      <c r="D738" s="134">
        <v>723.28</v>
      </c>
      <c r="E738" s="134">
        <v>11.531246384086216</v>
      </c>
      <c r="I738" s="12"/>
    </row>
    <row r="739" spans="1:9" x14ac:dyDescent="0.25">
      <c r="A739" s="10"/>
      <c r="C739" s="133">
        <v>128</v>
      </c>
      <c r="D739" s="134">
        <v>784.85</v>
      </c>
      <c r="E739" s="134">
        <v>13.171834054085934</v>
      </c>
      <c r="I739" s="12"/>
    </row>
    <row r="740" spans="1:9" x14ac:dyDescent="0.25">
      <c r="A740" s="10"/>
      <c r="C740" s="133">
        <v>129</v>
      </c>
      <c r="D740" s="134">
        <v>843.35</v>
      </c>
      <c r="E740" s="134">
        <v>16.020391734086388</v>
      </c>
      <c r="I740" s="12"/>
    </row>
    <row r="741" spans="1:9" x14ac:dyDescent="0.25">
      <c r="A741" s="10"/>
      <c r="C741" s="133">
        <v>130</v>
      </c>
      <c r="D741" s="134">
        <v>877.13</v>
      </c>
      <c r="E741" s="134">
        <v>12.101480974086257</v>
      </c>
      <c r="I741" s="12"/>
    </row>
    <row r="742" spans="1:9" x14ac:dyDescent="0.25">
      <c r="A742" s="10"/>
      <c r="C742" s="133">
        <v>131</v>
      </c>
      <c r="D742" s="134">
        <v>853.83</v>
      </c>
      <c r="E742" s="134">
        <v>16.558713784085626</v>
      </c>
      <c r="I742" s="12"/>
    </row>
    <row r="743" spans="1:9" x14ac:dyDescent="0.25">
      <c r="A743" s="10"/>
      <c r="C743" s="133">
        <v>132</v>
      </c>
      <c r="D743" s="134">
        <v>875.76</v>
      </c>
      <c r="E743" s="134">
        <v>16.603955204085992</v>
      </c>
      <c r="I743" s="12"/>
    </row>
    <row r="744" spans="1:9" x14ac:dyDescent="0.25">
      <c r="A744" s="10"/>
      <c r="C744" s="133">
        <v>133</v>
      </c>
      <c r="D744" s="134">
        <v>902.81</v>
      </c>
      <c r="E744" s="134">
        <v>17.461397994085246</v>
      </c>
      <c r="I744" s="12"/>
    </row>
    <row r="745" spans="1:9" x14ac:dyDescent="0.25">
      <c r="A745" s="10"/>
      <c r="C745" s="133">
        <v>134</v>
      </c>
      <c r="D745" s="134">
        <v>902.09</v>
      </c>
      <c r="E745" s="134">
        <v>18.223453264085947</v>
      </c>
      <c r="I745" s="12"/>
    </row>
    <row r="746" spans="1:9" x14ac:dyDescent="0.25">
      <c r="A746" s="10"/>
      <c r="C746" s="133">
        <v>135</v>
      </c>
      <c r="D746" s="134">
        <v>881.59</v>
      </c>
      <c r="E746" s="134">
        <v>18.143770264085902</v>
      </c>
      <c r="I746" s="12"/>
    </row>
    <row r="747" spans="1:9" x14ac:dyDescent="0.25">
      <c r="A747" s="10"/>
      <c r="C747" s="133">
        <v>136</v>
      </c>
      <c r="D747" s="134">
        <v>930.45</v>
      </c>
      <c r="E747" s="134">
        <v>19.297619924086121</v>
      </c>
      <c r="I747" s="12"/>
    </row>
    <row r="748" spans="1:9" x14ac:dyDescent="0.25">
      <c r="A748" s="10"/>
      <c r="C748" s="133">
        <v>137</v>
      </c>
      <c r="D748" s="134">
        <v>973.34</v>
      </c>
      <c r="E748" s="134">
        <v>21.801415104085663</v>
      </c>
      <c r="I748" s="12"/>
    </row>
    <row r="749" spans="1:9" x14ac:dyDescent="0.25">
      <c r="A749" s="10"/>
      <c r="C749" s="133">
        <v>138</v>
      </c>
      <c r="D749" s="134">
        <v>1038.67</v>
      </c>
      <c r="E749" s="134">
        <v>22.724506734085708</v>
      </c>
      <c r="I749" s="12"/>
    </row>
    <row r="750" spans="1:9" x14ac:dyDescent="0.25">
      <c r="A750" s="10"/>
      <c r="C750" s="133">
        <v>139</v>
      </c>
      <c r="D750" s="134">
        <v>1114.94</v>
      </c>
      <c r="E750" s="134">
        <v>22.599997414085692</v>
      </c>
      <c r="I750" s="12"/>
    </row>
    <row r="751" spans="1:9" x14ac:dyDescent="0.25">
      <c r="A751" s="10"/>
      <c r="C751" s="133">
        <v>140</v>
      </c>
      <c r="D751" s="134">
        <v>1147.33</v>
      </c>
      <c r="E751" s="134">
        <v>15.791733174086858</v>
      </c>
      <c r="I751" s="12"/>
    </row>
    <row r="752" spans="1:9" x14ac:dyDescent="0.25">
      <c r="A752" s="10"/>
      <c r="C752" s="133">
        <v>141</v>
      </c>
      <c r="D752" s="134">
        <v>1141.43</v>
      </c>
      <c r="E752" s="134">
        <v>16.912804224086585</v>
      </c>
      <c r="I752" s="12"/>
    </row>
    <row r="753" spans="1:9" x14ac:dyDescent="0.25">
      <c r="A753" s="10"/>
      <c r="C753" s="133">
        <v>142</v>
      </c>
      <c r="D753" s="134">
        <v>1126.5999999999999</v>
      </c>
      <c r="E753" s="134">
        <v>17.125853384085531</v>
      </c>
      <c r="I753" s="12"/>
    </row>
    <row r="754" spans="1:9" x14ac:dyDescent="0.25">
      <c r="A754" s="10"/>
      <c r="C754" s="133">
        <v>143</v>
      </c>
      <c r="D754" s="134">
        <v>1016.71</v>
      </c>
      <c r="E754" s="134">
        <v>18.820944744086319</v>
      </c>
      <c r="I754" s="12"/>
    </row>
    <row r="755" spans="1:9" x14ac:dyDescent="0.25">
      <c r="A755" s="10"/>
      <c r="C755" s="133">
        <v>144</v>
      </c>
      <c r="D755" s="134">
        <v>881.85</v>
      </c>
      <c r="E755" s="134">
        <v>14.395914154085972</v>
      </c>
      <c r="I755" s="12"/>
    </row>
    <row r="756" spans="1:9" x14ac:dyDescent="0.25">
      <c r="A756" s="10"/>
      <c r="C756" s="133">
        <v>145</v>
      </c>
      <c r="D756" s="134">
        <v>758.27</v>
      </c>
      <c r="E756" s="134">
        <v>16.65135716408588</v>
      </c>
      <c r="I756" s="12"/>
    </row>
    <row r="757" spans="1:9" x14ac:dyDescent="0.25">
      <c r="A757" s="10"/>
      <c r="C757" s="133">
        <v>146</v>
      </c>
      <c r="D757" s="134">
        <v>679.52</v>
      </c>
      <c r="E757" s="134">
        <v>14.498399414085952</v>
      </c>
      <c r="I757" s="12"/>
    </row>
    <row r="758" spans="1:9" x14ac:dyDescent="0.25">
      <c r="A758" s="10"/>
      <c r="C758" s="133">
        <v>147</v>
      </c>
      <c r="D758" s="134">
        <v>634.20000000000005</v>
      </c>
      <c r="E758" s="134">
        <v>14.603377424085807</v>
      </c>
      <c r="I758" s="12"/>
    </row>
    <row r="759" spans="1:9" x14ac:dyDescent="0.25">
      <c r="A759" s="10"/>
      <c r="C759" s="133">
        <v>148</v>
      </c>
      <c r="D759" s="134">
        <v>617.05999999999995</v>
      </c>
      <c r="E759" s="134">
        <v>14.140563534085913</v>
      </c>
      <c r="I759" s="12"/>
    </row>
    <row r="760" spans="1:9" x14ac:dyDescent="0.25">
      <c r="A760" s="10"/>
      <c r="C760" s="133">
        <v>149</v>
      </c>
      <c r="D760" s="134">
        <v>619.30999999999995</v>
      </c>
      <c r="E760" s="134">
        <v>13.046692184085714</v>
      </c>
      <c r="I760" s="12"/>
    </row>
    <row r="761" spans="1:9" x14ac:dyDescent="0.25">
      <c r="A761" s="10"/>
      <c r="C761" s="133">
        <v>150</v>
      </c>
      <c r="D761" s="134">
        <v>653.64</v>
      </c>
      <c r="E761" s="134">
        <v>12.474985634085897</v>
      </c>
      <c r="I761" s="12"/>
    </row>
    <row r="762" spans="1:9" x14ac:dyDescent="0.25">
      <c r="A762" s="10"/>
      <c r="C762" s="133">
        <v>151</v>
      </c>
      <c r="D762" s="134">
        <v>744.65</v>
      </c>
      <c r="E762" s="134">
        <v>11.734086144086632</v>
      </c>
      <c r="I762" s="12"/>
    </row>
    <row r="763" spans="1:9" x14ac:dyDescent="0.25">
      <c r="A763" s="10"/>
      <c r="C763" s="133">
        <v>152</v>
      </c>
      <c r="D763" s="134">
        <v>865.96</v>
      </c>
      <c r="E763" s="134">
        <v>15.658839944086253</v>
      </c>
      <c r="I763" s="12"/>
    </row>
    <row r="764" spans="1:9" x14ac:dyDescent="0.25">
      <c r="A764" s="10"/>
      <c r="C764" s="133">
        <v>153</v>
      </c>
      <c r="D764" s="134">
        <v>945.93</v>
      </c>
      <c r="E764" s="134">
        <v>18.143480154085864</v>
      </c>
      <c r="I764" s="12"/>
    </row>
    <row r="765" spans="1:9" x14ac:dyDescent="0.25">
      <c r="A765" s="10"/>
      <c r="C765" s="133">
        <v>154</v>
      </c>
      <c r="D765" s="134">
        <v>977.91</v>
      </c>
      <c r="E765" s="134">
        <v>17.620874694085842</v>
      </c>
      <c r="I765" s="12"/>
    </row>
    <row r="766" spans="1:9" x14ac:dyDescent="0.25">
      <c r="A766" s="10"/>
      <c r="C766" s="133">
        <v>155</v>
      </c>
      <c r="D766" s="134">
        <v>980.71</v>
      </c>
      <c r="E766" s="134">
        <v>15.772847224085467</v>
      </c>
      <c r="I766" s="12"/>
    </row>
    <row r="767" spans="1:9" x14ac:dyDescent="0.25">
      <c r="A767" s="10"/>
      <c r="C767" s="133">
        <v>156</v>
      </c>
      <c r="D767" s="134">
        <v>1009.45</v>
      </c>
      <c r="E767" s="134">
        <v>17.185055814087036</v>
      </c>
      <c r="I767" s="12"/>
    </row>
    <row r="768" spans="1:9" x14ac:dyDescent="0.25">
      <c r="A768" s="10"/>
      <c r="C768" s="133">
        <v>157</v>
      </c>
      <c r="D768" s="134">
        <v>1029.4000000000001</v>
      </c>
      <c r="E768" s="134">
        <v>20.059724874086214</v>
      </c>
      <c r="I768" s="12"/>
    </row>
    <row r="769" spans="1:9" x14ac:dyDescent="0.25">
      <c r="A769" s="10"/>
      <c r="C769" s="133">
        <v>158</v>
      </c>
      <c r="D769" s="134">
        <v>1055.1500000000001</v>
      </c>
      <c r="E769" s="134">
        <v>22.002916554086141</v>
      </c>
      <c r="I769" s="12"/>
    </row>
    <row r="770" spans="1:9" x14ac:dyDescent="0.25">
      <c r="A770" s="10"/>
      <c r="C770" s="133">
        <v>159</v>
      </c>
      <c r="D770" s="134">
        <v>1053.67</v>
      </c>
      <c r="E770" s="134">
        <v>21.985396844085926</v>
      </c>
      <c r="I770" s="12"/>
    </row>
    <row r="771" spans="1:9" x14ac:dyDescent="0.25">
      <c r="A771" s="10"/>
      <c r="C771" s="133">
        <v>160</v>
      </c>
      <c r="D771" s="134">
        <v>1055.18</v>
      </c>
      <c r="E771" s="134">
        <v>20.733921214086422</v>
      </c>
      <c r="I771" s="12"/>
    </row>
    <row r="772" spans="1:9" x14ac:dyDescent="0.25">
      <c r="A772" s="10"/>
      <c r="C772" s="133">
        <v>161</v>
      </c>
      <c r="D772" s="134">
        <v>1061.21</v>
      </c>
      <c r="E772" s="134">
        <v>20.861504734086566</v>
      </c>
      <c r="I772" s="12"/>
    </row>
    <row r="773" spans="1:9" x14ac:dyDescent="0.25">
      <c r="A773" s="10"/>
      <c r="C773" s="133">
        <v>162</v>
      </c>
      <c r="D773" s="134">
        <v>1109.4000000000001</v>
      </c>
      <c r="E773" s="134">
        <v>27.628727314086973</v>
      </c>
      <c r="I773" s="12"/>
    </row>
    <row r="774" spans="1:9" x14ac:dyDescent="0.25">
      <c r="A774" s="10"/>
      <c r="C774" s="133">
        <v>163</v>
      </c>
      <c r="D774" s="134">
        <v>1155.56</v>
      </c>
      <c r="E774" s="134">
        <v>24.879885184086334</v>
      </c>
      <c r="I774" s="12"/>
    </row>
    <row r="775" spans="1:9" x14ac:dyDescent="0.25">
      <c r="A775" s="10"/>
      <c r="C775" s="133">
        <v>164</v>
      </c>
      <c r="D775" s="134">
        <v>1158.27</v>
      </c>
      <c r="E775" s="134">
        <v>22.113180604086665</v>
      </c>
      <c r="I775" s="12"/>
    </row>
    <row r="776" spans="1:9" x14ac:dyDescent="0.25">
      <c r="A776" s="10"/>
      <c r="C776" s="133">
        <v>165</v>
      </c>
      <c r="D776" s="134">
        <v>1172.53</v>
      </c>
      <c r="E776" s="134">
        <v>15.645173024087171</v>
      </c>
      <c r="I776" s="12"/>
    </row>
    <row r="777" spans="1:9" x14ac:dyDescent="0.25">
      <c r="A777" s="10"/>
      <c r="C777" s="133">
        <v>166</v>
      </c>
      <c r="D777" s="134">
        <v>1175.44</v>
      </c>
      <c r="E777" s="134">
        <v>14.904053024085897</v>
      </c>
      <c r="I777" s="12"/>
    </row>
    <row r="778" spans="1:9" x14ac:dyDescent="0.25">
      <c r="A778" s="10"/>
      <c r="C778" s="133">
        <v>167</v>
      </c>
      <c r="D778" s="134">
        <v>1060.3599999999999</v>
      </c>
      <c r="E778" s="134">
        <v>13.669430934084971</v>
      </c>
      <c r="I778" s="12"/>
    </row>
    <row r="779" spans="1:9" x14ac:dyDescent="0.25">
      <c r="A779" s="10"/>
      <c r="C779" s="135">
        <v>168</v>
      </c>
      <c r="D779" s="134">
        <v>895.1</v>
      </c>
      <c r="E779" s="134">
        <v>19.310838594086022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6" sqref="B1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45838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22467.88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608</v>
      </c>
      <c r="C11" s="19">
        <v>570</v>
      </c>
      <c r="D11" s="19">
        <v>597</v>
      </c>
      <c r="E11" s="19">
        <v>524</v>
      </c>
      <c r="F11" s="19">
        <v>546</v>
      </c>
      <c r="G11" s="19">
        <v>606</v>
      </c>
      <c r="H11" s="19">
        <v>580</v>
      </c>
      <c r="I11" s="12"/>
    </row>
    <row r="12" spans="1:10" x14ac:dyDescent="0.25">
      <c r="A12" s="157" t="s">
        <v>12</v>
      </c>
      <c r="B12" s="19">
        <v>1155</v>
      </c>
      <c r="C12" s="19">
        <v>1127</v>
      </c>
      <c r="D12" s="19">
        <v>1077</v>
      </c>
      <c r="E12" s="19">
        <v>978</v>
      </c>
      <c r="F12" s="19">
        <v>997</v>
      </c>
      <c r="G12" s="19">
        <v>1035</v>
      </c>
      <c r="H12" s="19">
        <v>1200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45836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270.17381539000007</v>
      </c>
      <c r="E85" s="44">
        <v>-518.04934127000001</v>
      </c>
      <c r="F85" s="44">
        <v>788.22315666000009</v>
      </c>
      <c r="G85" s="37"/>
      <c r="I85" s="12"/>
    </row>
    <row r="86" spans="1:9" x14ac:dyDescent="0.25">
      <c r="A86" s="10"/>
      <c r="B86" s="37"/>
      <c r="C86" s="43">
        <v>2</v>
      </c>
      <c r="D86" s="44">
        <v>189.90911781000003</v>
      </c>
      <c r="E86" s="44">
        <v>-526.69092000000001</v>
      </c>
      <c r="F86" s="44">
        <v>716.60003781</v>
      </c>
      <c r="G86" s="37"/>
      <c r="I86" s="12"/>
    </row>
    <row r="87" spans="1:9" x14ac:dyDescent="0.25">
      <c r="A87" s="10"/>
      <c r="B87" s="37"/>
      <c r="C87" s="43">
        <v>3</v>
      </c>
      <c r="D87" s="44">
        <v>158.72748723999999</v>
      </c>
      <c r="E87" s="44">
        <v>-516.05340863000004</v>
      </c>
      <c r="F87" s="44">
        <v>674.78089586999999</v>
      </c>
      <c r="G87" s="37"/>
      <c r="I87" s="12"/>
    </row>
    <row r="88" spans="1:9" x14ac:dyDescent="0.25">
      <c r="A88" s="10"/>
      <c r="B88" s="37"/>
      <c r="C88" s="43">
        <v>4</v>
      </c>
      <c r="D88" s="44">
        <v>140.54775912999997</v>
      </c>
      <c r="E88" s="44">
        <v>-512.93269777</v>
      </c>
      <c r="F88" s="44">
        <v>653.48045690000004</v>
      </c>
      <c r="G88" s="37"/>
      <c r="I88" s="12"/>
    </row>
    <row r="89" spans="1:9" x14ac:dyDescent="0.25">
      <c r="A89" s="10"/>
      <c r="B89" s="37"/>
      <c r="C89" s="43">
        <v>5</v>
      </c>
      <c r="D89" s="44">
        <v>142.49768355999998</v>
      </c>
      <c r="E89" s="44">
        <v>-507.08673263000009</v>
      </c>
      <c r="F89" s="44">
        <v>649.58441619000007</v>
      </c>
      <c r="G89" s="37"/>
      <c r="I89" s="12"/>
    </row>
    <row r="90" spans="1:9" x14ac:dyDescent="0.25">
      <c r="A90" s="10"/>
      <c r="B90" s="37"/>
      <c r="C90" s="43">
        <v>6</v>
      </c>
      <c r="D90" s="44">
        <v>177.17129053000005</v>
      </c>
      <c r="E90" s="44">
        <v>-498.81814850000001</v>
      </c>
      <c r="F90" s="44">
        <v>675.98943903000009</v>
      </c>
      <c r="G90" s="37"/>
      <c r="I90" s="12"/>
    </row>
    <row r="91" spans="1:9" x14ac:dyDescent="0.25">
      <c r="A91" s="10"/>
      <c r="B91" s="37"/>
      <c r="C91" s="43">
        <v>7</v>
      </c>
      <c r="D91" s="44">
        <v>234.91839037</v>
      </c>
      <c r="E91" s="44">
        <v>-514.06993439999997</v>
      </c>
      <c r="F91" s="44">
        <v>748.98832476999996</v>
      </c>
      <c r="G91" s="37"/>
      <c r="I91" s="12"/>
    </row>
    <row r="92" spans="1:9" x14ac:dyDescent="0.25">
      <c r="A92" s="10"/>
      <c r="B92" s="37"/>
      <c r="C92" s="43">
        <v>8</v>
      </c>
      <c r="D92" s="44">
        <v>386.71231788000006</v>
      </c>
      <c r="E92" s="44">
        <v>-451.66136588999996</v>
      </c>
      <c r="F92" s="44">
        <v>838.37368377000007</v>
      </c>
      <c r="G92" s="37"/>
      <c r="I92" s="12"/>
    </row>
    <row r="93" spans="1:9" x14ac:dyDescent="0.25">
      <c r="A93" s="10"/>
      <c r="B93" s="37"/>
      <c r="C93" s="43">
        <v>9</v>
      </c>
      <c r="D93" s="44">
        <v>532.57197057999997</v>
      </c>
      <c r="E93" s="44">
        <v>-392.03317285000003</v>
      </c>
      <c r="F93" s="44">
        <v>924.60514343</v>
      </c>
      <c r="G93" s="37"/>
      <c r="I93" s="12"/>
    </row>
    <row r="94" spans="1:9" x14ac:dyDescent="0.25">
      <c r="A94" s="10"/>
      <c r="B94" s="37"/>
      <c r="C94" s="43">
        <v>10</v>
      </c>
      <c r="D94" s="44">
        <v>611.36237287999984</v>
      </c>
      <c r="E94" s="44">
        <v>-357.24788452000007</v>
      </c>
      <c r="F94" s="44">
        <v>968.61025739999991</v>
      </c>
      <c r="G94" s="37"/>
      <c r="I94" s="12"/>
    </row>
    <row r="95" spans="1:9" x14ac:dyDescent="0.25">
      <c r="A95" s="10"/>
      <c r="B95" s="37"/>
      <c r="C95" s="43">
        <v>11</v>
      </c>
      <c r="D95" s="44">
        <v>640.49238783999988</v>
      </c>
      <c r="E95" s="44">
        <v>-341.79272078000008</v>
      </c>
      <c r="F95" s="44">
        <v>982.28510861999996</v>
      </c>
      <c r="G95" s="37"/>
      <c r="I95" s="12"/>
    </row>
    <row r="96" spans="1:9" x14ac:dyDescent="0.25">
      <c r="A96" s="10"/>
      <c r="B96" s="37"/>
      <c r="C96" s="43">
        <v>12</v>
      </c>
      <c r="D96" s="44">
        <v>626.05502336000006</v>
      </c>
      <c r="E96" s="44">
        <v>-391.60491506</v>
      </c>
      <c r="F96" s="44">
        <v>1017.6599384200001</v>
      </c>
      <c r="G96" s="37"/>
      <c r="I96" s="12"/>
    </row>
    <row r="97" spans="1:9" x14ac:dyDescent="0.25">
      <c r="A97" s="10"/>
      <c r="B97" s="37"/>
      <c r="C97" s="43">
        <v>13</v>
      </c>
      <c r="D97" s="44">
        <v>622.34177086000011</v>
      </c>
      <c r="E97" s="44">
        <v>-419.42313547999998</v>
      </c>
      <c r="F97" s="44">
        <v>1041.7649063400002</v>
      </c>
      <c r="G97" s="37"/>
      <c r="I97" s="12"/>
    </row>
    <row r="98" spans="1:9" x14ac:dyDescent="0.25">
      <c r="A98" s="10"/>
      <c r="B98" s="37"/>
      <c r="C98" s="43">
        <v>14</v>
      </c>
      <c r="D98" s="44">
        <v>665.32173046000025</v>
      </c>
      <c r="E98" s="44">
        <v>-394.79097505000004</v>
      </c>
      <c r="F98" s="44">
        <v>1060.1127055100003</v>
      </c>
      <c r="G98" s="37"/>
      <c r="I98" s="12"/>
    </row>
    <row r="99" spans="1:9" x14ac:dyDescent="0.25">
      <c r="A99" s="10"/>
      <c r="B99" s="37"/>
      <c r="C99" s="43">
        <v>15</v>
      </c>
      <c r="D99" s="44">
        <v>659.82588851999992</v>
      </c>
      <c r="E99" s="44">
        <v>-403.34406731999997</v>
      </c>
      <c r="F99" s="44">
        <v>1063.1699558399998</v>
      </c>
      <c r="G99" s="37"/>
      <c r="I99" s="12"/>
    </row>
    <row r="100" spans="1:9" x14ac:dyDescent="0.25">
      <c r="A100" s="10"/>
      <c r="B100" s="37"/>
      <c r="C100" s="43">
        <v>16</v>
      </c>
      <c r="D100" s="44">
        <v>657.44969198000001</v>
      </c>
      <c r="E100" s="44">
        <v>-395.12893678</v>
      </c>
      <c r="F100" s="44">
        <v>1052.5786287599999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684.17951254000002</v>
      </c>
      <c r="E101" s="44">
        <v>-387.27616355999993</v>
      </c>
      <c r="F101" s="44">
        <v>1071.4556760999999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669.11132367999994</v>
      </c>
      <c r="E102" s="44">
        <v>-458.17900361000005</v>
      </c>
      <c r="F102" s="44">
        <v>1127.2903272900001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779.42259694000029</v>
      </c>
      <c r="E103" s="44">
        <v>-390.03157591999997</v>
      </c>
      <c r="F103" s="44">
        <v>1169.4541728600002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772.53298593000022</v>
      </c>
      <c r="E104" s="44">
        <v>-398.56894875</v>
      </c>
      <c r="F104" s="44">
        <v>1171.1019346800003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793.0498564300002</v>
      </c>
      <c r="E105" s="44">
        <v>-376.42311789000001</v>
      </c>
      <c r="F105" s="44">
        <v>1169.4729743200003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770.17417342999966</v>
      </c>
      <c r="E106" s="44">
        <v>-396.00073505</v>
      </c>
      <c r="F106" s="44">
        <v>1166.1749084799997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640.93764669999996</v>
      </c>
      <c r="E107" s="44">
        <v>-416.94869310000001</v>
      </c>
      <c r="F107" s="44">
        <v>1057.8863397999999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405.08782583999999</v>
      </c>
      <c r="E108" s="44">
        <v>-504.41602700999988</v>
      </c>
      <c r="F108" s="44">
        <v>909.50385284999993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45838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402.78</v>
      </c>
      <c r="I345" s="12"/>
    </row>
    <row r="346" spans="1:9" x14ac:dyDescent="0.25">
      <c r="A346" s="10"/>
      <c r="D346" s="28" t="s">
        <v>156</v>
      </c>
      <c r="E346" s="101">
        <v>324.70999999999998</v>
      </c>
      <c r="I346" s="12"/>
    </row>
    <row r="347" spans="1:9" x14ac:dyDescent="0.25">
      <c r="A347" s="10"/>
      <c r="D347" s="28" t="s">
        <v>157</v>
      </c>
      <c r="E347" s="101">
        <v>290.69</v>
      </c>
      <c r="I347" s="12"/>
    </row>
    <row r="348" spans="1:9" x14ac:dyDescent="0.25">
      <c r="A348" s="10"/>
      <c r="D348" s="28" t="s">
        <v>158</v>
      </c>
      <c r="E348" s="101">
        <v>265.74</v>
      </c>
      <c r="I348" s="12"/>
    </row>
    <row r="349" spans="1:9" x14ac:dyDescent="0.25">
      <c r="A349" s="10"/>
      <c r="D349" s="28" t="s">
        <v>159</v>
      </c>
      <c r="E349" s="101">
        <v>267.75</v>
      </c>
      <c r="I349" s="12"/>
    </row>
    <row r="350" spans="1:9" x14ac:dyDescent="0.25">
      <c r="A350" s="10"/>
      <c r="D350" s="28" t="s">
        <v>160</v>
      </c>
      <c r="E350" s="101">
        <v>308.37</v>
      </c>
      <c r="I350" s="12"/>
    </row>
    <row r="351" spans="1:9" x14ac:dyDescent="0.25">
      <c r="A351" s="10"/>
      <c r="D351" s="28" t="s">
        <v>161</v>
      </c>
      <c r="E351" s="101">
        <v>424.48</v>
      </c>
      <c r="I351" s="12"/>
    </row>
    <row r="352" spans="1:9" x14ac:dyDescent="0.25">
      <c r="A352" s="10"/>
      <c r="D352" s="28" t="s">
        <v>162</v>
      </c>
      <c r="E352" s="101">
        <v>540.86</v>
      </c>
      <c r="I352" s="12"/>
    </row>
    <row r="353" spans="1:9" ht="15.75" customHeight="1" x14ac:dyDescent="0.25">
      <c r="A353" s="10"/>
      <c r="D353" s="28" t="s">
        <v>163</v>
      </c>
      <c r="E353" s="101">
        <v>644</v>
      </c>
      <c r="I353" s="12"/>
    </row>
    <row r="354" spans="1:9" x14ac:dyDescent="0.25">
      <c r="A354" s="10"/>
      <c r="D354" s="28" t="s">
        <v>164</v>
      </c>
      <c r="E354" s="101">
        <v>702.91</v>
      </c>
      <c r="I354" s="12"/>
    </row>
    <row r="355" spans="1:9" ht="15.75" customHeight="1" x14ac:dyDescent="0.25">
      <c r="A355" s="10"/>
      <c r="D355" s="28" t="s">
        <v>165</v>
      </c>
      <c r="E355" s="101">
        <v>722.82</v>
      </c>
      <c r="I355" s="12"/>
    </row>
    <row r="356" spans="1:9" x14ac:dyDescent="0.25">
      <c r="A356" s="10"/>
      <c r="D356" s="28" t="s">
        <v>166</v>
      </c>
      <c r="E356" s="101">
        <v>760.89</v>
      </c>
      <c r="I356" s="12"/>
    </row>
    <row r="357" spans="1:9" x14ac:dyDescent="0.25">
      <c r="A357" s="10"/>
      <c r="D357" s="28" t="s">
        <v>167</v>
      </c>
      <c r="E357" s="101">
        <v>771.14</v>
      </c>
      <c r="I357" s="12"/>
    </row>
    <row r="358" spans="1:9" x14ac:dyDescent="0.25">
      <c r="A358" s="10"/>
      <c r="D358" s="28" t="s">
        <v>168</v>
      </c>
      <c r="E358" s="101">
        <v>799.62</v>
      </c>
      <c r="I358" s="12"/>
    </row>
    <row r="359" spans="1:9" x14ac:dyDescent="0.25">
      <c r="A359" s="10"/>
      <c r="D359" s="28" t="s">
        <v>169</v>
      </c>
      <c r="E359" s="101">
        <v>806.9</v>
      </c>
      <c r="I359" s="12"/>
    </row>
    <row r="360" spans="1:9" x14ac:dyDescent="0.25">
      <c r="A360" s="10"/>
      <c r="D360" s="28" t="s">
        <v>170</v>
      </c>
      <c r="E360" s="101">
        <v>822.12</v>
      </c>
      <c r="I360" s="12"/>
    </row>
    <row r="361" spans="1:9" x14ac:dyDescent="0.25">
      <c r="A361" s="10"/>
      <c r="D361" s="28" t="s">
        <v>171</v>
      </c>
      <c r="E361" s="101">
        <v>781.89</v>
      </c>
      <c r="I361" s="12"/>
    </row>
    <row r="362" spans="1:9" x14ac:dyDescent="0.25">
      <c r="A362" s="10"/>
      <c r="D362" s="28" t="s">
        <v>172</v>
      </c>
      <c r="E362" s="101">
        <v>840.83</v>
      </c>
      <c r="I362" s="12"/>
    </row>
    <row r="363" spans="1:9" x14ac:dyDescent="0.25">
      <c r="A363" s="10"/>
      <c r="D363" s="28" t="s">
        <v>173</v>
      </c>
      <c r="E363" s="101">
        <v>981.69</v>
      </c>
      <c r="I363" s="12"/>
    </row>
    <row r="364" spans="1:9" x14ac:dyDescent="0.25">
      <c r="A364" s="10"/>
      <c r="D364" s="28" t="s">
        <v>174</v>
      </c>
      <c r="E364" s="101">
        <v>1176.8699999999999</v>
      </c>
      <c r="I364" s="12"/>
    </row>
    <row r="365" spans="1:9" x14ac:dyDescent="0.25">
      <c r="A365" s="10"/>
      <c r="D365" s="28" t="s">
        <v>175</v>
      </c>
      <c r="E365" s="101">
        <v>1192.02</v>
      </c>
      <c r="I365" s="12"/>
    </row>
    <row r="366" spans="1:9" x14ac:dyDescent="0.25">
      <c r="A366" s="10"/>
      <c r="D366" s="28" t="s">
        <v>176</v>
      </c>
      <c r="E366" s="101">
        <v>1191.6099999999999</v>
      </c>
      <c r="I366" s="12"/>
    </row>
    <row r="367" spans="1:9" x14ac:dyDescent="0.25">
      <c r="A367" s="10"/>
      <c r="D367" s="28" t="s">
        <v>177</v>
      </c>
      <c r="E367" s="101">
        <v>827.84</v>
      </c>
      <c r="I367" s="12"/>
    </row>
    <row r="368" spans="1:9" x14ac:dyDescent="0.25">
      <c r="A368" s="10"/>
      <c r="D368" s="30" t="s">
        <v>178</v>
      </c>
      <c r="E368" s="101">
        <v>504.97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90.184300590000007</v>
      </c>
      <c r="D388" s="166">
        <v>0</v>
      </c>
      <c r="E388" s="166">
        <v>0</v>
      </c>
      <c r="F388" s="166">
        <v>4.534548599999999</v>
      </c>
      <c r="G388" s="166">
        <v>104.35848472000002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0.88680353999999995</v>
      </c>
      <c r="D389" s="166">
        <v>0</v>
      </c>
      <c r="E389" s="166">
        <v>0</v>
      </c>
      <c r="F389" s="166">
        <v>0</v>
      </c>
      <c r="G389" s="166">
        <v>110.68414453000001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30.558528820000003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67.577902359999996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89.361831249999994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89.462953830000004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89.188326239999981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89.188681040000006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95.120495100000014</v>
      </c>
      <c r="G400" s="166">
        <v>0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112.83042659</v>
      </c>
      <c r="G401" s="166">
        <v>0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123.40500811</v>
      </c>
      <c r="G402" s="166">
        <v>0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112.45964386</v>
      </c>
      <c r="G403" s="166">
        <v>0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49.57489605</v>
      </c>
      <c r="D404" s="166">
        <v>0</v>
      </c>
      <c r="E404" s="166">
        <v>0</v>
      </c>
      <c r="F404" s="166">
        <v>110.39532430999999</v>
      </c>
      <c r="G404" s="166">
        <v>0</v>
      </c>
      <c r="H404" s="166">
        <v>0</v>
      </c>
      <c r="I404" s="167">
        <v>0</v>
      </c>
    </row>
    <row r="405" spans="1:9" ht="15.75" customHeight="1" x14ac:dyDescent="0.25">
      <c r="A405" s="43">
        <v>18</v>
      </c>
      <c r="B405" s="166">
        <v>22.1532938</v>
      </c>
      <c r="C405" s="166">
        <v>87.141634840000009</v>
      </c>
      <c r="D405" s="166">
        <v>12.0717876</v>
      </c>
      <c r="E405" s="166">
        <v>0</v>
      </c>
      <c r="F405" s="166">
        <v>126.19386195000001</v>
      </c>
      <c r="G405" s="166">
        <v>0</v>
      </c>
      <c r="H405" s="166">
        <v>0</v>
      </c>
      <c r="I405" s="167">
        <v>0</v>
      </c>
    </row>
    <row r="406" spans="1:9" ht="15.75" customHeight="1" x14ac:dyDescent="0.25">
      <c r="A406" s="43">
        <v>19</v>
      </c>
      <c r="B406" s="166">
        <v>79.826747520000012</v>
      </c>
      <c r="C406" s="166">
        <v>80.174940309999997</v>
      </c>
      <c r="D406" s="166">
        <v>79.776127099999997</v>
      </c>
      <c r="E406" s="166">
        <v>0</v>
      </c>
      <c r="F406" s="166">
        <v>128.39585010000002</v>
      </c>
      <c r="G406" s="166">
        <v>29.485210390000002</v>
      </c>
      <c r="H406" s="166">
        <v>0</v>
      </c>
      <c r="I406" s="167">
        <v>0</v>
      </c>
    </row>
    <row r="407" spans="1:9" ht="15.75" customHeight="1" x14ac:dyDescent="0.25">
      <c r="A407" s="43">
        <v>20</v>
      </c>
      <c r="B407" s="166">
        <v>82.798686599999996</v>
      </c>
      <c r="C407" s="166">
        <v>83.210746289999989</v>
      </c>
      <c r="D407" s="166">
        <v>82.861370769999994</v>
      </c>
      <c r="E407" s="166">
        <v>0</v>
      </c>
      <c r="F407" s="166">
        <v>89.298674019999993</v>
      </c>
      <c r="G407" s="166">
        <v>91.20545525</v>
      </c>
      <c r="H407" s="166">
        <v>0</v>
      </c>
      <c r="I407" s="167">
        <v>0</v>
      </c>
    </row>
    <row r="408" spans="1:9" ht="15.75" customHeight="1" x14ac:dyDescent="0.25">
      <c r="A408" s="43">
        <v>21</v>
      </c>
      <c r="B408" s="166">
        <v>79.745139829999999</v>
      </c>
      <c r="C408" s="166">
        <v>80.132362389999997</v>
      </c>
      <c r="D408" s="166">
        <v>79.602030689999992</v>
      </c>
      <c r="E408" s="166">
        <v>0</v>
      </c>
      <c r="F408" s="166">
        <v>115.08457269</v>
      </c>
      <c r="G408" s="166">
        <v>98.276583500000001</v>
      </c>
      <c r="H408" s="166">
        <v>0</v>
      </c>
      <c r="I408" s="167">
        <v>0</v>
      </c>
    </row>
    <row r="409" spans="1:9" ht="15.75" customHeight="1" x14ac:dyDescent="0.25">
      <c r="A409" s="43">
        <v>22</v>
      </c>
      <c r="B409" s="166">
        <v>81.587817760000007</v>
      </c>
      <c r="C409" s="166">
        <v>81.917087030000005</v>
      </c>
      <c r="D409" s="166">
        <v>81.467180309999989</v>
      </c>
      <c r="E409" s="166">
        <v>0</v>
      </c>
      <c r="F409" s="166">
        <v>125.56087020000001</v>
      </c>
      <c r="G409" s="166">
        <v>96.385414180000012</v>
      </c>
      <c r="H409" s="166">
        <v>0</v>
      </c>
      <c r="I409" s="167">
        <v>0</v>
      </c>
    </row>
    <row r="410" spans="1:9" ht="15.75" customHeight="1" x14ac:dyDescent="0.25">
      <c r="A410" s="43">
        <v>23</v>
      </c>
      <c r="B410" s="166">
        <v>87.173095189999998</v>
      </c>
      <c r="C410" s="166">
        <v>87.590122310000012</v>
      </c>
      <c r="D410" s="166">
        <v>84.663836209999985</v>
      </c>
      <c r="E410" s="166">
        <v>0</v>
      </c>
      <c r="F410" s="166">
        <v>119.03686822</v>
      </c>
      <c r="G410" s="166">
        <v>25.73267628</v>
      </c>
      <c r="H410" s="166">
        <v>0</v>
      </c>
      <c r="I410" s="167">
        <v>0</v>
      </c>
    </row>
    <row r="411" spans="1:9" ht="15.75" customHeight="1" x14ac:dyDescent="0.25">
      <c r="A411" s="45">
        <v>24</v>
      </c>
      <c r="B411" s="112">
        <v>1.7210942999999999</v>
      </c>
      <c r="C411" s="112">
        <v>85.175480930000006</v>
      </c>
      <c r="D411" s="112">
        <v>0.84588141999999999</v>
      </c>
      <c r="E411" s="112">
        <v>0</v>
      </c>
      <c r="F411" s="112">
        <v>111.22985156</v>
      </c>
      <c r="G411" s="112">
        <v>0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435.00587500000006</v>
      </c>
      <c r="C417" s="112">
        <v>635.80407369000011</v>
      </c>
      <c r="D417" s="112">
        <v>421.2882141</v>
      </c>
      <c r="E417" s="112">
        <v>0</v>
      </c>
      <c r="F417" s="112">
        <v>1793.7911414299999</v>
      </c>
      <c r="G417" s="112">
        <v>482.32801295000007</v>
      </c>
      <c r="H417" s="112">
        <v>0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687.7</v>
      </c>
      <c r="E485" s="134">
        <v>13.170794244085982</v>
      </c>
      <c r="I485" s="12"/>
    </row>
    <row r="486" spans="1:9" x14ac:dyDescent="0.25">
      <c r="A486" s="10"/>
      <c r="C486" s="133">
        <v>2</v>
      </c>
      <c r="D486" s="134">
        <v>622.24</v>
      </c>
      <c r="E486" s="134">
        <v>12.42716894408602</v>
      </c>
      <c r="I486" s="12"/>
    </row>
    <row r="487" spans="1:9" x14ac:dyDescent="0.25">
      <c r="A487" s="10"/>
      <c r="C487" s="133">
        <v>3</v>
      </c>
      <c r="D487" s="134">
        <v>586.77</v>
      </c>
      <c r="E487" s="134">
        <v>11.253499444086174</v>
      </c>
      <c r="I487" s="12"/>
    </row>
    <row r="488" spans="1:9" x14ac:dyDescent="0.25">
      <c r="A488" s="10"/>
      <c r="C488" s="133">
        <v>4</v>
      </c>
      <c r="D488" s="134">
        <v>577.75</v>
      </c>
      <c r="E488" s="134">
        <v>10.724352634086245</v>
      </c>
      <c r="I488" s="12"/>
    </row>
    <row r="489" spans="1:9" x14ac:dyDescent="0.25">
      <c r="A489" s="10"/>
      <c r="C489" s="133">
        <v>5</v>
      </c>
      <c r="D489" s="134">
        <v>577.79999999999995</v>
      </c>
      <c r="E489" s="134">
        <v>10.849218274085729</v>
      </c>
      <c r="I489" s="12"/>
    </row>
    <row r="490" spans="1:9" x14ac:dyDescent="0.25">
      <c r="A490" s="10"/>
      <c r="C490" s="133">
        <v>6</v>
      </c>
      <c r="D490" s="134">
        <v>586.66</v>
      </c>
      <c r="E490" s="134">
        <v>11.230716524086461</v>
      </c>
      <c r="I490" s="12"/>
    </row>
    <row r="491" spans="1:9" x14ac:dyDescent="0.25">
      <c r="A491" s="10"/>
      <c r="C491" s="133">
        <v>7</v>
      </c>
      <c r="D491" s="134">
        <v>693.97</v>
      </c>
      <c r="E491" s="134">
        <v>12.888921664085728</v>
      </c>
      <c r="I491" s="12"/>
    </row>
    <row r="492" spans="1:9" x14ac:dyDescent="0.25">
      <c r="A492" s="10"/>
      <c r="C492" s="133">
        <v>8</v>
      </c>
      <c r="D492" s="134">
        <v>806.11</v>
      </c>
      <c r="E492" s="134">
        <v>20.972217424085102</v>
      </c>
      <c r="I492" s="12"/>
    </row>
    <row r="493" spans="1:9" x14ac:dyDescent="0.25">
      <c r="A493" s="10"/>
      <c r="C493" s="133">
        <v>9</v>
      </c>
      <c r="D493" s="134">
        <v>867.06</v>
      </c>
      <c r="E493" s="134">
        <v>26.103589224085681</v>
      </c>
      <c r="I493" s="12"/>
    </row>
    <row r="494" spans="1:9" x14ac:dyDescent="0.25">
      <c r="A494" s="10"/>
      <c r="C494" s="133">
        <v>10</v>
      </c>
      <c r="D494" s="134">
        <v>882.64</v>
      </c>
      <c r="E494" s="134">
        <v>26.542728204086188</v>
      </c>
      <c r="I494" s="12"/>
    </row>
    <row r="495" spans="1:9" x14ac:dyDescent="0.25">
      <c r="A495" s="10"/>
      <c r="C495" s="133">
        <v>11</v>
      </c>
      <c r="D495" s="134">
        <v>902.2</v>
      </c>
      <c r="E495" s="134">
        <v>28.876021424084684</v>
      </c>
      <c r="I495" s="12"/>
    </row>
    <row r="496" spans="1:9" x14ac:dyDescent="0.25">
      <c r="A496" s="10"/>
      <c r="C496" s="133">
        <v>12</v>
      </c>
      <c r="D496" s="134">
        <v>923.82</v>
      </c>
      <c r="E496" s="134">
        <v>32.312050684085307</v>
      </c>
      <c r="I496" s="12"/>
    </row>
    <row r="497" spans="1:9" x14ac:dyDescent="0.25">
      <c r="A497" s="10"/>
      <c r="C497" s="133">
        <v>13</v>
      </c>
      <c r="D497" s="134">
        <v>955.09</v>
      </c>
      <c r="E497" s="134">
        <v>31.942088974085664</v>
      </c>
      <c r="I497" s="12"/>
    </row>
    <row r="498" spans="1:9" x14ac:dyDescent="0.25">
      <c r="A498" s="10"/>
      <c r="C498" s="133">
        <v>14</v>
      </c>
      <c r="D498" s="134">
        <v>985.81</v>
      </c>
      <c r="E498" s="134">
        <v>31.990704644086463</v>
      </c>
      <c r="I498" s="12"/>
    </row>
    <row r="499" spans="1:9" ht="15.75" customHeight="1" x14ac:dyDescent="0.25">
      <c r="A499" s="10"/>
      <c r="C499" s="133">
        <v>15</v>
      </c>
      <c r="D499" s="134">
        <v>982.25</v>
      </c>
      <c r="E499" s="134">
        <v>25.908695344086027</v>
      </c>
      <c r="I499" s="12"/>
    </row>
    <row r="500" spans="1:9" x14ac:dyDescent="0.25">
      <c r="A500" s="10"/>
      <c r="C500" s="133">
        <v>16</v>
      </c>
      <c r="D500" s="134">
        <v>950.09</v>
      </c>
      <c r="E500" s="134">
        <v>26.381412484085786</v>
      </c>
      <c r="I500" s="12"/>
    </row>
    <row r="501" spans="1:9" x14ac:dyDescent="0.25">
      <c r="A501" s="10"/>
      <c r="C501" s="133">
        <v>17</v>
      </c>
      <c r="D501" s="134">
        <v>967.53</v>
      </c>
      <c r="E501" s="134">
        <v>21.696275364085977</v>
      </c>
      <c r="I501" s="12"/>
    </row>
    <row r="502" spans="1:9" x14ac:dyDescent="0.25">
      <c r="A502" s="10"/>
      <c r="C502" s="133">
        <v>18</v>
      </c>
      <c r="D502" s="134">
        <v>996.94</v>
      </c>
      <c r="E502" s="134">
        <v>24.061767864086278</v>
      </c>
      <c r="I502" s="12"/>
    </row>
    <row r="503" spans="1:9" x14ac:dyDescent="0.25">
      <c r="A503" s="10"/>
      <c r="C503" s="133">
        <v>19</v>
      </c>
      <c r="D503" s="134">
        <v>1051.1500000000001</v>
      </c>
      <c r="E503" s="134">
        <v>23.720663214086017</v>
      </c>
      <c r="I503" s="12"/>
    </row>
    <row r="504" spans="1:9" x14ac:dyDescent="0.25">
      <c r="A504" s="10"/>
      <c r="C504" s="133">
        <v>20</v>
      </c>
      <c r="D504" s="134">
        <v>1065.6600000000001</v>
      </c>
      <c r="E504" s="134">
        <v>21.042434574085746</v>
      </c>
      <c r="I504" s="12"/>
    </row>
    <row r="505" spans="1:9" x14ac:dyDescent="0.25">
      <c r="A505" s="10"/>
      <c r="C505" s="133">
        <v>21</v>
      </c>
      <c r="D505" s="134">
        <v>1100.52</v>
      </c>
      <c r="E505" s="134">
        <v>18.910009794086363</v>
      </c>
      <c r="I505" s="12"/>
    </row>
    <row r="506" spans="1:9" x14ac:dyDescent="0.25">
      <c r="A506" s="10"/>
      <c r="C506" s="133">
        <v>22</v>
      </c>
      <c r="D506" s="134">
        <v>1107.58</v>
      </c>
      <c r="E506" s="134">
        <v>17.411572754087501</v>
      </c>
      <c r="I506" s="12"/>
    </row>
    <row r="507" spans="1:9" x14ac:dyDescent="0.25">
      <c r="A507" s="10"/>
      <c r="C507" s="133">
        <v>23</v>
      </c>
      <c r="D507" s="134">
        <v>983.38</v>
      </c>
      <c r="E507" s="134">
        <v>15.192239184086475</v>
      </c>
      <c r="I507" s="12"/>
    </row>
    <row r="508" spans="1:9" x14ac:dyDescent="0.25">
      <c r="A508" s="10"/>
      <c r="C508" s="133">
        <v>24</v>
      </c>
      <c r="D508" s="134">
        <v>839.27</v>
      </c>
      <c r="E508" s="134">
        <v>14.723198714085356</v>
      </c>
      <c r="I508" s="12"/>
    </row>
    <row r="509" spans="1:9" x14ac:dyDescent="0.25">
      <c r="A509" s="10"/>
      <c r="C509" s="133">
        <v>25</v>
      </c>
      <c r="D509" s="134">
        <v>718.05</v>
      </c>
      <c r="E509" s="134">
        <v>13.236284064085908</v>
      </c>
      <c r="I509" s="12"/>
    </row>
    <row r="510" spans="1:9" x14ac:dyDescent="0.25">
      <c r="A510" s="10"/>
      <c r="C510" s="133">
        <v>26</v>
      </c>
      <c r="D510" s="134">
        <v>642.07000000000005</v>
      </c>
      <c r="E510" s="134">
        <v>13.726516924086354</v>
      </c>
      <c r="I510" s="12"/>
    </row>
    <row r="511" spans="1:9" ht="15.75" customHeight="1" x14ac:dyDescent="0.25">
      <c r="A511" s="10"/>
      <c r="C511" s="133">
        <v>27</v>
      </c>
      <c r="D511" s="134">
        <v>608.21</v>
      </c>
      <c r="E511" s="134">
        <v>11.575930444086111</v>
      </c>
      <c r="I511" s="12"/>
    </row>
    <row r="512" spans="1:9" x14ac:dyDescent="0.25">
      <c r="A512" s="10"/>
      <c r="C512" s="133">
        <v>28</v>
      </c>
      <c r="D512" s="134">
        <v>605.08000000000004</v>
      </c>
      <c r="E512" s="134">
        <v>11.443435344086311</v>
      </c>
      <c r="I512" s="12"/>
    </row>
    <row r="513" spans="1:9" ht="15.75" customHeight="1" x14ac:dyDescent="0.25">
      <c r="A513" s="10"/>
      <c r="C513" s="133">
        <v>29</v>
      </c>
      <c r="D513" s="134">
        <v>598.9</v>
      </c>
      <c r="E513" s="134">
        <v>11.357169554085999</v>
      </c>
      <c r="I513" s="12"/>
    </row>
    <row r="514" spans="1:9" x14ac:dyDescent="0.25">
      <c r="A514" s="10"/>
      <c r="C514" s="133">
        <v>30</v>
      </c>
      <c r="D514" s="134">
        <v>643.41</v>
      </c>
      <c r="E514" s="134">
        <v>11.843742134085915</v>
      </c>
      <c r="I514" s="12"/>
    </row>
    <row r="515" spans="1:9" x14ac:dyDescent="0.25">
      <c r="A515" s="10"/>
      <c r="C515" s="133">
        <v>31</v>
      </c>
      <c r="D515" s="134">
        <v>737.67</v>
      </c>
      <c r="E515" s="134">
        <v>11.840187334086067</v>
      </c>
      <c r="I515" s="12"/>
    </row>
    <row r="516" spans="1:9" x14ac:dyDescent="0.25">
      <c r="A516" s="10"/>
      <c r="C516" s="133">
        <v>32</v>
      </c>
      <c r="D516" s="134">
        <v>829.6</v>
      </c>
      <c r="E516" s="134">
        <v>15.887638884086982</v>
      </c>
      <c r="I516" s="12"/>
    </row>
    <row r="517" spans="1:9" x14ac:dyDescent="0.25">
      <c r="A517" s="10"/>
      <c r="C517" s="133">
        <v>33</v>
      </c>
      <c r="D517" s="134">
        <v>900.34</v>
      </c>
      <c r="E517" s="134">
        <v>19.870003394085643</v>
      </c>
      <c r="I517" s="12"/>
    </row>
    <row r="518" spans="1:9" x14ac:dyDescent="0.25">
      <c r="A518" s="10"/>
      <c r="C518" s="133">
        <v>34</v>
      </c>
      <c r="D518" s="134">
        <v>901.84</v>
      </c>
      <c r="E518" s="134">
        <v>24.554964474085637</v>
      </c>
      <c r="I518" s="12"/>
    </row>
    <row r="519" spans="1:9" x14ac:dyDescent="0.25">
      <c r="A519" s="10"/>
      <c r="C519" s="133">
        <v>35</v>
      </c>
      <c r="D519" s="134">
        <v>943.27</v>
      </c>
      <c r="E519" s="134">
        <v>20.778332854086102</v>
      </c>
      <c r="I519" s="12"/>
    </row>
    <row r="520" spans="1:9" x14ac:dyDescent="0.25">
      <c r="A520" s="10"/>
      <c r="C520" s="133">
        <v>36</v>
      </c>
      <c r="D520" s="134">
        <v>948.31</v>
      </c>
      <c r="E520" s="134">
        <v>19.813537344086626</v>
      </c>
      <c r="I520" s="12"/>
    </row>
    <row r="521" spans="1:9" x14ac:dyDescent="0.25">
      <c r="A521" s="10"/>
      <c r="C521" s="133">
        <v>37</v>
      </c>
      <c r="D521" s="134">
        <v>977.36</v>
      </c>
      <c r="E521" s="134">
        <v>19.522317874086411</v>
      </c>
      <c r="I521" s="12"/>
    </row>
    <row r="522" spans="1:9" x14ac:dyDescent="0.25">
      <c r="A522" s="10"/>
      <c r="C522" s="133">
        <v>38</v>
      </c>
      <c r="D522" s="134">
        <v>1011.27</v>
      </c>
      <c r="E522" s="134">
        <v>20.569757674085849</v>
      </c>
      <c r="I522" s="12"/>
    </row>
    <row r="523" spans="1:9" x14ac:dyDescent="0.25">
      <c r="A523" s="10"/>
      <c r="C523" s="133">
        <v>39</v>
      </c>
      <c r="D523" s="134">
        <v>1010.57</v>
      </c>
      <c r="E523" s="134">
        <v>21.630798904085395</v>
      </c>
      <c r="I523" s="12"/>
    </row>
    <row r="524" spans="1:9" x14ac:dyDescent="0.25">
      <c r="A524" s="10"/>
      <c r="C524" s="133">
        <v>40</v>
      </c>
      <c r="D524" s="134">
        <v>1028.8499999999999</v>
      </c>
      <c r="E524" s="134">
        <v>19.651008254086037</v>
      </c>
      <c r="I524" s="12"/>
    </row>
    <row r="525" spans="1:9" x14ac:dyDescent="0.25">
      <c r="A525" s="10"/>
      <c r="C525" s="133">
        <v>41</v>
      </c>
      <c r="D525" s="134">
        <v>1046.1199999999999</v>
      </c>
      <c r="E525" s="134">
        <v>18.243037444085758</v>
      </c>
      <c r="I525" s="12"/>
    </row>
    <row r="526" spans="1:9" x14ac:dyDescent="0.25">
      <c r="A526" s="10"/>
      <c r="C526" s="133">
        <v>42</v>
      </c>
      <c r="D526" s="134">
        <v>1101.26</v>
      </c>
      <c r="E526" s="134">
        <v>18.195232764085858</v>
      </c>
      <c r="I526" s="12"/>
    </row>
    <row r="527" spans="1:9" x14ac:dyDescent="0.25">
      <c r="A527" s="10"/>
      <c r="C527" s="133">
        <v>43</v>
      </c>
      <c r="D527" s="134">
        <v>1133.23</v>
      </c>
      <c r="E527" s="134">
        <v>21.771558994086263</v>
      </c>
      <c r="I527" s="12"/>
    </row>
    <row r="528" spans="1:9" x14ac:dyDescent="0.25">
      <c r="A528" s="10"/>
      <c r="C528" s="133">
        <v>44</v>
      </c>
      <c r="D528" s="134">
        <v>1150.27</v>
      </c>
      <c r="E528" s="134">
        <v>17.215187014085586</v>
      </c>
      <c r="I528" s="12"/>
    </row>
    <row r="529" spans="1:9" x14ac:dyDescent="0.25">
      <c r="A529" s="10"/>
      <c r="C529" s="133">
        <v>45</v>
      </c>
      <c r="D529" s="134">
        <v>1172.07</v>
      </c>
      <c r="E529" s="134">
        <v>17.121450654085947</v>
      </c>
      <c r="I529" s="12"/>
    </row>
    <row r="530" spans="1:9" x14ac:dyDescent="0.25">
      <c r="A530" s="10"/>
      <c r="C530" s="133">
        <v>46</v>
      </c>
      <c r="D530" s="134">
        <v>1177.27</v>
      </c>
      <c r="E530" s="134">
        <v>19.607153744086645</v>
      </c>
      <c r="I530" s="12"/>
    </row>
    <row r="531" spans="1:9" x14ac:dyDescent="0.25">
      <c r="A531" s="10"/>
      <c r="C531" s="133">
        <v>47</v>
      </c>
      <c r="D531" s="134">
        <v>1044.3800000000001</v>
      </c>
      <c r="E531" s="134">
        <v>14.872947194085555</v>
      </c>
      <c r="I531" s="12"/>
    </row>
    <row r="532" spans="1:9" x14ac:dyDescent="0.25">
      <c r="A532" s="10"/>
      <c r="C532" s="133">
        <v>48</v>
      </c>
      <c r="D532" s="134">
        <v>885.95</v>
      </c>
      <c r="E532" s="134">
        <v>15.221881664086141</v>
      </c>
      <c r="I532" s="12"/>
    </row>
    <row r="533" spans="1:9" x14ac:dyDescent="0.25">
      <c r="A533" s="10"/>
      <c r="C533" s="133">
        <v>49</v>
      </c>
      <c r="D533" s="134">
        <v>726.14</v>
      </c>
      <c r="E533" s="134">
        <v>12.912425694085982</v>
      </c>
      <c r="I533" s="12"/>
    </row>
    <row r="534" spans="1:9" x14ac:dyDescent="0.25">
      <c r="A534" s="10"/>
      <c r="C534" s="133">
        <v>50</v>
      </c>
      <c r="D534" s="134">
        <v>654.74</v>
      </c>
      <c r="E534" s="134">
        <v>12.261522694086125</v>
      </c>
      <c r="I534" s="12"/>
    </row>
    <row r="535" spans="1:9" x14ac:dyDescent="0.25">
      <c r="A535" s="10"/>
      <c r="C535" s="133">
        <v>51</v>
      </c>
      <c r="D535" s="134">
        <v>613.02</v>
      </c>
      <c r="E535" s="134">
        <v>10.74889500408608</v>
      </c>
      <c r="I535" s="12"/>
    </row>
    <row r="536" spans="1:9" x14ac:dyDescent="0.25">
      <c r="A536" s="10"/>
      <c r="C536" s="133">
        <v>52</v>
      </c>
      <c r="D536" s="134">
        <v>609.95000000000005</v>
      </c>
      <c r="E536" s="134">
        <v>10.371088914085817</v>
      </c>
      <c r="I536" s="12"/>
    </row>
    <row r="537" spans="1:9" x14ac:dyDescent="0.25">
      <c r="A537" s="10"/>
      <c r="C537" s="133">
        <v>53</v>
      </c>
      <c r="D537" s="134">
        <v>606.55999999999995</v>
      </c>
      <c r="E537" s="134">
        <v>10.220985254086031</v>
      </c>
      <c r="I537" s="12"/>
    </row>
    <row r="538" spans="1:9" x14ac:dyDescent="0.25">
      <c r="A538" s="10"/>
      <c r="C538" s="133">
        <v>54</v>
      </c>
      <c r="D538" s="134">
        <v>645.49</v>
      </c>
      <c r="E538" s="134">
        <v>10.637110444086261</v>
      </c>
      <c r="I538" s="12"/>
    </row>
    <row r="539" spans="1:9" x14ac:dyDescent="0.25">
      <c r="A539" s="10"/>
      <c r="C539" s="133">
        <v>55</v>
      </c>
      <c r="D539" s="134">
        <v>748.83</v>
      </c>
      <c r="E539" s="134">
        <v>12.032958884086042</v>
      </c>
      <c r="I539" s="12"/>
    </row>
    <row r="540" spans="1:9" x14ac:dyDescent="0.25">
      <c r="A540" s="10"/>
      <c r="C540" s="133">
        <v>56</v>
      </c>
      <c r="D540" s="134">
        <v>852.49</v>
      </c>
      <c r="E540" s="134">
        <v>14.480013244086308</v>
      </c>
      <c r="I540" s="12"/>
    </row>
    <row r="541" spans="1:9" x14ac:dyDescent="0.25">
      <c r="A541" s="10"/>
      <c r="C541" s="133">
        <v>57</v>
      </c>
      <c r="D541" s="134">
        <v>931.4</v>
      </c>
      <c r="E541" s="134">
        <v>15.947204364086019</v>
      </c>
      <c r="I541" s="12"/>
    </row>
    <row r="542" spans="1:9" ht="15.75" customHeight="1" x14ac:dyDescent="0.25">
      <c r="A542" s="10"/>
      <c r="C542" s="133">
        <v>58</v>
      </c>
      <c r="D542" s="134">
        <v>945.96</v>
      </c>
      <c r="E542" s="134">
        <v>19.616747844086831</v>
      </c>
      <c r="I542" s="12"/>
    </row>
    <row r="543" spans="1:9" x14ac:dyDescent="0.25">
      <c r="A543" s="10"/>
      <c r="C543" s="133">
        <v>59</v>
      </c>
      <c r="D543" s="134">
        <v>981.41</v>
      </c>
      <c r="E543" s="134">
        <v>17.676937494085905</v>
      </c>
      <c r="I543" s="12"/>
    </row>
    <row r="544" spans="1:9" x14ac:dyDescent="0.25">
      <c r="A544" s="10"/>
      <c r="C544" s="133">
        <v>60</v>
      </c>
      <c r="D544" s="134">
        <v>1018.9</v>
      </c>
      <c r="E544" s="134">
        <v>16.709760654086267</v>
      </c>
      <c r="I544" s="12"/>
    </row>
    <row r="545" spans="1:9" x14ac:dyDescent="0.25">
      <c r="A545" s="10"/>
      <c r="C545" s="133">
        <v>61</v>
      </c>
      <c r="D545" s="134">
        <v>1031.53</v>
      </c>
      <c r="E545" s="134">
        <v>16.15837593408537</v>
      </c>
      <c r="I545" s="12"/>
    </row>
    <row r="546" spans="1:9" x14ac:dyDescent="0.25">
      <c r="A546" s="10"/>
      <c r="C546" s="133">
        <v>62</v>
      </c>
      <c r="D546" s="134">
        <v>1062.4100000000001</v>
      </c>
      <c r="E546" s="134">
        <v>16.414545114085513</v>
      </c>
      <c r="I546" s="12"/>
    </row>
    <row r="547" spans="1:9" ht="15.75" customHeight="1" x14ac:dyDescent="0.25">
      <c r="A547" s="10"/>
      <c r="C547" s="133">
        <v>63</v>
      </c>
      <c r="D547" s="134">
        <v>1067.1199999999999</v>
      </c>
      <c r="E547" s="134">
        <v>15.830842424086086</v>
      </c>
      <c r="I547" s="12"/>
    </row>
    <row r="548" spans="1:9" x14ac:dyDescent="0.25">
      <c r="A548" s="10"/>
      <c r="C548" s="133">
        <v>64</v>
      </c>
      <c r="D548" s="134">
        <v>1133.71</v>
      </c>
      <c r="E548" s="134">
        <v>15.479269784085432</v>
      </c>
      <c r="I548" s="12"/>
    </row>
    <row r="549" spans="1:9" x14ac:dyDescent="0.25">
      <c r="A549" s="10"/>
      <c r="C549" s="133">
        <v>65</v>
      </c>
      <c r="D549" s="134">
        <v>1122.46</v>
      </c>
      <c r="E549" s="134">
        <v>15.914443574086022</v>
      </c>
      <c r="I549" s="12"/>
    </row>
    <row r="550" spans="1:9" x14ac:dyDescent="0.25">
      <c r="A550" s="10"/>
      <c r="C550" s="133">
        <v>66</v>
      </c>
      <c r="D550" s="134">
        <v>1174.6300000000001</v>
      </c>
      <c r="E550" s="134">
        <v>16.446646904086265</v>
      </c>
      <c r="I550" s="12"/>
    </row>
    <row r="551" spans="1:9" x14ac:dyDescent="0.25">
      <c r="A551" s="10"/>
      <c r="C551" s="133">
        <v>67</v>
      </c>
      <c r="D551" s="134">
        <v>1175.3699999999999</v>
      </c>
      <c r="E551" s="134">
        <v>17.455869514085862</v>
      </c>
      <c r="I551" s="12"/>
    </row>
    <row r="552" spans="1:9" x14ac:dyDescent="0.25">
      <c r="A552" s="10"/>
      <c r="C552" s="133">
        <v>68</v>
      </c>
      <c r="D552" s="134">
        <v>1208.3399999999999</v>
      </c>
      <c r="E552" s="134">
        <v>15.835907054085737</v>
      </c>
      <c r="I552" s="12"/>
    </row>
    <row r="553" spans="1:9" ht="15.75" customHeight="1" x14ac:dyDescent="0.25">
      <c r="A553" s="10"/>
      <c r="C553" s="133">
        <v>69</v>
      </c>
      <c r="D553" s="134">
        <v>1233.08</v>
      </c>
      <c r="E553" s="134">
        <v>14.744447934085883</v>
      </c>
      <c r="I553" s="12"/>
    </row>
    <row r="554" spans="1:9" ht="15.75" customHeight="1" x14ac:dyDescent="0.25">
      <c r="A554" s="10"/>
      <c r="C554" s="133">
        <v>70</v>
      </c>
      <c r="D554" s="134">
        <v>1235.42</v>
      </c>
      <c r="E554" s="134">
        <v>16.443900044086831</v>
      </c>
      <c r="I554" s="12"/>
    </row>
    <row r="555" spans="1:9" x14ac:dyDescent="0.25">
      <c r="A555" s="10"/>
      <c r="C555" s="133">
        <v>71</v>
      </c>
      <c r="D555" s="134">
        <v>1096.67</v>
      </c>
      <c r="E555" s="134">
        <v>19.169978394086456</v>
      </c>
      <c r="I555" s="12"/>
    </row>
    <row r="556" spans="1:9" x14ac:dyDescent="0.25">
      <c r="A556" s="10"/>
      <c r="C556" s="133">
        <v>72</v>
      </c>
      <c r="D556" s="134">
        <v>941.6</v>
      </c>
      <c r="E556" s="134">
        <v>18.690001974086044</v>
      </c>
      <c r="I556" s="12"/>
    </row>
    <row r="557" spans="1:9" x14ac:dyDescent="0.25">
      <c r="A557" s="10"/>
      <c r="C557" s="133">
        <v>73</v>
      </c>
      <c r="D557" s="134">
        <v>755.99</v>
      </c>
      <c r="E557" s="134">
        <v>11.82111678408603</v>
      </c>
      <c r="I557" s="12"/>
    </row>
    <row r="558" spans="1:9" x14ac:dyDescent="0.25">
      <c r="A558" s="10"/>
      <c r="C558" s="133">
        <v>74</v>
      </c>
      <c r="D558" s="134">
        <v>679.91</v>
      </c>
      <c r="E558" s="134">
        <v>10.861254504086446</v>
      </c>
      <c r="I558" s="12"/>
    </row>
    <row r="559" spans="1:9" x14ac:dyDescent="0.25">
      <c r="A559" s="10"/>
      <c r="C559" s="133">
        <v>75</v>
      </c>
      <c r="D559" s="134">
        <v>636.04</v>
      </c>
      <c r="E559" s="134">
        <v>10.734004444086054</v>
      </c>
      <c r="I559" s="12"/>
    </row>
    <row r="560" spans="1:9" x14ac:dyDescent="0.25">
      <c r="A560" s="10"/>
      <c r="C560" s="133">
        <v>76</v>
      </c>
      <c r="D560" s="134">
        <v>609.55999999999995</v>
      </c>
      <c r="E560" s="134">
        <v>10.393182264085681</v>
      </c>
      <c r="I560" s="12"/>
    </row>
    <row r="561" spans="1:9" x14ac:dyDescent="0.25">
      <c r="A561" s="10"/>
      <c r="C561" s="133">
        <v>77</v>
      </c>
      <c r="D561" s="134">
        <v>611.38</v>
      </c>
      <c r="E561" s="134">
        <v>10.664965894086436</v>
      </c>
      <c r="I561" s="12"/>
    </row>
    <row r="562" spans="1:9" x14ac:dyDescent="0.25">
      <c r="A562" s="10"/>
      <c r="C562" s="133">
        <v>78</v>
      </c>
      <c r="D562" s="134">
        <v>650.22</v>
      </c>
      <c r="E562" s="134">
        <v>10.265582674085977</v>
      </c>
      <c r="I562" s="12"/>
    </row>
    <row r="563" spans="1:9" x14ac:dyDescent="0.25">
      <c r="A563" s="10"/>
      <c r="C563" s="133">
        <v>79</v>
      </c>
      <c r="D563" s="134">
        <v>755.35</v>
      </c>
      <c r="E563" s="134">
        <v>11.168591134085887</v>
      </c>
      <c r="I563" s="12"/>
    </row>
    <row r="564" spans="1:9" x14ac:dyDescent="0.25">
      <c r="A564" s="10"/>
      <c r="C564" s="133">
        <v>80</v>
      </c>
      <c r="D564" s="134">
        <v>864.02</v>
      </c>
      <c r="E564" s="134">
        <v>14.437833924085567</v>
      </c>
      <c r="I564" s="12"/>
    </row>
    <row r="565" spans="1:9" x14ac:dyDescent="0.25">
      <c r="A565" s="10"/>
      <c r="C565" s="133">
        <v>81</v>
      </c>
      <c r="D565" s="134">
        <v>942.73</v>
      </c>
      <c r="E565" s="134">
        <v>19.885898344086172</v>
      </c>
      <c r="I565" s="12"/>
    </row>
    <row r="566" spans="1:9" x14ac:dyDescent="0.25">
      <c r="A566" s="10"/>
      <c r="C566" s="133">
        <v>82</v>
      </c>
      <c r="D566" s="134">
        <v>974.19</v>
      </c>
      <c r="E566" s="134">
        <v>24.436786364085265</v>
      </c>
      <c r="I566" s="12"/>
    </row>
    <row r="567" spans="1:9" x14ac:dyDescent="0.25">
      <c r="A567" s="10"/>
      <c r="C567" s="133">
        <v>83</v>
      </c>
      <c r="D567" s="134">
        <v>1056.5999999999999</v>
      </c>
      <c r="E567" s="134">
        <v>21.952221554085554</v>
      </c>
      <c r="I567" s="12"/>
    </row>
    <row r="568" spans="1:9" x14ac:dyDescent="0.25">
      <c r="A568" s="10"/>
      <c r="C568" s="133">
        <v>84</v>
      </c>
      <c r="D568" s="134">
        <v>1077.99</v>
      </c>
      <c r="E568" s="134">
        <v>20.009157494085684</v>
      </c>
      <c r="I568" s="12"/>
    </row>
    <row r="569" spans="1:9" x14ac:dyDescent="0.25">
      <c r="A569" s="10"/>
      <c r="C569" s="133">
        <v>85</v>
      </c>
      <c r="D569" s="134">
        <v>1133.55</v>
      </c>
      <c r="E569" s="134">
        <v>19.346366244085857</v>
      </c>
      <c r="I569" s="12"/>
    </row>
    <row r="570" spans="1:9" x14ac:dyDescent="0.25">
      <c r="A570" s="10"/>
      <c r="C570" s="133">
        <v>86</v>
      </c>
      <c r="D570" s="134">
        <v>1179.58</v>
      </c>
      <c r="E570" s="134">
        <v>18.142090564085493</v>
      </c>
      <c r="I570" s="12"/>
    </row>
    <row r="571" spans="1:9" x14ac:dyDescent="0.25">
      <c r="A571" s="10"/>
      <c r="C571" s="133">
        <v>87</v>
      </c>
      <c r="D571" s="134">
        <v>1197.23</v>
      </c>
      <c r="E571" s="134">
        <v>19.428961984086072</v>
      </c>
      <c r="I571" s="12"/>
    </row>
    <row r="572" spans="1:9" x14ac:dyDescent="0.25">
      <c r="A572" s="10"/>
      <c r="C572" s="133">
        <v>88</v>
      </c>
      <c r="D572" s="134">
        <v>1185.8399999999999</v>
      </c>
      <c r="E572" s="134">
        <v>17.800457354085893</v>
      </c>
      <c r="I572" s="12"/>
    </row>
    <row r="573" spans="1:9" x14ac:dyDescent="0.25">
      <c r="A573" s="10"/>
      <c r="C573" s="133">
        <v>89</v>
      </c>
      <c r="D573" s="134">
        <v>1185.19</v>
      </c>
      <c r="E573" s="134">
        <v>17.784379644085448</v>
      </c>
      <c r="I573" s="12"/>
    </row>
    <row r="574" spans="1:9" x14ac:dyDescent="0.25">
      <c r="A574" s="10"/>
      <c r="C574" s="133">
        <v>90</v>
      </c>
      <c r="D574" s="134">
        <v>1175.51</v>
      </c>
      <c r="E574" s="134">
        <v>15.053617594086177</v>
      </c>
      <c r="I574" s="12"/>
    </row>
    <row r="575" spans="1:9" x14ac:dyDescent="0.25">
      <c r="A575" s="10"/>
      <c r="C575" s="133">
        <v>91</v>
      </c>
      <c r="D575" s="134">
        <v>1203.48</v>
      </c>
      <c r="E575" s="134">
        <v>13.054365124085507</v>
      </c>
      <c r="I575" s="12"/>
    </row>
    <row r="576" spans="1:9" x14ac:dyDescent="0.25">
      <c r="A576" s="10"/>
      <c r="C576" s="133">
        <v>92</v>
      </c>
      <c r="D576" s="134">
        <v>1220.9100000000001</v>
      </c>
      <c r="E576" s="134">
        <v>12.205490034087234</v>
      </c>
      <c r="I576" s="12"/>
    </row>
    <row r="577" spans="1:9" x14ac:dyDescent="0.25">
      <c r="A577" s="10"/>
      <c r="C577" s="133">
        <v>93</v>
      </c>
      <c r="D577" s="134">
        <v>1236.94</v>
      </c>
      <c r="E577" s="134">
        <v>15.012310434085975</v>
      </c>
      <c r="I577" s="12"/>
    </row>
    <row r="578" spans="1:9" x14ac:dyDescent="0.25">
      <c r="A578" s="10"/>
      <c r="C578" s="133">
        <v>94</v>
      </c>
      <c r="D578" s="134">
        <v>1220.5</v>
      </c>
      <c r="E578" s="134">
        <v>15.109249824085509</v>
      </c>
      <c r="I578" s="12"/>
    </row>
    <row r="579" spans="1:9" x14ac:dyDescent="0.25">
      <c r="A579" s="10"/>
      <c r="C579" s="133">
        <v>95</v>
      </c>
      <c r="D579" s="134">
        <v>1093.77</v>
      </c>
      <c r="E579" s="134">
        <v>18.30928637408681</v>
      </c>
      <c r="I579" s="12"/>
    </row>
    <row r="580" spans="1:9" x14ac:dyDescent="0.25">
      <c r="A580" s="10"/>
      <c r="C580" s="133">
        <v>96</v>
      </c>
      <c r="D580" s="134">
        <v>938.07</v>
      </c>
      <c r="E580" s="134">
        <v>15.668416404085974</v>
      </c>
      <c r="I580" s="12"/>
    </row>
    <row r="581" spans="1:9" x14ac:dyDescent="0.25">
      <c r="A581" s="10"/>
      <c r="C581" s="133">
        <v>97</v>
      </c>
      <c r="D581" s="134">
        <v>810.52</v>
      </c>
      <c r="E581" s="134">
        <v>11.917860054086077</v>
      </c>
      <c r="I581" s="12"/>
    </row>
    <row r="582" spans="1:9" x14ac:dyDescent="0.25">
      <c r="A582" s="10"/>
      <c r="C582" s="133">
        <v>98</v>
      </c>
      <c r="D582" s="134">
        <v>740.96</v>
      </c>
      <c r="E582" s="134">
        <v>10.475651424086095</v>
      </c>
      <c r="I582" s="12"/>
    </row>
    <row r="583" spans="1:9" x14ac:dyDescent="0.25">
      <c r="A583" s="10"/>
      <c r="C583" s="133">
        <v>99</v>
      </c>
      <c r="D583" s="134">
        <v>695.89</v>
      </c>
      <c r="E583" s="134">
        <v>10.173765814086096</v>
      </c>
      <c r="I583" s="12"/>
    </row>
    <row r="584" spans="1:9" x14ac:dyDescent="0.25">
      <c r="A584" s="10"/>
      <c r="C584" s="133">
        <v>100</v>
      </c>
      <c r="D584" s="134">
        <v>678.8</v>
      </c>
      <c r="E584" s="134">
        <v>11.018229934086094</v>
      </c>
      <c r="I584" s="12"/>
    </row>
    <row r="585" spans="1:9" x14ac:dyDescent="0.25">
      <c r="A585" s="10"/>
      <c r="C585" s="133">
        <v>101</v>
      </c>
      <c r="D585" s="134">
        <v>682.92</v>
      </c>
      <c r="E585" s="134">
        <v>11.70740599408623</v>
      </c>
      <c r="I585" s="12"/>
    </row>
    <row r="586" spans="1:9" x14ac:dyDescent="0.25">
      <c r="A586" s="10"/>
      <c r="C586" s="133">
        <v>102</v>
      </c>
      <c r="D586" s="134">
        <v>714.24</v>
      </c>
      <c r="E586" s="134">
        <v>11.043327564086326</v>
      </c>
      <c r="I586" s="12"/>
    </row>
    <row r="587" spans="1:9" x14ac:dyDescent="0.25">
      <c r="A587" s="10"/>
      <c r="C587" s="133">
        <v>103</v>
      </c>
      <c r="D587" s="134">
        <v>803.56</v>
      </c>
      <c r="E587" s="134">
        <v>9.8327994640857241</v>
      </c>
      <c r="I587" s="12"/>
    </row>
    <row r="588" spans="1:9" x14ac:dyDescent="0.25">
      <c r="A588" s="10"/>
      <c r="C588" s="133">
        <v>104</v>
      </c>
      <c r="D588" s="134">
        <v>897.35</v>
      </c>
      <c r="E588" s="134">
        <v>13.619316424086037</v>
      </c>
      <c r="I588" s="12"/>
    </row>
    <row r="589" spans="1:9" x14ac:dyDescent="0.25">
      <c r="A589" s="10"/>
      <c r="C589" s="133">
        <v>105</v>
      </c>
      <c r="D589" s="134">
        <v>975.19</v>
      </c>
      <c r="E589" s="134">
        <v>10.386714384085508</v>
      </c>
      <c r="I589" s="12"/>
    </row>
    <row r="590" spans="1:9" x14ac:dyDescent="0.25">
      <c r="A590" s="10"/>
      <c r="C590" s="133">
        <v>106</v>
      </c>
      <c r="D590" s="134">
        <v>1016.53</v>
      </c>
      <c r="E590" s="134">
        <v>12.419570704085686</v>
      </c>
      <c r="I590" s="12"/>
    </row>
    <row r="591" spans="1:9" x14ac:dyDescent="0.25">
      <c r="A591" s="10"/>
      <c r="C591" s="133">
        <v>107</v>
      </c>
      <c r="D591" s="134">
        <v>1007.57</v>
      </c>
      <c r="E591" s="134">
        <v>15.223890384085735</v>
      </c>
      <c r="I591" s="12"/>
    </row>
    <row r="592" spans="1:9" x14ac:dyDescent="0.25">
      <c r="A592" s="10"/>
      <c r="C592" s="133">
        <v>108</v>
      </c>
      <c r="D592" s="134">
        <v>1027.3900000000001</v>
      </c>
      <c r="E592" s="134">
        <v>15.039652674085232</v>
      </c>
      <c r="I592" s="12"/>
    </row>
    <row r="593" spans="1:9" x14ac:dyDescent="0.25">
      <c r="A593" s="10"/>
      <c r="C593" s="133">
        <v>109</v>
      </c>
      <c r="D593" s="134">
        <v>1019.31</v>
      </c>
      <c r="E593" s="134">
        <v>16.489921144085883</v>
      </c>
      <c r="I593" s="12"/>
    </row>
    <row r="594" spans="1:9" x14ac:dyDescent="0.25">
      <c r="A594" s="10"/>
      <c r="C594" s="133">
        <v>110</v>
      </c>
      <c r="D594" s="134">
        <v>1038.8599999999999</v>
      </c>
      <c r="E594" s="134">
        <v>16.734827964086435</v>
      </c>
      <c r="I594" s="12"/>
    </row>
    <row r="595" spans="1:9" x14ac:dyDescent="0.25">
      <c r="A595" s="10"/>
      <c r="C595" s="133">
        <v>111</v>
      </c>
      <c r="D595" s="134">
        <v>1043.03</v>
      </c>
      <c r="E595" s="134">
        <v>16.725715434086169</v>
      </c>
      <c r="I595" s="12"/>
    </row>
    <row r="596" spans="1:9" x14ac:dyDescent="0.25">
      <c r="A596" s="10"/>
      <c r="C596" s="133">
        <v>112</v>
      </c>
      <c r="D596" s="134">
        <v>1062.0899999999999</v>
      </c>
      <c r="E596" s="134">
        <v>15.417358804086916</v>
      </c>
      <c r="I596" s="12"/>
    </row>
    <row r="597" spans="1:9" x14ac:dyDescent="0.25">
      <c r="A597" s="10"/>
      <c r="C597" s="133">
        <v>113</v>
      </c>
      <c r="D597" s="134">
        <v>1057.4000000000001</v>
      </c>
      <c r="E597" s="134">
        <v>15.567619534086134</v>
      </c>
      <c r="I597" s="12"/>
    </row>
    <row r="598" spans="1:9" x14ac:dyDescent="0.25">
      <c r="A598" s="10"/>
      <c r="C598" s="133">
        <v>114</v>
      </c>
      <c r="D598" s="134">
        <v>1118.6500000000001</v>
      </c>
      <c r="E598" s="134">
        <v>15.997469004085701</v>
      </c>
      <c r="I598" s="12"/>
    </row>
    <row r="599" spans="1:9" x14ac:dyDescent="0.25">
      <c r="A599" s="10"/>
      <c r="C599" s="133">
        <v>115</v>
      </c>
      <c r="D599" s="134">
        <v>1159.8</v>
      </c>
      <c r="E599" s="134">
        <v>17.467319964085732</v>
      </c>
      <c r="I599" s="12"/>
    </row>
    <row r="600" spans="1:9" x14ac:dyDescent="0.25">
      <c r="A600" s="10"/>
      <c r="C600" s="133">
        <v>116</v>
      </c>
      <c r="D600" s="134">
        <v>1188.1600000000001</v>
      </c>
      <c r="E600" s="134">
        <v>19.659435964086015</v>
      </c>
      <c r="I600" s="12"/>
    </row>
    <row r="601" spans="1:9" x14ac:dyDescent="0.25">
      <c r="A601" s="10"/>
      <c r="C601" s="133">
        <v>117</v>
      </c>
      <c r="D601" s="134">
        <v>1210.81</v>
      </c>
      <c r="E601" s="134">
        <v>20.564606194085627</v>
      </c>
      <c r="I601" s="12"/>
    </row>
    <row r="602" spans="1:9" x14ac:dyDescent="0.25">
      <c r="A602" s="10"/>
      <c r="C602" s="133">
        <v>118</v>
      </c>
      <c r="D602" s="134">
        <v>1200.51</v>
      </c>
      <c r="E602" s="134">
        <v>21.377556784085755</v>
      </c>
      <c r="I602" s="12"/>
    </row>
    <row r="603" spans="1:9" x14ac:dyDescent="0.25">
      <c r="A603" s="10"/>
      <c r="C603" s="133">
        <v>119</v>
      </c>
      <c r="D603" s="134">
        <v>1068.1500000000001</v>
      </c>
      <c r="E603" s="134">
        <v>17.008089594085618</v>
      </c>
      <c r="I603" s="12"/>
    </row>
    <row r="604" spans="1:9" x14ac:dyDescent="0.25">
      <c r="A604" s="10"/>
      <c r="C604" s="133">
        <v>120</v>
      </c>
      <c r="D604" s="134">
        <v>920.22</v>
      </c>
      <c r="E604" s="134">
        <v>13.804010014085975</v>
      </c>
      <c r="I604" s="12"/>
    </row>
    <row r="605" spans="1:9" x14ac:dyDescent="0.25">
      <c r="A605" s="10"/>
      <c r="C605" s="133">
        <v>121</v>
      </c>
      <c r="D605" s="134">
        <v>780.5</v>
      </c>
      <c r="E605" s="134">
        <v>19.834563194086172</v>
      </c>
      <c r="I605" s="12"/>
    </row>
    <row r="606" spans="1:9" x14ac:dyDescent="0.25">
      <c r="A606" s="10"/>
      <c r="C606" s="133">
        <v>122</v>
      </c>
      <c r="D606" s="134">
        <v>713</v>
      </c>
      <c r="E606" s="134">
        <v>15.75494939408577</v>
      </c>
      <c r="I606" s="12"/>
    </row>
    <row r="607" spans="1:9" x14ac:dyDescent="0.25">
      <c r="A607" s="10"/>
      <c r="C607" s="133">
        <v>123</v>
      </c>
      <c r="D607" s="134">
        <v>663.4</v>
      </c>
      <c r="E607" s="134">
        <v>16.282344964085837</v>
      </c>
      <c r="I607" s="12"/>
    </row>
    <row r="608" spans="1:9" x14ac:dyDescent="0.25">
      <c r="A608" s="10"/>
      <c r="C608" s="133">
        <v>124</v>
      </c>
      <c r="D608" s="134">
        <v>649.48</v>
      </c>
      <c r="E608" s="134">
        <v>11.635344754086191</v>
      </c>
      <c r="I608" s="12"/>
    </row>
    <row r="609" spans="1:9" ht="15.75" customHeight="1" x14ac:dyDescent="0.25">
      <c r="A609" s="10"/>
      <c r="C609" s="133">
        <v>125</v>
      </c>
      <c r="D609" s="134">
        <v>652.53</v>
      </c>
      <c r="E609" s="134">
        <v>11.006957774086118</v>
      </c>
      <c r="I609" s="12"/>
    </row>
    <row r="610" spans="1:9" x14ac:dyDescent="0.25">
      <c r="A610" s="10"/>
      <c r="C610" s="133">
        <v>126</v>
      </c>
      <c r="D610" s="134">
        <v>662.78</v>
      </c>
      <c r="E610" s="134">
        <v>10.942804944086106</v>
      </c>
      <c r="I610" s="12"/>
    </row>
    <row r="611" spans="1:9" x14ac:dyDescent="0.25">
      <c r="A611" s="10"/>
      <c r="C611" s="133">
        <v>127</v>
      </c>
      <c r="D611" s="134">
        <v>723.28</v>
      </c>
      <c r="E611" s="134">
        <v>11.531246384086216</v>
      </c>
      <c r="I611" s="12"/>
    </row>
    <row r="612" spans="1:9" x14ac:dyDescent="0.25">
      <c r="A612" s="10"/>
      <c r="C612" s="133">
        <v>128</v>
      </c>
      <c r="D612" s="134">
        <v>784.85</v>
      </c>
      <c r="E612" s="134">
        <v>13.171834054085934</v>
      </c>
      <c r="I612" s="12"/>
    </row>
    <row r="613" spans="1:9" x14ac:dyDescent="0.25">
      <c r="A613" s="10"/>
      <c r="C613" s="133">
        <v>129</v>
      </c>
      <c r="D613" s="134">
        <v>843.35</v>
      </c>
      <c r="E613" s="134">
        <v>16.020391734086388</v>
      </c>
      <c r="I613" s="12"/>
    </row>
    <row r="614" spans="1:9" x14ac:dyDescent="0.25">
      <c r="A614" s="10"/>
      <c r="C614" s="133">
        <v>130</v>
      </c>
      <c r="D614" s="134">
        <v>877.13</v>
      </c>
      <c r="E614" s="134">
        <v>12.101480974086257</v>
      </c>
      <c r="I614" s="12"/>
    </row>
    <row r="615" spans="1:9" x14ac:dyDescent="0.25">
      <c r="A615" s="10"/>
      <c r="C615" s="133">
        <v>131</v>
      </c>
      <c r="D615" s="134">
        <v>853.83</v>
      </c>
      <c r="E615" s="134">
        <v>16.558713784085626</v>
      </c>
      <c r="I615" s="12"/>
    </row>
    <row r="616" spans="1:9" x14ac:dyDescent="0.25">
      <c r="A616" s="10"/>
      <c r="C616" s="133">
        <v>132</v>
      </c>
      <c r="D616" s="134">
        <v>875.76</v>
      </c>
      <c r="E616" s="134">
        <v>16.603955204085992</v>
      </c>
      <c r="I616" s="12"/>
    </row>
    <row r="617" spans="1:9" x14ac:dyDescent="0.25">
      <c r="A617" s="10"/>
      <c r="C617" s="133">
        <v>133</v>
      </c>
      <c r="D617" s="134">
        <v>902.81</v>
      </c>
      <c r="E617" s="134">
        <v>17.461397994085246</v>
      </c>
      <c r="I617" s="12"/>
    </row>
    <row r="618" spans="1:9" x14ac:dyDescent="0.25">
      <c r="A618" s="10"/>
      <c r="C618" s="133">
        <v>134</v>
      </c>
      <c r="D618" s="134">
        <v>902.09</v>
      </c>
      <c r="E618" s="134">
        <v>18.223453264085947</v>
      </c>
      <c r="I618" s="12"/>
    </row>
    <row r="619" spans="1:9" x14ac:dyDescent="0.25">
      <c r="A619" s="10"/>
      <c r="C619" s="133">
        <v>135</v>
      </c>
      <c r="D619" s="134">
        <v>881.59</v>
      </c>
      <c r="E619" s="134">
        <v>18.143770264085902</v>
      </c>
      <c r="I619" s="12"/>
    </row>
    <row r="620" spans="1:9" x14ac:dyDescent="0.25">
      <c r="A620" s="10"/>
      <c r="C620" s="133">
        <v>136</v>
      </c>
      <c r="D620" s="134">
        <v>930.45</v>
      </c>
      <c r="E620" s="134">
        <v>19.297619924086121</v>
      </c>
      <c r="I620" s="12"/>
    </row>
    <row r="621" spans="1:9" x14ac:dyDescent="0.25">
      <c r="A621" s="10"/>
      <c r="C621" s="133">
        <v>137</v>
      </c>
      <c r="D621" s="134">
        <v>973.34</v>
      </c>
      <c r="E621" s="134">
        <v>21.801415104085663</v>
      </c>
      <c r="I621" s="12"/>
    </row>
    <row r="622" spans="1:9" x14ac:dyDescent="0.25">
      <c r="A622" s="10"/>
      <c r="C622" s="133">
        <v>138</v>
      </c>
      <c r="D622" s="134">
        <v>1038.67</v>
      </c>
      <c r="E622" s="134">
        <v>22.724506734085708</v>
      </c>
      <c r="I622" s="12"/>
    </row>
    <row r="623" spans="1:9" x14ac:dyDescent="0.25">
      <c r="A623" s="10"/>
      <c r="C623" s="133">
        <v>139</v>
      </c>
      <c r="D623" s="134">
        <v>1114.94</v>
      </c>
      <c r="E623" s="134">
        <v>22.599997414085692</v>
      </c>
      <c r="I623" s="12"/>
    </row>
    <row r="624" spans="1:9" x14ac:dyDescent="0.25">
      <c r="A624" s="10"/>
      <c r="C624" s="133">
        <v>140</v>
      </c>
      <c r="D624" s="134">
        <v>1147.33</v>
      </c>
      <c r="E624" s="134">
        <v>15.791733174086858</v>
      </c>
      <c r="I624" s="12"/>
    </row>
    <row r="625" spans="1:9" x14ac:dyDescent="0.25">
      <c r="A625" s="10"/>
      <c r="C625" s="133">
        <v>141</v>
      </c>
      <c r="D625" s="134">
        <v>1141.43</v>
      </c>
      <c r="E625" s="134">
        <v>16.912804224086585</v>
      </c>
      <c r="I625" s="12"/>
    </row>
    <row r="626" spans="1:9" x14ac:dyDescent="0.25">
      <c r="A626" s="10"/>
      <c r="C626" s="133">
        <v>142</v>
      </c>
      <c r="D626" s="134">
        <v>1126.5999999999999</v>
      </c>
      <c r="E626" s="134">
        <v>17.125853384085531</v>
      </c>
      <c r="I626" s="12"/>
    </row>
    <row r="627" spans="1:9" x14ac:dyDescent="0.25">
      <c r="A627" s="10"/>
      <c r="C627" s="133">
        <v>143</v>
      </c>
      <c r="D627" s="134">
        <v>1016.71</v>
      </c>
      <c r="E627" s="134">
        <v>18.820944744086319</v>
      </c>
      <c r="I627" s="12"/>
    </row>
    <row r="628" spans="1:9" x14ac:dyDescent="0.25">
      <c r="A628" s="10"/>
      <c r="C628" s="133">
        <v>144</v>
      </c>
      <c r="D628" s="134">
        <v>881.85</v>
      </c>
      <c r="E628" s="134">
        <v>14.395914154085972</v>
      </c>
      <c r="I628" s="12"/>
    </row>
    <row r="629" spans="1:9" x14ac:dyDescent="0.25">
      <c r="A629" s="10"/>
      <c r="C629" s="133">
        <v>145</v>
      </c>
      <c r="D629" s="134">
        <v>758.27</v>
      </c>
      <c r="E629" s="134">
        <v>16.65135716408588</v>
      </c>
      <c r="I629" s="12"/>
    </row>
    <row r="630" spans="1:9" x14ac:dyDescent="0.25">
      <c r="A630" s="10"/>
      <c r="C630" s="133">
        <v>146</v>
      </c>
      <c r="D630" s="134">
        <v>679.52</v>
      </c>
      <c r="E630" s="134">
        <v>14.498399414085952</v>
      </c>
      <c r="I630" s="12"/>
    </row>
    <row r="631" spans="1:9" x14ac:dyDescent="0.25">
      <c r="A631" s="10"/>
      <c r="C631" s="133">
        <v>147</v>
      </c>
      <c r="D631" s="134">
        <v>634.20000000000005</v>
      </c>
      <c r="E631" s="134">
        <v>14.603377424085807</v>
      </c>
      <c r="I631" s="12"/>
    </row>
    <row r="632" spans="1:9" x14ac:dyDescent="0.25">
      <c r="A632" s="10"/>
      <c r="C632" s="133">
        <v>148</v>
      </c>
      <c r="D632" s="134">
        <v>617.05999999999995</v>
      </c>
      <c r="E632" s="134">
        <v>14.140563534085913</v>
      </c>
      <c r="I632" s="12"/>
    </row>
    <row r="633" spans="1:9" x14ac:dyDescent="0.25">
      <c r="A633" s="10"/>
      <c r="C633" s="133">
        <v>149</v>
      </c>
      <c r="D633" s="134">
        <v>619.30999999999995</v>
      </c>
      <c r="E633" s="134">
        <v>13.046692184085714</v>
      </c>
      <c r="I633" s="12"/>
    </row>
    <row r="634" spans="1:9" x14ac:dyDescent="0.25">
      <c r="A634" s="10"/>
      <c r="C634" s="133">
        <v>150</v>
      </c>
      <c r="D634" s="134">
        <v>653.64</v>
      </c>
      <c r="E634" s="134">
        <v>12.474985634085897</v>
      </c>
      <c r="I634" s="12"/>
    </row>
    <row r="635" spans="1:9" x14ac:dyDescent="0.25">
      <c r="A635" s="10"/>
      <c r="C635" s="133">
        <v>151</v>
      </c>
      <c r="D635" s="134">
        <v>744.65</v>
      </c>
      <c r="E635" s="134">
        <v>11.734086144086632</v>
      </c>
      <c r="I635" s="12"/>
    </row>
    <row r="636" spans="1:9" x14ac:dyDescent="0.25">
      <c r="A636" s="10"/>
      <c r="C636" s="133">
        <v>152</v>
      </c>
      <c r="D636" s="134">
        <v>865.96</v>
      </c>
      <c r="E636" s="134">
        <v>15.658839944086253</v>
      </c>
      <c r="I636" s="12"/>
    </row>
    <row r="637" spans="1:9" x14ac:dyDescent="0.25">
      <c r="A637" s="10"/>
      <c r="C637" s="133">
        <v>153</v>
      </c>
      <c r="D637" s="134">
        <v>945.93</v>
      </c>
      <c r="E637" s="134">
        <v>18.143480154085864</v>
      </c>
      <c r="I637" s="12"/>
    </row>
    <row r="638" spans="1:9" x14ac:dyDescent="0.25">
      <c r="A638" s="10"/>
      <c r="C638" s="133">
        <v>154</v>
      </c>
      <c r="D638" s="134">
        <v>977.91</v>
      </c>
      <c r="E638" s="134">
        <v>17.620874694085842</v>
      </c>
      <c r="I638" s="12"/>
    </row>
    <row r="639" spans="1:9" x14ac:dyDescent="0.25">
      <c r="A639" s="10"/>
      <c r="C639" s="133">
        <v>155</v>
      </c>
      <c r="D639" s="134">
        <v>980.71</v>
      </c>
      <c r="E639" s="134">
        <v>15.772847224085467</v>
      </c>
      <c r="I639" s="12"/>
    </row>
    <row r="640" spans="1:9" x14ac:dyDescent="0.25">
      <c r="A640" s="10"/>
      <c r="C640" s="133">
        <v>156</v>
      </c>
      <c r="D640" s="134">
        <v>1009.45</v>
      </c>
      <c r="E640" s="134">
        <v>17.185055814087036</v>
      </c>
      <c r="I640" s="12"/>
    </row>
    <row r="641" spans="1:9" x14ac:dyDescent="0.25">
      <c r="A641" s="10"/>
      <c r="C641" s="133">
        <v>157</v>
      </c>
      <c r="D641" s="134">
        <v>1029.4000000000001</v>
      </c>
      <c r="E641" s="134">
        <v>20.059724874086214</v>
      </c>
      <c r="I641" s="12"/>
    </row>
    <row r="642" spans="1:9" x14ac:dyDescent="0.25">
      <c r="A642" s="10"/>
      <c r="C642" s="133">
        <v>158</v>
      </c>
      <c r="D642" s="134">
        <v>1055.1500000000001</v>
      </c>
      <c r="E642" s="134">
        <v>22.002916554086141</v>
      </c>
      <c r="I642" s="12"/>
    </row>
    <row r="643" spans="1:9" x14ac:dyDescent="0.25">
      <c r="A643" s="10"/>
      <c r="C643" s="133">
        <v>159</v>
      </c>
      <c r="D643" s="134">
        <v>1053.67</v>
      </c>
      <c r="E643" s="134">
        <v>21.985396844085926</v>
      </c>
      <c r="I643" s="12"/>
    </row>
    <row r="644" spans="1:9" x14ac:dyDescent="0.25">
      <c r="A644" s="10"/>
      <c r="C644" s="133">
        <v>160</v>
      </c>
      <c r="D644" s="134">
        <v>1055.18</v>
      </c>
      <c r="E644" s="134">
        <v>20.733921214086422</v>
      </c>
      <c r="I644" s="12"/>
    </row>
    <row r="645" spans="1:9" x14ac:dyDescent="0.25">
      <c r="A645" s="10"/>
      <c r="C645" s="133">
        <v>161</v>
      </c>
      <c r="D645" s="134">
        <v>1061.21</v>
      </c>
      <c r="E645" s="134">
        <v>20.861504734086566</v>
      </c>
      <c r="I645" s="12"/>
    </row>
    <row r="646" spans="1:9" x14ac:dyDescent="0.25">
      <c r="A646" s="10"/>
      <c r="C646" s="133">
        <v>162</v>
      </c>
      <c r="D646" s="134">
        <v>1109.4000000000001</v>
      </c>
      <c r="E646" s="134">
        <v>27.628727314086973</v>
      </c>
      <c r="I646" s="12"/>
    </row>
    <row r="647" spans="1:9" x14ac:dyDescent="0.25">
      <c r="A647" s="10"/>
      <c r="C647" s="133">
        <v>163</v>
      </c>
      <c r="D647" s="134">
        <v>1155.56</v>
      </c>
      <c r="E647" s="134">
        <v>24.879885184086334</v>
      </c>
      <c r="I647" s="12"/>
    </row>
    <row r="648" spans="1:9" x14ac:dyDescent="0.25">
      <c r="A648" s="10"/>
      <c r="C648" s="133">
        <v>164</v>
      </c>
      <c r="D648" s="134">
        <v>1158.27</v>
      </c>
      <c r="E648" s="134">
        <v>22.113180604086665</v>
      </c>
      <c r="I648" s="12"/>
    </row>
    <row r="649" spans="1:9" x14ac:dyDescent="0.25">
      <c r="A649" s="10"/>
      <c r="C649" s="133">
        <v>165</v>
      </c>
      <c r="D649" s="134">
        <v>1172.53</v>
      </c>
      <c r="E649" s="134">
        <v>15.645173024087171</v>
      </c>
      <c r="I649" s="12"/>
    </row>
    <row r="650" spans="1:9" x14ac:dyDescent="0.25">
      <c r="A650" s="10"/>
      <c r="C650" s="133">
        <v>166</v>
      </c>
      <c r="D650" s="134">
        <v>1175.44</v>
      </c>
      <c r="E650" s="134">
        <v>14.904053024085897</v>
      </c>
      <c r="I650" s="12"/>
    </row>
    <row r="651" spans="1:9" x14ac:dyDescent="0.25">
      <c r="A651" s="10"/>
      <c r="C651" s="133">
        <v>167</v>
      </c>
      <c r="D651" s="134">
        <v>1060.3599999999999</v>
      </c>
      <c r="E651" s="134">
        <v>13.669430934084971</v>
      </c>
      <c r="I651" s="12"/>
    </row>
    <row r="652" spans="1:9" x14ac:dyDescent="0.25">
      <c r="A652" s="10"/>
      <c r="C652" s="135">
        <v>168</v>
      </c>
      <c r="D652" s="134">
        <v>895.1</v>
      </c>
      <c r="E652" s="134">
        <v>19.310838594086022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2025-06-30T08:40:50Z</dcterms:modified>
</cp:coreProperties>
</file>