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D14275FA-3D04-475A-9DFD-6EAF0B84A12B}" xr6:coauthVersionLast="47" xr6:coauthVersionMax="47" xr10:uidLastSave="{00000000-0000-0000-0000-000000000000}"/>
  <bookViews>
    <workbookView xWindow="-120" yWindow="-120" windowWidth="29040" windowHeight="15720" firstSheet="1" activeTab="7"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7" i="16" l="1"/>
  <c r="AG57" i="16"/>
  <c r="AF57" i="16"/>
  <c r="AE57" i="16"/>
  <c r="AD57" i="16"/>
  <c r="AC57" i="16"/>
  <c r="AB57" i="16"/>
  <c r="AA57" i="16"/>
  <c r="Z57" i="16"/>
  <c r="Y57" i="16"/>
  <c r="X57" i="16"/>
  <c r="W57" i="16"/>
  <c r="V57" i="16"/>
  <c r="U57" i="16"/>
  <c r="T57" i="16"/>
  <c r="S57" i="16"/>
  <c r="R57" i="16"/>
  <c r="Q57" i="16"/>
  <c r="P57" i="16"/>
  <c r="O57" i="16"/>
  <c r="N57" i="16"/>
  <c r="M57" i="16"/>
  <c r="L57" i="16"/>
  <c r="K57" i="16"/>
  <c r="J57" i="16"/>
  <c r="I57" i="16"/>
  <c r="H57" i="16"/>
  <c r="G57" i="16"/>
  <c r="F57" i="16"/>
  <c r="E57" i="16"/>
  <c r="D57" i="16"/>
  <c r="AI56" i="16"/>
  <c r="AI55" i="16"/>
  <c r="AI54" i="16"/>
  <c r="AI53" i="16"/>
  <c r="AI52" i="16"/>
  <c r="AI51" i="16"/>
  <c r="AI50" i="16"/>
  <c r="AI49" i="16"/>
  <c r="AI48" i="16"/>
  <c r="AI47" i="16"/>
  <c r="AI46" i="16"/>
  <c r="AI45" i="16"/>
  <c r="AI44" i="16"/>
  <c r="AI43" i="16"/>
  <c r="AI42" i="16"/>
  <c r="AI41" i="16"/>
  <c r="AI40" i="16"/>
  <c r="AI39" i="16"/>
  <c r="AI38" i="16"/>
  <c r="AI37" i="16"/>
  <c r="AI36" i="16"/>
  <c r="AI35" i="16"/>
  <c r="AI34" i="16"/>
  <c r="AI33" i="16"/>
  <c r="AH28" i="16"/>
  <c r="AG28" i="16"/>
  <c r="AF28" i="16"/>
  <c r="AE28" i="16"/>
  <c r="AD28" i="16"/>
  <c r="AC28" i="16"/>
  <c r="AB28" i="16"/>
  <c r="AA28" i="16"/>
  <c r="Z28" i="16"/>
  <c r="Y28" i="16"/>
  <c r="X28" i="16"/>
  <c r="W28" i="16"/>
  <c r="V28" i="16"/>
  <c r="U28" i="16"/>
  <c r="T28" i="16"/>
  <c r="S28" i="16"/>
  <c r="R28" i="16"/>
  <c r="Q28" i="16"/>
  <c r="P28" i="16"/>
  <c r="O28" i="16"/>
  <c r="N28" i="16"/>
  <c r="M28" i="16"/>
  <c r="L28" i="16"/>
  <c r="K28" i="16"/>
  <c r="J28" i="16"/>
  <c r="I28" i="16"/>
  <c r="H28" i="16"/>
  <c r="G28" i="16"/>
  <c r="F28" i="16"/>
  <c r="E28" i="16"/>
  <c r="D28" i="16"/>
  <c r="AI27" i="16"/>
  <c r="AI26" i="16"/>
  <c r="AI25" i="16"/>
  <c r="AI24" i="16"/>
  <c r="AI23" i="16"/>
  <c r="AI22" i="16"/>
  <c r="AI21" i="16"/>
  <c r="AI20" i="16"/>
  <c r="AI19" i="16"/>
  <c r="AI18" i="16"/>
  <c r="AI17" i="16"/>
  <c r="AI16" i="16"/>
  <c r="AI15" i="16"/>
  <c r="AI14" i="16"/>
  <c r="AI13" i="16"/>
  <c r="AI12" i="16"/>
  <c r="AI11" i="16"/>
  <c r="AI10" i="16"/>
  <c r="AI9" i="16"/>
  <c r="AI8" i="16"/>
  <c r="AI7" i="16"/>
  <c r="AI6" i="16"/>
  <c r="AI5" i="16"/>
  <c r="AI4"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57" i="16" l="1"/>
  <c r="AI28"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<sst xmlns="http://schemas.openxmlformats.org/spreadsheetml/2006/main" count="741" uniqueCount="66">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</sst>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1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5" t="s">
        <v>40</v>
      </c>
      <c r="C31" s="86"/>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5" t="s">
        <v>40</v>
      </c>
      <c r="C60" s="86"/>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5" t="s">
        <v>40</v>
      </c>
      <c r="C31" s="86"/>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5" t="s">
        <v>40</v>
      </c>
      <c r="C60" s="86"/>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opLeftCell="S42" workbookViewId="0">
      <selection activeCell="AO65" sqref="AO65"/>
    </sheetView>
  </sheetViews>
  <sheetFormatPr defaultRowHeight="15" x14ac:dyDescent="0.25"/>
  <cols>
    <col min="1" max="1" width="5.140625" customWidth="1"/>
    <col min="2" max="2" width="6.140625" customWidth="1"/>
    <col min="3" max="3" width="19.140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5" t="s">
        <v>40</v>
      </c>
      <c r="C31" s="86"/>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5" t="s">
        <v>40</v>
      </c>
      <c r="C60" s="86"/>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58"/>
  <sheetViews>
    <sheetView tabSelected="1" topLeftCell="A25" workbookViewId="0">
      <selection activeCell="T44" sqref="T44"/>
    </sheetView>
  </sheetViews>
  <sheetFormatPr defaultRowHeight="15" x14ac:dyDescent="0.25"/>
  <cols>
    <col min="3" max="3" width="16.7109375" customWidth="1"/>
  </cols>
  <sheetData>
    <row r="2" spans="1:54" ht="15.75" thickBot="1" x14ac:dyDescent="0.3">
      <c r="A2" s="22"/>
      <c r="B2" s="87" t="s">
        <v>38</v>
      </c>
      <c r="C2" s="87"/>
      <c r="D2" s="87"/>
      <c r="E2" s="87"/>
      <c r="F2" s="87"/>
      <c r="G2" s="87"/>
      <c r="H2" s="87"/>
      <c r="I2" s="87"/>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row>
    <row r="3" spans="1:54" ht="16.5" thickTop="1" thickBot="1" x14ac:dyDescent="0.3">
      <c r="A3" s="22"/>
      <c r="B3" s="24"/>
      <c r="C3" s="24" t="s">
        <v>39</v>
      </c>
      <c r="D3" s="24">
        <v>1</v>
      </c>
      <c r="E3" s="24">
        <v>2</v>
      </c>
      <c r="F3" s="24">
        <v>3</v>
      </c>
      <c r="G3" s="24">
        <v>4</v>
      </c>
      <c r="H3" s="24">
        <v>5</v>
      </c>
      <c r="I3" s="24">
        <v>6</v>
      </c>
      <c r="J3" s="24">
        <v>7</v>
      </c>
      <c r="K3" s="24">
        <v>8</v>
      </c>
      <c r="L3" s="24">
        <v>9</v>
      </c>
      <c r="M3" s="24">
        <v>10</v>
      </c>
      <c r="N3" s="24">
        <v>11</v>
      </c>
      <c r="O3" s="24">
        <v>12</v>
      </c>
      <c r="P3" s="24">
        <v>13</v>
      </c>
      <c r="Q3" s="25">
        <v>14</v>
      </c>
      <c r="R3" s="25">
        <v>15</v>
      </c>
      <c r="S3" s="25">
        <v>16</v>
      </c>
      <c r="T3" s="25">
        <v>17</v>
      </c>
      <c r="U3" s="25">
        <v>18</v>
      </c>
      <c r="V3" s="25">
        <v>19</v>
      </c>
      <c r="W3" s="25">
        <v>20</v>
      </c>
      <c r="X3" s="25">
        <v>21</v>
      </c>
      <c r="Y3" s="25">
        <v>22</v>
      </c>
      <c r="Z3" s="25">
        <v>23</v>
      </c>
      <c r="AA3" s="25">
        <v>24</v>
      </c>
      <c r="AB3" s="25">
        <v>25</v>
      </c>
      <c r="AC3" s="25">
        <v>26</v>
      </c>
      <c r="AD3" s="25">
        <v>27</v>
      </c>
      <c r="AE3" s="25">
        <v>28</v>
      </c>
      <c r="AF3" s="25">
        <v>29</v>
      </c>
      <c r="AG3" s="25">
        <v>30</v>
      </c>
      <c r="AH3" s="25">
        <v>31</v>
      </c>
      <c r="AI3" s="26" t="s">
        <v>40</v>
      </c>
      <c r="AJ3" s="22"/>
    </row>
    <row r="4" spans="1:54" ht="16.5" thickTop="1" thickBot="1" x14ac:dyDescent="0.3">
      <c r="A4" s="22"/>
      <c r="B4" s="24">
        <v>1</v>
      </c>
      <c r="C4" s="24" t="s">
        <v>41</v>
      </c>
      <c r="D4" s="23">
        <v>165.54</v>
      </c>
      <c r="E4" s="23">
        <v>69.44</v>
      </c>
      <c r="F4" s="23">
        <v>178.37</v>
      </c>
      <c r="G4" s="23">
        <v>155.27000000000001</v>
      </c>
      <c r="H4" s="23">
        <v>59.32</v>
      </c>
      <c r="I4" s="23">
        <v>0</v>
      </c>
      <c r="J4" s="23">
        <v>106.03</v>
      </c>
      <c r="K4" s="23">
        <v>116.26</v>
      </c>
      <c r="L4" s="23">
        <v>152.15</v>
      </c>
      <c r="M4" s="23">
        <v>109.76</v>
      </c>
      <c r="N4" s="23"/>
      <c r="O4" s="23"/>
      <c r="P4" s="23"/>
      <c r="Q4" s="23"/>
      <c r="R4" s="23"/>
      <c r="S4" s="23"/>
      <c r="T4" s="23"/>
      <c r="U4" s="23"/>
      <c r="V4" s="23"/>
      <c r="W4" s="23"/>
      <c r="X4" s="23"/>
      <c r="Y4" s="23"/>
      <c r="Z4" s="23"/>
      <c r="AA4" s="23"/>
      <c r="AB4" s="23"/>
      <c r="AC4" s="23"/>
      <c r="AD4" s="23"/>
      <c r="AE4" s="23"/>
      <c r="AF4" s="23"/>
      <c r="AG4" s="23"/>
      <c r="AH4" s="23"/>
      <c r="AI4" s="27">
        <f>AVERAGE(D4:AH4)</f>
        <v>111.21400000000001</v>
      </c>
      <c r="AJ4" s="22"/>
    </row>
    <row r="5" spans="1:54" ht="16.5" thickTop="1" thickBot="1" x14ac:dyDescent="0.3">
      <c r="A5" s="22"/>
      <c r="B5" s="24">
        <v>2</v>
      </c>
      <c r="C5" s="24" t="s">
        <v>42</v>
      </c>
      <c r="D5" s="23">
        <v>0</v>
      </c>
      <c r="E5" s="23">
        <v>0</v>
      </c>
      <c r="F5" s="23">
        <v>0</v>
      </c>
      <c r="G5" s="23">
        <v>0</v>
      </c>
      <c r="H5" s="23">
        <v>0</v>
      </c>
      <c r="I5" s="23">
        <v>0</v>
      </c>
      <c r="J5" s="23">
        <v>49.75</v>
      </c>
      <c r="K5" s="23">
        <v>95.8</v>
      </c>
      <c r="L5" s="23">
        <v>99.96</v>
      </c>
      <c r="M5" s="23">
        <v>87.8</v>
      </c>
      <c r="N5" s="23"/>
      <c r="O5" s="23"/>
      <c r="P5" s="23"/>
      <c r="Q5" s="23"/>
      <c r="R5" s="23"/>
      <c r="S5" s="23"/>
      <c r="T5" s="23"/>
      <c r="U5" s="23"/>
      <c r="V5" s="23"/>
      <c r="W5" s="23"/>
      <c r="X5" s="23"/>
      <c r="Y5" s="23"/>
      <c r="Z5" s="23"/>
      <c r="AA5" s="23"/>
      <c r="AB5" s="23"/>
      <c r="AC5" s="23"/>
      <c r="AD5" s="23"/>
      <c r="AE5" s="23"/>
      <c r="AF5" s="23"/>
      <c r="AG5" s="23"/>
      <c r="AH5" s="23"/>
      <c r="AI5" s="27">
        <f t="shared" ref="AI5:AI27" si="0">AVERAGE(D5:AH5)</f>
        <v>33.331000000000003</v>
      </c>
      <c r="AJ5" s="22"/>
    </row>
    <row r="6" spans="1:54" ht="16.5" thickTop="1" thickBot="1" x14ac:dyDescent="0.3">
      <c r="A6" s="22"/>
      <c r="B6" s="24">
        <v>3</v>
      </c>
      <c r="C6" s="24" t="s">
        <v>43</v>
      </c>
      <c r="D6" s="23">
        <v>0</v>
      </c>
      <c r="E6" s="23">
        <v>0</v>
      </c>
      <c r="F6" s="23">
        <v>0</v>
      </c>
      <c r="G6" s="23">
        <v>0</v>
      </c>
      <c r="H6" s="23">
        <v>0</v>
      </c>
      <c r="I6" s="23">
        <v>0</v>
      </c>
      <c r="J6" s="23">
        <v>53.83</v>
      </c>
      <c r="K6" s="23">
        <v>65.180000000000007</v>
      </c>
      <c r="L6" s="23">
        <v>168.75</v>
      </c>
      <c r="M6" s="23">
        <v>95.6</v>
      </c>
      <c r="N6" s="23"/>
      <c r="O6" s="23"/>
      <c r="P6" s="23"/>
      <c r="Q6" s="23"/>
      <c r="R6" s="23"/>
      <c r="S6" s="23"/>
      <c r="T6" s="23"/>
      <c r="U6" s="23"/>
      <c r="V6" s="23"/>
      <c r="W6" s="23"/>
      <c r="X6" s="23"/>
      <c r="Y6" s="23"/>
      <c r="Z6" s="23"/>
      <c r="AA6" s="23"/>
      <c r="AB6" s="23"/>
      <c r="AC6" s="23"/>
      <c r="AD6" s="23"/>
      <c r="AE6" s="23"/>
      <c r="AF6" s="23"/>
      <c r="AG6" s="23"/>
      <c r="AH6" s="23"/>
      <c r="AI6" s="27">
        <f t="shared" si="0"/>
        <v>38.335999999999999</v>
      </c>
      <c r="AJ6" s="22"/>
    </row>
    <row r="7" spans="1:54" ht="16.5" thickTop="1" thickBot="1" x14ac:dyDescent="0.3">
      <c r="A7" s="22"/>
      <c r="B7" s="24">
        <v>4</v>
      </c>
      <c r="C7" s="24" t="s">
        <v>44</v>
      </c>
      <c r="D7" s="23">
        <v>0</v>
      </c>
      <c r="E7" s="23">
        <v>0</v>
      </c>
      <c r="F7" s="23">
        <v>0</v>
      </c>
      <c r="G7" s="23">
        <v>0</v>
      </c>
      <c r="H7" s="23">
        <v>0</v>
      </c>
      <c r="I7" s="23">
        <v>0</v>
      </c>
      <c r="J7" s="23">
        <v>111.07</v>
      </c>
      <c r="K7" s="23">
        <v>21.6</v>
      </c>
      <c r="L7" s="23">
        <v>24.6</v>
      </c>
      <c r="M7" s="23">
        <v>140.16999999999999</v>
      </c>
      <c r="N7" s="23"/>
      <c r="O7" s="23"/>
      <c r="P7" s="23"/>
      <c r="Q7" s="23"/>
      <c r="R7" s="23"/>
      <c r="S7" s="23"/>
      <c r="T7" s="23"/>
      <c r="U7" s="23"/>
      <c r="V7" s="23"/>
      <c r="W7" s="23"/>
      <c r="X7" s="23"/>
      <c r="Y7" s="23"/>
      <c r="Z7" s="23"/>
      <c r="AA7" s="23"/>
      <c r="AB7" s="23"/>
      <c r="AC7" s="23"/>
      <c r="AD7" s="23"/>
      <c r="AE7" s="23"/>
      <c r="AF7" s="23"/>
      <c r="AG7" s="23"/>
      <c r="AH7" s="23"/>
      <c r="AI7" s="27">
        <f t="shared" si="0"/>
        <v>29.743999999999993</v>
      </c>
      <c r="AJ7" s="22"/>
      <c r="AL7" s="71" t="s">
        <v>2</v>
      </c>
      <c r="AM7" s="79"/>
      <c r="AN7" s="71" t="s">
        <v>3</v>
      </c>
      <c r="AO7" s="72"/>
      <c r="AP7" s="71" t="s">
        <v>4</v>
      </c>
      <c r="AQ7" s="79"/>
      <c r="AR7" s="79"/>
      <c r="AS7" s="79"/>
      <c r="AT7" s="79"/>
      <c r="AU7" s="79"/>
      <c r="AV7" s="79"/>
      <c r="AW7" s="72"/>
      <c r="AX7" s="19"/>
      <c r="AY7" s="73" t="s">
        <v>5</v>
      </c>
      <c r="AZ7" s="74"/>
      <c r="BA7" s="74"/>
      <c r="BB7" s="75"/>
    </row>
    <row r="8" spans="1:54" ht="16.5" thickTop="1" thickBot="1" x14ac:dyDescent="0.3">
      <c r="A8" s="22"/>
      <c r="B8" s="24">
        <v>5</v>
      </c>
      <c r="C8" s="24" t="s">
        <v>45</v>
      </c>
      <c r="D8" s="23">
        <v>0</v>
      </c>
      <c r="E8" s="23">
        <v>0</v>
      </c>
      <c r="F8" s="23">
        <v>0</v>
      </c>
      <c r="G8" s="23">
        <v>0</v>
      </c>
      <c r="H8" s="23">
        <v>0</v>
      </c>
      <c r="I8" s="23">
        <v>0</v>
      </c>
      <c r="J8" s="23">
        <v>120.56</v>
      </c>
      <c r="K8" s="23">
        <v>21.62</v>
      </c>
      <c r="L8" s="23">
        <v>22.75</v>
      </c>
      <c r="M8" s="23">
        <v>144.78</v>
      </c>
      <c r="N8" s="23"/>
      <c r="O8" s="23"/>
      <c r="P8" s="23"/>
      <c r="Q8" s="23"/>
      <c r="R8" s="23"/>
      <c r="S8" s="23"/>
      <c r="T8" s="23"/>
      <c r="U8" s="23"/>
      <c r="V8" s="23"/>
      <c r="W8" s="23"/>
      <c r="X8" s="23"/>
      <c r="Y8" s="23"/>
      <c r="Z8" s="23"/>
      <c r="AA8" s="23"/>
      <c r="AB8" s="23"/>
      <c r="AC8" s="23"/>
      <c r="AD8" s="23"/>
      <c r="AE8" s="23"/>
      <c r="AF8" s="23"/>
      <c r="AG8" s="23"/>
      <c r="AH8" s="23"/>
      <c r="AI8" s="27">
        <f t="shared" si="0"/>
        <v>30.971000000000004</v>
      </c>
      <c r="AJ8" s="22"/>
      <c r="AL8" s="37" t="s">
        <v>6</v>
      </c>
      <c r="AM8" s="38"/>
      <c r="AN8" s="41" t="s">
        <v>7</v>
      </c>
      <c r="AO8" s="42"/>
      <c r="AP8" s="46" t="s">
        <v>8</v>
      </c>
      <c r="AQ8" s="47"/>
      <c r="AR8" s="47"/>
      <c r="AS8" s="47"/>
      <c r="AT8" s="47"/>
      <c r="AU8" s="47"/>
      <c r="AV8" s="47"/>
      <c r="AW8" s="48"/>
      <c r="AY8" s="76" t="s">
        <v>9</v>
      </c>
      <c r="AZ8" s="77"/>
      <c r="BA8" s="77"/>
      <c r="BB8" s="78"/>
    </row>
    <row r="9" spans="1:54" ht="16.5" thickTop="1" thickBot="1" x14ac:dyDescent="0.3">
      <c r="A9" s="22"/>
      <c r="B9" s="24">
        <v>6</v>
      </c>
      <c r="C9" s="24" t="s">
        <v>46</v>
      </c>
      <c r="D9" s="23">
        <v>0</v>
      </c>
      <c r="E9" s="23">
        <v>0</v>
      </c>
      <c r="F9" s="23">
        <v>0</v>
      </c>
      <c r="G9" s="23">
        <v>0</v>
      </c>
      <c r="H9" s="23">
        <v>148.18</v>
      </c>
      <c r="I9" s="23">
        <v>0</v>
      </c>
      <c r="J9" s="23">
        <v>65.39</v>
      </c>
      <c r="K9" s="23">
        <v>26.29</v>
      </c>
      <c r="L9" s="23">
        <v>23.98</v>
      </c>
      <c r="M9" s="23">
        <v>100.51</v>
      </c>
      <c r="N9" s="23"/>
      <c r="O9" s="23"/>
      <c r="P9" s="23"/>
      <c r="Q9" s="23"/>
      <c r="R9" s="23"/>
      <c r="S9" s="23"/>
      <c r="T9" s="23"/>
      <c r="U9" s="23"/>
      <c r="V9" s="23"/>
      <c r="W9" s="23"/>
      <c r="X9" s="23"/>
      <c r="Y9" s="23"/>
      <c r="Z9" s="23"/>
      <c r="AA9" s="23"/>
      <c r="AB9" s="23"/>
      <c r="AC9" s="23"/>
      <c r="AD9" s="23"/>
      <c r="AE9" s="23"/>
      <c r="AF9" s="23"/>
      <c r="AG9" s="23"/>
      <c r="AH9" s="23"/>
      <c r="AI9" s="27">
        <f t="shared" si="0"/>
        <v>36.434999999999995</v>
      </c>
      <c r="AJ9" s="22"/>
      <c r="AL9" s="37"/>
      <c r="AM9" s="38"/>
      <c r="AN9" s="41" t="s">
        <v>10</v>
      </c>
      <c r="AO9" s="42"/>
      <c r="AP9" s="46" t="s">
        <v>11</v>
      </c>
      <c r="AQ9" s="47"/>
      <c r="AR9" s="47"/>
      <c r="AS9" s="47"/>
      <c r="AT9" s="47"/>
      <c r="AU9" s="47"/>
      <c r="AV9" s="47"/>
      <c r="AW9" s="48"/>
      <c r="AY9" s="59" t="s">
        <v>12</v>
      </c>
      <c r="AZ9" s="60"/>
      <c r="BA9" s="60"/>
      <c r="BB9" s="61"/>
    </row>
    <row r="10" spans="1:54" ht="16.5" thickTop="1" thickBot="1" x14ac:dyDescent="0.3">
      <c r="A10" s="22"/>
      <c r="B10" s="24">
        <v>7</v>
      </c>
      <c r="C10" s="24" t="s">
        <v>47</v>
      </c>
      <c r="D10" s="23">
        <v>165.6</v>
      </c>
      <c r="E10" s="23">
        <v>61.91</v>
      </c>
      <c r="F10" s="23">
        <v>16.75</v>
      </c>
      <c r="G10" s="23">
        <v>0</v>
      </c>
      <c r="H10" s="23">
        <v>30.85</v>
      </c>
      <c r="I10" s="23">
        <v>0</v>
      </c>
      <c r="J10" s="23">
        <v>43.39</v>
      </c>
      <c r="K10" s="23">
        <v>51.36</v>
      </c>
      <c r="L10" s="23">
        <v>27.34</v>
      </c>
      <c r="M10" s="23">
        <v>84.58</v>
      </c>
      <c r="N10" s="23"/>
      <c r="O10" s="23"/>
      <c r="P10" s="23"/>
      <c r="Q10" s="23"/>
      <c r="R10" s="23"/>
      <c r="S10" s="23"/>
      <c r="T10" s="23"/>
      <c r="U10" s="23"/>
      <c r="V10" s="23"/>
      <c r="W10" s="23"/>
      <c r="X10" s="23"/>
      <c r="Y10" s="23"/>
      <c r="Z10" s="23"/>
      <c r="AA10" s="23"/>
      <c r="AB10" s="23"/>
      <c r="AC10" s="23"/>
      <c r="AD10" s="23"/>
      <c r="AE10" s="23"/>
      <c r="AF10" s="23"/>
      <c r="AG10" s="23"/>
      <c r="AH10" s="23"/>
      <c r="AI10" s="27">
        <f t="shared" si="0"/>
        <v>48.177999999999997</v>
      </c>
      <c r="AJ10" s="22"/>
      <c r="AL10" s="52" t="s">
        <v>13</v>
      </c>
      <c r="AM10" s="53"/>
      <c r="AN10" s="54" t="s">
        <v>7</v>
      </c>
      <c r="AO10" s="55"/>
      <c r="AP10" s="65" t="s">
        <v>14</v>
      </c>
      <c r="AQ10" s="66"/>
      <c r="AR10" s="66"/>
      <c r="AS10" s="66"/>
      <c r="AT10" s="66"/>
      <c r="AU10" s="66"/>
      <c r="AV10" s="66"/>
      <c r="AW10" s="67"/>
      <c r="AY10" s="59" t="s">
        <v>15</v>
      </c>
      <c r="AZ10" s="60"/>
      <c r="BA10" s="60"/>
      <c r="BB10" s="61"/>
    </row>
    <row r="11" spans="1:54" ht="16.5" thickTop="1" thickBot="1" x14ac:dyDescent="0.3">
      <c r="A11" s="22"/>
      <c r="B11" s="24">
        <v>8</v>
      </c>
      <c r="C11" s="24" t="s">
        <v>48</v>
      </c>
      <c r="D11" s="23">
        <v>196.88</v>
      </c>
      <c r="E11" s="23">
        <v>43.64</v>
      </c>
      <c r="F11" s="23">
        <v>216.22</v>
      </c>
      <c r="G11" s="23">
        <v>0</v>
      </c>
      <c r="H11" s="23">
        <v>33.83</v>
      </c>
      <c r="I11" s="23">
        <v>0</v>
      </c>
      <c r="J11" s="23">
        <v>37.99</v>
      </c>
      <c r="K11" s="23">
        <v>123.52</v>
      </c>
      <c r="L11" s="23">
        <v>28.79</v>
      </c>
      <c r="M11" s="23">
        <v>139.15</v>
      </c>
      <c r="N11" s="23"/>
      <c r="O11" s="23"/>
      <c r="P11" s="23"/>
      <c r="Q11" s="23"/>
      <c r="R11" s="23"/>
      <c r="S11" s="23"/>
      <c r="T11" s="23"/>
      <c r="U11" s="23"/>
      <c r="V11" s="23"/>
      <c r="W11" s="23"/>
      <c r="X11" s="23"/>
      <c r="Y11" s="23"/>
      <c r="Z11" s="23"/>
      <c r="AA11" s="23"/>
      <c r="AB11" s="23"/>
      <c r="AC11" s="23"/>
      <c r="AD11" s="23"/>
      <c r="AE11" s="23"/>
      <c r="AF11" s="23"/>
      <c r="AG11" s="23"/>
      <c r="AH11" s="23"/>
      <c r="AI11" s="27">
        <f t="shared" si="0"/>
        <v>82.001999999999981</v>
      </c>
      <c r="AJ11" s="22"/>
      <c r="AL11" s="39"/>
      <c r="AM11" s="40"/>
      <c r="AN11" s="32" t="s">
        <v>10</v>
      </c>
      <c r="AO11" s="33"/>
      <c r="AP11" s="68" t="s">
        <v>16</v>
      </c>
      <c r="AQ11" s="69"/>
      <c r="AR11" s="69"/>
      <c r="AS11" s="69"/>
      <c r="AT11" s="69"/>
      <c r="AU11" s="69"/>
      <c r="AV11" s="69"/>
      <c r="AW11" s="70"/>
      <c r="AY11" s="59" t="s">
        <v>17</v>
      </c>
      <c r="AZ11" s="60"/>
      <c r="BA11" s="60"/>
      <c r="BB11" s="61"/>
    </row>
    <row r="12" spans="1:54" ht="16.5" thickTop="1" thickBot="1" x14ac:dyDescent="0.3">
      <c r="A12" s="22"/>
      <c r="B12" s="24">
        <v>9</v>
      </c>
      <c r="C12" s="24" t="s">
        <v>49</v>
      </c>
      <c r="D12" s="23">
        <v>162.28</v>
      </c>
      <c r="E12" s="23">
        <v>157.36000000000001</v>
      </c>
      <c r="F12" s="23">
        <v>156</v>
      </c>
      <c r="G12" s="23">
        <v>27.22</v>
      </c>
      <c r="H12" s="23">
        <v>32.35</v>
      </c>
      <c r="I12" s="23">
        <v>0</v>
      </c>
      <c r="J12" s="23">
        <v>160.74</v>
      </c>
      <c r="K12" s="23">
        <v>97.63</v>
      </c>
      <c r="L12" s="23">
        <v>37.659999999999997</v>
      </c>
      <c r="M12" s="23">
        <v>172.16</v>
      </c>
      <c r="N12" s="23"/>
      <c r="O12" s="23"/>
      <c r="P12" s="23"/>
      <c r="Q12" s="23"/>
      <c r="R12" s="23"/>
      <c r="S12" s="23"/>
      <c r="T12" s="23"/>
      <c r="U12" s="23"/>
      <c r="V12" s="23"/>
      <c r="W12" s="23"/>
      <c r="X12" s="23"/>
      <c r="Y12" s="23"/>
      <c r="Z12" s="23"/>
      <c r="AA12" s="23"/>
      <c r="AB12" s="23"/>
      <c r="AC12" s="23"/>
      <c r="AD12" s="23"/>
      <c r="AE12" s="23"/>
      <c r="AF12" s="23"/>
      <c r="AG12" s="23"/>
      <c r="AH12" s="23"/>
      <c r="AI12" s="27">
        <f t="shared" si="0"/>
        <v>100.34</v>
      </c>
      <c r="AJ12" s="22"/>
      <c r="AL12" s="52" t="s">
        <v>18</v>
      </c>
      <c r="AM12" s="53"/>
      <c r="AN12" s="54" t="s">
        <v>7</v>
      </c>
      <c r="AO12" s="55"/>
      <c r="AP12" s="56" t="s">
        <v>19</v>
      </c>
      <c r="AQ12" s="57"/>
      <c r="AR12" s="57"/>
      <c r="AS12" s="57"/>
      <c r="AT12" s="57"/>
      <c r="AU12" s="57"/>
      <c r="AV12" s="57"/>
      <c r="AW12" s="58"/>
      <c r="AY12" s="59" t="s">
        <v>20</v>
      </c>
      <c r="AZ12" s="60"/>
      <c r="BA12" s="60"/>
      <c r="BB12" s="61"/>
    </row>
    <row r="13" spans="1:54" ht="16.5" thickTop="1" thickBot="1" x14ac:dyDescent="0.3">
      <c r="A13" s="22"/>
      <c r="B13" s="24">
        <v>10</v>
      </c>
      <c r="C13" s="24" t="s">
        <v>50</v>
      </c>
      <c r="D13" s="23">
        <v>213.62</v>
      </c>
      <c r="E13" s="23">
        <v>114.25</v>
      </c>
      <c r="F13" s="23">
        <v>123.92</v>
      </c>
      <c r="G13" s="23">
        <v>51.57</v>
      </c>
      <c r="H13" s="23">
        <v>104.08</v>
      </c>
      <c r="I13" s="23">
        <v>0</v>
      </c>
      <c r="J13" s="23">
        <v>124.68</v>
      </c>
      <c r="K13" s="23">
        <v>54.96</v>
      </c>
      <c r="L13" s="23">
        <v>32.9</v>
      </c>
      <c r="M13" s="23">
        <v>175.99</v>
      </c>
      <c r="N13" s="23"/>
      <c r="O13" s="23"/>
      <c r="P13" s="23"/>
      <c r="Q13" s="23"/>
      <c r="R13" s="23"/>
      <c r="S13" s="23"/>
      <c r="T13" s="23"/>
      <c r="U13" s="23"/>
      <c r="V13" s="23"/>
      <c r="W13" s="23"/>
      <c r="X13" s="23"/>
      <c r="Y13" s="23"/>
      <c r="Z13" s="23"/>
      <c r="AA13" s="23"/>
      <c r="AB13" s="23"/>
      <c r="AC13" s="23"/>
      <c r="AD13" s="23"/>
      <c r="AE13" s="23"/>
      <c r="AF13" s="23"/>
      <c r="AG13" s="23"/>
      <c r="AH13" s="23"/>
      <c r="AI13" s="27">
        <f t="shared" si="0"/>
        <v>99.597000000000008</v>
      </c>
      <c r="AJ13" s="22"/>
      <c r="AL13" s="39"/>
      <c r="AM13" s="40"/>
      <c r="AN13" s="32" t="s">
        <v>10</v>
      </c>
      <c r="AO13" s="33"/>
      <c r="AP13" s="56" t="s">
        <v>21</v>
      </c>
      <c r="AQ13" s="57"/>
      <c r="AR13" s="57"/>
      <c r="AS13" s="57"/>
      <c r="AT13" s="57"/>
      <c r="AU13" s="57"/>
      <c r="AV13" s="57"/>
      <c r="AW13" s="58"/>
      <c r="AY13" s="62" t="s">
        <v>22</v>
      </c>
      <c r="AZ13" s="63"/>
      <c r="BA13" s="63"/>
      <c r="BB13" s="64"/>
    </row>
    <row r="14" spans="1:54" ht="16.5" thickTop="1" thickBot="1" x14ac:dyDescent="0.3">
      <c r="A14" s="22"/>
      <c r="B14" s="24">
        <v>11</v>
      </c>
      <c r="C14" s="24" t="s">
        <v>51</v>
      </c>
      <c r="D14" s="23">
        <v>181.57</v>
      </c>
      <c r="E14" s="23">
        <v>31.13</v>
      </c>
      <c r="F14" s="23">
        <v>266.77999999999997</v>
      </c>
      <c r="G14" s="23">
        <v>84.9</v>
      </c>
      <c r="H14" s="23">
        <v>180.96</v>
      </c>
      <c r="I14" s="23">
        <v>0</v>
      </c>
      <c r="J14" s="23">
        <v>70.94</v>
      </c>
      <c r="K14" s="23">
        <v>186.67</v>
      </c>
      <c r="L14" s="23">
        <v>31.69</v>
      </c>
      <c r="M14" s="23">
        <v>135.69999999999999</v>
      </c>
      <c r="N14" s="23"/>
      <c r="O14" s="23"/>
      <c r="P14" s="23"/>
      <c r="Q14" s="23"/>
      <c r="R14" s="23"/>
      <c r="S14" s="23"/>
      <c r="T14" s="23"/>
      <c r="U14" s="23"/>
      <c r="V14" s="23"/>
      <c r="W14" s="23"/>
      <c r="X14" s="23"/>
      <c r="Y14" s="23"/>
      <c r="Z14" s="23"/>
      <c r="AA14" s="23"/>
      <c r="AB14" s="23"/>
      <c r="AC14" s="23"/>
      <c r="AD14" s="23"/>
      <c r="AE14" s="23"/>
      <c r="AF14" s="23"/>
      <c r="AG14" s="23"/>
      <c r="AH14" s="23"/>
      <c r="AI14" s="27">
        <f t="shared" si="0"/>
        <v>117.03399999999999</v>
      </c>
      <c r="AJ14" s="22"/>
      <c r="AL14" s="37" t="s">
        <v>23</v>
      </c>
      <c r="AM14" s="38"/>
      <c r="AN14" s="41"/>
      <c r="AO14" s="42"/>
      <c r="AP14" s="43" t="s">
        <v>24</v>
      </c>
      <c r="AQ14" s="44"/>
      <c r="AR14" s="44"/>
      <c r="AS14" s="44"/>
      <c r="AT14" s="44"/>
      <c r="AU14" s="44"/>
      <c r="AV14" s="44"/>
      <c r="AW14" s="45"/>
    </row>
    <row r="15" spans="1:54" ht="16.5" thickTop="1" thickBot="1" x14ac:dyDescent="0.3">
      <c r="A15" s="22"/>
      <c r="B15" s="24">
        <v>12</v>
      </c>
      <c r="C15" s="24" t="s">
        <v>52</v>
      </c>
      <c r="D15" s="23">
        <v>196.77</v>
      </c>
      <c r="E15" s="23">
        <v>68</v>
      </c>
      <c r="F15" s="23">
        <v>25.4</v>
      </c>
      <c r="G15" s="23">
        <v>272.62</v>
      </c>
      <c r="H15" s="23">
        <v>145.16</v>
      </c>
      <c r="I15" s="23">
        <v>0</v>
      </c>
      <c r="J15" s="23">
        <v>19.149999999999999</v>
      </c>
      <c r="K15" s="23">
        <v>162.82</v>
      </c>
      <c r="L15" s="23">
        <v>122.89</v>
      </c>
      <c r="M15" s="23">
        <v>93.73</v>
      </c>
      <c r="N15" s="23"/>
      <c r="O15" s="23"/>
      <c r="P15" s="23"/>
      <c r="Q15" s="23"/>
      <c r="R15" s="23"/>
      <c r="S15" s="23"/>
      <c r="T15" s="23"/>
      <c r="U15" s="23"/>
      <c r="V15" s="23"/>
      <c r="W15" s="23"/>
      <c r="X15" s="23"/>
      <c r="Y15" s="23"/>
      <c r="Z15" s="23"/>
      <c r="AA15" s="23"/>
      <c r="AB15" s="23"/>
      <c r="AC15" s="23"/>
      <c r="AD15" s="23"/>
      <c r="AE15" s="23"/>
      <c r="AF15" s="23"/>
      <c r="AG15" s="23"/>
      <c r="AH15" s="23"/>
      <c r="AI15" s="27">
        <f t="shared" si="0"/>
        <v>110.65399999999997</v>
      </c>
      <c r="AJ15" s="22"/>
      <c r="AL15" s="37"/>
      <c r="AM15" s="38"/>
      <c r="AN15" s="41" t="s">
        <v>7</v>
      </c>
      <c r="AO15" s="42"/>
      <c r="AP15" s="46" t="s">
        <v>8</v>
      </c>
      <c r="AQ15" s="47"/>
      <c r="AR15" s="47"/>
      <c r="AS15" s="47"/>
      <c r="AT15" s="47"/>
      <c r="AU15" s="47"/>
      <c r="AV15" s="47"/>
      <c r="AW15" s="48"/>
    </row>
    <row r="16" spans="1:54" ht="16.5" thickTop="1" thickBot="1" x14ac:dyDescent="0.3">
      <c r="A16" s="22"/>
      <c r="B16" s="24">
        <v>13</v>
      </c>
      <c r="C16" s="24" t="s">
        <v>53</v>
      </c>
      <c r="D16" s="23">
        <v>43.71</v>
      </c>
      <c r="E16" s="23">
        <v>14.72</v>
      </c>
      <c r="F16" s="23">
        <v>191.11</v>
      </c>
      <c r="G16" s="23">
        <v>256.2</v>
      </c>
      <c r="H16" s="23">
        <v>73.56</v>
      </c>
      <c r="I16" s="23">
        <v>31.93</v>
      </c>
      <c r="J16" s="23">
        <v>17.7</v>
      </c>
      <c r="K16" s="23">
        <v>112.99</v>
      </c>
      <c r="L16" s="23">
        <v>25.61</v>
      </c>
      <c r="M16" s="23">
        <v>108.22</v>
      </c>
      <c r="N16" s="23"/>
      <c r="O16" s="23"/>
      <c r="P16" s="23"/>
      <c r="Q16" s="23"/>
      <c r="R16" s="23"/>
      <c r="S16" s="23"/>
      <c r="T16" s="23"/>
      <c r="U16" s="23"/>
      <c r="V16" s="23"/>
      <c r="W16" s="23"/>
      <c r="X16" s="23"/>
      <c r="Y16" s="23"/>
      <c r="Z16" s="23"/>
      <c r="AA16" s="23"/>
      <c r="AB16" s="23"/>
      <c r="AC16" s="23"/>
      <c r="AD16" s="23"/>
      <c r="AE16" s="23"/>
      <c r="AF16" s="23"/>
      <c r="AG16" s="23"/>
      <c r="AH16" s="23"/>
      <c r="AI16" s="27">
        <f t="shared" si="0"/>
        <v>87.575000000000003</v>
      </c>
      <c r="AJ16" s="22"/>
      <c r="AL16" s="37"/>
      <c r="AM16" s="38"/>
      <c r="AN16" s="32" t="s">
        <v>10</v>
      </c>
      <c r="AO16" s="33"/>
      <c r="AP16" s="34" t="s">
        <v>25</v>
      </c>
      <c r="AQ16" s="35"/>
      <c r="AR16" s="35"/>
      <c r="AS16" s="35"/>
      <c r="AT16" s="35"/>
      <c r="AU16" s="35"/>
      <c r="AV16" s="35"/>
      <c r="AW16" s="36"/>
      <c r="AY16" s="20" t="s">
        <v>29</v>
      </c>
    </row>
    <row r="17" spans="1:51" ht="16.5" thickTop="1" thickBot="1" x14ac:dyDescent="0.3">
      <c r="A17" s="22"/>
      <c r="B17" s="24">
        <v>14</v>
      </c>
      <c r="C17" s="24" t="s">
        <v>54</v>
      </c>
      <c r="D17" s="23">
        <v>127.33</v>
      </c>
      <c r="E17" s="23">
        <v>11.11</v>
      </c>
      <c r="F17" s="23">
        <v>250.64</v>
      </c>
      <c r="G17" s="23">
        <v>273</v>
      </c>
      <c r="H17" s="23">
        <v>86.48</v>
      </c>
      <c r="I17" s="23">
        <v>18.739999999999998</v>
      </c>
      <c r="J17" s="23">
        <v>25.93</v>
      </c>
      <c r="K17" s="23">
        <v>157.79</v>
      </c>
      <c r="L17" s="23">
        <v>50.81</v>
      </c>
      <c r="M17" s="23">
        <v>68.099999999999994</v>
      </c>
      <c r="N17" s="23"/>
      <c r="O17" s="23"/>
      <c r="P17" s="23"/>
      <c r="Q17" s="23"/>
      <c r="R17" s="23"/>
      <c r="S17" s="23"/>
      <c r="T17" s="23"/>
      <c r="U17" s="23"/>
      <c r="V17" s="23"/>
      <c r="W17" s="23"/>
      <c r="X17" s="23"/>
      <c r="Y17" s="23"/>
      <c r="Z17" s="23"/>
      <c r="AA17" s="23"/>
      <c r="AB17" s="23"/>
      <c r="AC17" s="23"/>
      <c r="AD17" s="23"/>
      <c r="AE17" s="23"/>
      <c r="AF17" s="23"/>
      <c r="AG17" s="23"/>
      <c r="AH17" s="23"/>
      <c r="AI17" s="27">
        <f t="shared" si="0"/>
        <v>106.99299999999998</v>
      </c>
      <c r="AJ17" s="22"/>
      <c r="AL17" s="37"/>
      <c r="AM17" s="38"/>
      <c r="AN17" s="41"/>
      <c r="AO17" s="42"/>
      <c r="AP17" s="49" t="s">
        <v>26</v>
      </c>
      <c r="AQ17" s="50"/>
      <c r="AR17" s="50"/>
      <c r="AS17" s="50"/>
      <c r="AT17" s="50"/>
      <c r="AU17" s="50"/>
      <c r="AV17" s="50"/>
      <c r="AW17" s="51"/>
      <c r="AY17" s="20" t="s">
        <v>30</v>
      </c>
    </row>
    <row r="18" spans="1:51" ht="16.5" thickTop="1" thickBot="1" x14ac:dyDescent="0.3">
      <c r="A18" s="22"/>
      <c r="B18" s="24">
        <v>15</v>
      </c>
      <c r="C18" s="24" t="s">
        <v>55</v>
      </c>
      <c r="D18" s="23">
        <v>64.13</v>
      </c>
      <c r="E18" s="23">
        <v>20.57</v>
      </c>
      <c r="F18" s="23">
        <v>139.81</v>
      </c>
      <c r="G18" s="23">
        <v>273</v>
      </c>
      <c r="H18" s="23">
        <v>63.05</v>
      </c>
      <c r="I18" s="23">
        <v>47.48</v>
      </c>
      <c r="J18" s="23">
        <v>18.399999999999999</v>
      </c>
      <c r="K18" s="23">
        <v>216.82</v>
      </c>
      <c r="L18" s="23">
        <v>73.569999999999993</v>
      </c>
      <c r="M18" s="23">
        <v>48.1</v>
      </c>
      <c r="N18" s="23"/>
      <c r="O18" s="23"/>
      <c r="P18" s="23"/>
      <c r="Q18" s="23"/>
      <c r="R18" s="23"/>
      <c r="S18" s="23"/>
      <c r="T18" s="23"/>
      <c r="U18" s="23"/>
      <c r="V18" s="23"/>
      <c r="W18" s="23"/>
      <c r="X18" s="23"/>
      <c r="Y18" s="23"/>
      <c r="Z18" s="23"/>
      <c r="AA18" s="23"/>
      <c r="AB18" s="23"/>
      <c r="AC18" s="23"/>
      <c r="AD18" s="23"/>
      <c r="AE18" s="23"/>
      <c r="AF18" s="23"/>
      <c r="AG18" s="23"/>
      <c r="AH18" s="23"/>
      <c r="AI18" s="27">
        <f t="shared" si="0"/>
        <v>96.492999999999995</v>
      </c>
      <c r="AJ18" s="22"/>
      <c r="AL18" s="37"/>
      <c r="AM18" s="38"/>
      <c r="AN18" s="41" t="s">
        <v>7</v>
      </c>
      <c r="AO18" s="42"/>
      <c r="AP18" s="46" t="s">
        <v>27</v>
      </c>
      <c r="AQ18" s="47"/>
      <c r="AR18" s="47"/>
      <c r="AS18" s="47"/>
      <c r="AT18" s="47"/>
      <c r="AU18" s="47"/>
      <c r="AV18" s="47"/>
      <c r="AW18" s="48"/>
      <c r="AY18" s="20" t="s">
        <v>31</v>
      </c>
    </row>
    <row r="19" spans="1:51" ht="16.5" thickTop="1" thickBot="1" x14ac:dyDescent="0.3">
      <c r="A19" s="22"/>
      <c r="B19" s="24">
        <v>16</v>
      </c>
      <c r="C19" s="24" t="s">
        <v>56</v>
      </c>
      <c r="D19" s="23">
        <v>124.33</v>
      </c>
      <c r="E19" s="23">
        <v>17.440000000000001</v>
      </c>
      <c r="F19" s="23">
        <v>94.9</v>
      </c>
      <c r="G19" s="23">
        <v>273</v>
      </c>
      <c r="H19" s="23">
        <v>83.23</v>
      </c>
      <c r="I19" s="23">
        <v>118.78</v>
      </c>
      <c r="J19" s="23">
        <v>22.75</v>
      </c>
      <c r="K19" s="23">
        <v>218.42</v>
      </c>
      <c r="L19" s="23">
        <v>56.57</v>
      </c>
      <c r="M19" s="23">
        <v>73.900000000000006</v>
      </c>
      <c r="N19" s="23"/>
      <c r="O19" s="23"/>
      <c r="P19" s="23"/>
      <c r="Q19" s="23"/>
      <c r="R19" s="23"/>
      <c r="S19" s="23"/>
      <c r="T19" s="23"/>
      <c r="U19" s="23"/>
      <c r="V19" s="23"/>
      <c r="W19" s="23"/>
      <c r="X19" s="23"/>
      <c r="Y19" s="23"/>
      <c r="Z19" s="23"/>
      <c r="AA19" s="23"/>
      <c r="AB19" s="23"/>
      <c r="AC19" s="23"/>
      <c r="AD19" s="23"/>
      <c r="AE19" s="23"/>
      <c r="AF19" s="23"/>
      <c r="AG19" s="23"/>
      <c r="AH19" s="23"/>
      <c r="AI19" s="27">
        <f t="shared" si="0"/>
        <v>108.33199999999999</v>
      </c>
      <c r="AJ19" s="22"/>
      <c r="AL19" s="39"/>
      <c r="AM19" s="40"/>
      <c r="AN19" s="32" t="s">
        <v>10</v>
      </c>
      <c r="AO19" s="33"/>
      <c r="AP19" s="34" t="s">
        <v>28</v>
      </c>
      <c r="AQ19" s="35"/>
      <c r="AR19" s="35"/>
      <c r="AS19" s="35"/>
      <c r="AT19" s="35"/>
      <c r="AU19" s="35"/>
      <c r="AV19" s="35"/>
      <c r="AW19" s="36"/>
      <c r="AY19" s="20" t="s">
        <v>32</v>
      </c>
    </row>
    <row r="20" spans="1:51" ht="16.5" thickTop="1" thickBot="1" x14ac:dyDescent="0.3">
      <c r="A20" s="22"/>
      <c r="B20" s="24">
        <v>17</v>
      </c>
      <c r="C20" s="24" t="s">
        <v>57</v>
      </c>
      <c r="D20" s="23">
        <v>80.569999999999993</v>
      </c>
      <c r="E20" s="23">
        <v>100.4</v>
      </c>
      <c r="F20" s="23">
        <v>99.98</v>
      </c>
      <c r="G20" s="23">
        <v>225.52</v>
      </c>
      <c r="H20" s="23">
        <v>225.06</v>
      </c>
      <c r="I20" s="23">
        <v>61.57</v>
      </c>
      <c r="J20" s="23">
        <v>27.64</v>
      </c>
      <c r="K20" s="23">
        <v>147.72999999999999</v>
      </c>
      <c r="L20" s="23">
        <v>104.47</v>
      </c>
      <c r="M20" s="23">
        <v>104.76</v>
      </c>
      <c r="N20" s="23"/>
      <c r="O20" s="23"/>
      <c r="P20" s="23"/>
      <c r="Q20" s="23"/>
      <c r="R20" s="23"/>
      <c r="S20" s="23"/>
      <c r="T20" s="23"/>
      <c r="U20" s="23"/>
      <c r="V20" s="23"/>
      <c r="W20" s="23"/>
      <c r="X20" s="23"/>
      <c r="Y20" s="23"/>
      <c r="Z20" s="23"/>
      <c r="AA20" s="23"/>
      <c r="AB20" s="23"/>
      <c r="AC20" s="23"/>
      <c r="AD20" s="23"/>
      <c r="AE20" s="23"/>
      <c r="AF20" s="23"/>
      <c r="AG20" s="23"/>
      <c r="AH20" s="23"/>
      <c r="AI20" s="27">
        <f t="shared" si="0"/>
        <v>117.77000000000001</v>
      </c>
      <c r="AJ20" s="22"/>
      <c r="AY20" s="20" t="s">
        <v>33</v>
      </c>
    </row>
    <row r="21" spans="1:51" ht="16.5" thickTop="1" thickBot="1" x14ac:dyDescent="0.3">
      <c r="A21" s="22"/>
      <c r="B21" s="24">
        <v>18</v>
      </c>
      <c r="C21" s="24" t="s">
        <v>58</v>
      </c>
      <c r="D21" s="23">
        <v>190.28</v>
      </c>
      <c r="E21" s="23">
        <v>95.39</v>
      </c>
      <c r="F21" s="23">
        <v>147.49</v>
      </c>
      <c r="G21" s="23">
        <v>211.97</v>
      </c>
      <c r="H21" s="23">
        <v>164.68</v>
      </c>
      <c r="I21" s="23">
        <v>80.98</v>
      </c>
      <c r="J21" s="23">
        <v>184.36</v>
      </c>
      <c r="K21" s="23">
        <v>194.42</v>
      </c>
      <c r="L21" s="23">
        <v>159.22</v>
      </c>
      <c r="M21" s="23">
        <v>179.57</v>
      </c>
      <c r="N21" s="23"/>
      <c r="O21" s="23"/>
      <c r="P21" s="23"/>
      <c r="Q21" s="23"/>
      <c r="R21" s="23"/>
      <c r="S21" s="23"/>
      <c r="T21" s="23"/>
      <c r="U21" s="23"/>
      <c r="V21" s="23"/>
      <c r="W21" s="23"/>
      <c r="X21" s="23"/>
      <c r="Y21" s="23"/>
      <c r="Z21" s="23"/>
      <c r="AA21" s="23"/>
      <c r="AB21" s="23"/>
      <c r="AC21" s="23"/>
      <c r="AD21" s="23"/>
      <c r="AE21" s="23"/>
      <c r="AF21" s="23"/>
      <c r="AG21" s="23"/>
      <c r="AH21" s="23"/>
      <c r="AI21" s="27">
        <f t="shared" si="0"/>
        <v>160.83600000000001</v>
      </c>
      <c r="AJ21" s="22"/>
      <c r="AY21" s="20" t="s">
        <v>34</v>
      </c>
    </row>
    <row r="22" spans="1:51" ht="16.5" thickTop="1" thickBot="1" x14ac:dyDescent="0.3">
      <c r="A22" s="22"/>
      <c r="B22" s="24">
        <v>19</v>
      </c>
      <c r="C22" s="24" t="s">
        <v>59</v>
      </c>
      <c r="D22" s="23">
        <v>61.38</v>
      </c>
      <c r="E22" s="23">
        <v>18.29</v>
      </c>
      <c r="F22" s="23">
        <v>378</v>
      </c>
      <c r="G22" s="23">
        <v>191.82</v>
      </c>
      <c r="H22" s="23">
        <v>283.36</v>
      </c>
      <c r="I22" s="23">
        <v>164.4</v>
      </c>
      <c r="J22" s="23">
        <v>344.4</v>
      </c>
      <c r="K22" s="23">
        <v>105.11</v>
      </c>
      <c r="L22" s="23">
        <v>210.57</v>
      </c>
      <c r="M22" s="23">
        <v>167.49</v>
      </c>
      <c r="N22" s="23"/>
      <c r="O22" s="23"/>
      <c r="P22" s="23"/>
      <c r="Q22" s="23"/>
      <c r="R22" s="23"/>
      <c r="S22" s="23"/>
      <c r="T22" s="23"/>
      <c r="U22" s="23"/>
      <c r="V22" s="23"/>
      <c r="W22" s="23"/>
      <c r="X22" s="23"/>
      <c r="Y22" s="23"/>
      <c r="Z22" s="23"/>
      <c r="AA22" s="23"/>
      <c r="AB22" s="23"/>
      <c r="AC22" s="23"/>
      <c r="AD22" s="23"/>
      <c r="AE22" s="23"/>
      <c r="AF22" s="23"/>
      <c r="AG22" s="23"/>
      <c r="AH22" s="23"/>
      <c r="AI22" s="27">
        <f t="shared" si="0"/>
        <v>192.482</v>
      </c>
      <c r="AJ22" s="22"/>
    </row>
    <row r="23" spans="1:51" ht="16.5" thickTop="1" thickBot="1" x14ac:dyDescent="0.3">
      <c r="A23" s="22"/>
      <c r="B23" s="24">
        <v>20</v>
      </c>
      <c r="C23" s="24" t="s">
        <v>60</v>
      </c>
      <c r="D23" s="23">
        <v>309.77</v>
      </c>
      <c r="E23" s="23">
        <v>299.05</v>
      </c>
      <c r="F23" s="23">
        <v>525</v>
      </c>
      <c r="G23" s="23">
        <v>114.76</v>
      </c>
      <c r="H23" s="23">
        <v>225.78</v>
      </c>
      <c r="I23" s="23">
        <v>143.69999999999999</v>
      </c>
      <c r="J23" s="23">
        <v>409.02</v>
      </c>
      <c r="K23" s="23">
        <v>336</v>
      </c>
      <c r="L23" s="23">
        <v>101.84</v>
      </c>
      <c r="M23" s="23">
        <v>114.32</v>
      </c>
      <c r="N23" s="23"/>
      <c r="O23" s="23"/>
      <c r="P23" s="23"/>
      <c r="Q23" s="23"/>
      <c r="R23" s="23"/>
      <c r="S23" s="23"/>
      <c r="T23" s="23"/>
      <c r="U23" s="23"/>
      <c r="V23" s="23"/>
      <c r="W23" s="23"/>
      <c r="X23" s="23"/>
      <c r="Y23" s="23"/>
      <c r="Z23" s="23"/>
      <c r="AA23" s="23"/>
      <c r="AB23" s="23"/>
      <c r="AC23" s="23"/>
      <c r="AD23" s="23"/>
      <c r="AE23" s="23"/>
      <c r="AF23" s="23"/>
      <c r="AG23" s="23"/>
      <c r="AH23" s="23"/>
      <c r="AI23" s="27">
        <f t="shared" si="0"/>
        <v>257.92400000000004</v>
      </c>
      <c r="AJ23" s="22"/>
    </row>
    <row r="24" spans="1:51" ht="16.5" thickTop="1" thickBot="1" x14ac:dyDescent="0.3">
      <c r="A24" s="22"/>
      <c r="B24" s="24">
        <v>21</v>
      </c>
      <c r="C24" s="24" t="s">
        <v>61</v>
      </c>
      <c r="D24" s="23">
        <v>216.02</v>
      </c>
      <c r="E24" s="23">
        <v>266.61</v>
      </c>
      <c r="F24" s="23">
        <v>372.5</v>
      </c>
      <c r="G24" s="23">
        <v>45.85</v>
      </c>
      <c r="H24" s="23">
        <v>203.56</v>
      </c>
      <c r="I24" s="23">
        <v>149.28</v>
      </c>
      <c r="J24" s="23">
        <v>400.24</v>
      </c>
      <c r="K24" s="23">
        <v>420.04</v>
      </c>
      <c r="L24" s="23">
        <v>286.11</v>
      </c>
      <c r="M24" s="23">
        <v>112.77</v>
      </c>
      <c r="N24" s="23"/>
      <c r="O24" s="23"/>
      <c r="P24" s="23"/>
      <c r="Q24" s="23"/>
      <c r="R24" s="23"/>
      <c r="S24" s="23"/>
      <c r="T24" s="23"/>
      <c r="U24" s="23"/>
      <c r="V24" s="23"/>
      <c r="W24" s="23"/>
      <c r="X24" s="23"/>
      <c r="Y24" s="23"/>
      <c r="Z24" s="23"/>
      <c r="AA24" s="23"/>
      <c r="AB24" s="23"/>
      <c r="AC24" s="23"/>
      <c r="AD24" s="23"/>
      <c r="AE24" s="23"/>
      <c r="AF24" s="23"/>
      <c r="AG24" s="23"/>
      <c r="AH24" s="23"/>
      <c r="AI24" s="27">
        <f t="shared" si="0"/>
        <v>247.298</v>
      </c>
      <c r="AJ24" s="22"/>
    </row>
    <row r="25" spans="1:51" ht="16.5" thickTop="1" thickBot="1" x14ac:dyDescent="0.3">
      <c r="A25" s="22"/>
      <c r="B25" s="24">
        <v>22</v>
      </c>
      <c r="C25" s="24" t="s">
        <v>62</v>
      </c>
      <c r="D25" s="23">
        <v>118.49</v>
      </c>
      <c r="E25" s="23">
        <v>178.88</v>
      </c>
      <c r="F25" s="23">
        <v>318.58999999999997</v>
      </c>
      <c r="G25" s="23">
        <v>193.68</v>
      </c>
      <c r="H25" s="23">
        <v>200.26</v>
      </c>
      <c r="I25" s="23">
        <v>185.68</v>
      </c>
      <c r="J25" s="23">
        <v>206.68</v>
      </c>
      <c r="K25" s="23">
        <v>89.41</v>
      </c>
      <c r="L25" s="23">
        <v>176.5</v>
      </c>
      <c r="M25" s="23">
        <v>77.42</v>
      </c>
      <c r="N25" s="23"/>
      <c r="O25" s="23"/>
      <c r="P25" s="23"/>
      <c r="Q25" s="23"/>
      <c r="R25" s="23"/>
      <c r="S25" s="23"/>
      <c r="T25" s="23"/>
      <c r="U25" s="23"/>
      <c r="V25" s="23"/>
      <c r="W25" s="23"/>
      <c r="X25" s="23"/>
      <c r="Y25" s="23"/>
      <c r="Z25" s="23"/>
      <c r="AA25" s="23"/>
      <c r="AB25" s="23"/>
      <c r="AC25" s="23"/>
      <c r="AD25" s="23"/>
      <c r="AE25" s="23"/>
      <c r="AF25" s="23"/>
      <c r="AG25" s="23"/>
      <c r="AH25" s="23"/>
      <c r="AI25" s="27">
        <f t="shared" si="0"/>
        <v>174.55900000000003</v>
      </c>
      <c r="AJ25" s="22"/>
    </row>
    <row r="26" spans="1:51" ht="16.5" thickTop="1" thickBot="1" x14ac:dyDescent="0.3">
      <c r="A26" s="22"/>
      <c r="B26" s="24">
        <v>23</v>
      </c>
      <c r="C26" s="24" t="s">
        <v>63</v>
      </c>
      <c r="D26" s="23">
        <v>240.61</v>
      </c>
      <c r="E26" s="23">
        <v>296.89999999999998</v>
      </c>
      <c r="F26" s="23">
        <v>170.8</v>
      </c>
      <c r="G26" s="23">
        <v>53.28</v>
      </c>
      <c r="H26" s="23">
        <v>79.25</v>
      </c>
      <c r="I26" s="23">
        <v>131.41</v>
      </c>
      <c r="J26" s="23">
        <v>170.22</v>
      </c>
      <c r="K26" s="23">
        <v>272.58</v>
      </c>
      <c r="L26" s="23">
        <v>39.61</v>
      </c>
      <c r="M26" s="23">
        <v>37.39</v>
      </c>
      <c r="N26" s="23"/>
      <c r="O26" s="23"/>
      <c r="P26" s="23"/>
      <c r="Q26" s="23"/>
      <c r="R26" s="23"/>
      <c r="S26" s="23"/>
      <c r="T26" s="23"/>
      <c r="U26" s="23"/>
      <c r="V26" s="23"/>
      <c r="W26" s="23"/>
      <c r="X26" s="23"/>
      <c r="Y26" s="23"/>
      <c r="Z26" s="23"/>
      <c r="AA26" s="23"/>
      <c r="AB26" s="23"/>
      <c r="AC26" s="23"/>
      <c r="AD26" s="23"/>
      <c r="AE26" s="23"/>
      <c r="AF26" s="23"/>
      <c r="AG26" s="23"/>
      <c r="AH26" s="23"/>
      <c r="AI26" s="27">
        <f t="shared" si="0"/>
        <v>149.20499999999998</v>
      </c>
      <c r="AJ26" s="22"/>
    </row>
    <row r="27" spans="1:51" ht="16.5" thickTop="1" thickBot="1" x14ac:dyDescent="0.3">
      <c r="A27" s="22"/>
      <c r="B27" s="24">
        <v>24</v>
      </c>
      <c r="C27" s="24" t="s">
        <v>64</v>
      </c>
      <c r="D27" s="23">
        <v>197.56</v>
      </c>
      <c r="E27" s="23">
        <v>80.14</v>
      </c>
      <c r="F27" s="23">
        <v>232.57</v>
      </c>
      <c r="G27" s="23">
        <v>215.16</v>
      </c>
      <c r="H27" s="23">
        <v>201.17</v>
      </c>
      <c r="I27" s="23">
        <v>84.92</v>
      </c>
      <c r="J27" s="23">
        <v>82.58</v>
      </c>
      <c r="K27" s="23">
        <v>120.55</v>
      </c>
      <c r="L27" s="23">
        <v>159.16</v>
      </c>
      <c r="M27" s="23">
        <v>174.2</v>
      </c>
      <c r="N27" s="23"/>
      <c r="O27" s="23"/>
      <c r="P27" s="23"/>
      <c r="Q27" s="23"/>
      <c r="R27" s="23"/>
      <c r="S27" s="23"/>
      <c r="T27" s="23"/>
      <c r="U27" s="23"/>
      <c r="V27" s="23"/>
      <c r="W27" s="23"/>
      <c r="X27" s="23"/>
      <c r="Y27" s="23"/>
      <c r="Z27" s="23"/>
      <c r="AA27" s="23"/>
      <c r="AB27" s="23"/>
      <c r="AC27" s="23"/>
      <c r="AD27" s="23"/>
      <c r="AE27" s="23"/>
      <c r="AF27" s="23"/>
      <c r="AG27" s="23"/>
      <c r="AH27" s="23"/>
      <c r="AI27" s="27">
        <f t="shared" si="0"/>
        <v>154.80099999999999</v>
      </c>
      <c r="AJ27" s="22"/>
    </row>
    <row r="28" spans="1:51" ht="16.5" thickTop="1" thickBot="1" x14ac:dyDescent="0.3">
      <c r="A28" s="22"/>
      <c r="B28" s="85" t="s">
        <v>40</v>
      </c>
      <c r="C28" s="86"/>
      <c r="D28" s="27">
        <f t="shared" ref="D28:AI28" si="1">AVERAGE(D4:D27)</f>
        <v>127.35166666666665</v>
      </c>
      <c r="E28" s="27">
        <f t="shared" si="1"/>
        <v>81.05125000000001</v>
      </c>
      <c r="F28" s="27">
        <f t="shared" si="1"/>
        <v>162.70125000000002</v>
      </c>
      <c r="G28" s="27">
        <f t="shared" si="1"/>
        <v>121.61750000000001</v>
      </c>
      <c r="H28" s="27">
        <f t="shared" si="1"/>
        <v>109.34041666666667</v>
      </c>
      <c r="I28" s="27">
        <f t="shared" si="1"/>
        <v>50.786250000000003</v>
      </c>
      <c r="J28" s="27">
        <f t="shared" si="1"/>
        <v>119.72666666666665</v>
      </c>
      <c r="K28" s="27">
        <f t="shared" si="1"/>
        <v>142.31541666666666</v>
      </c>
      <c r="L28" s="27">
        <f t="shared" si="1"/>
        <v>92.395833333333329</v>
      </c>
      <c r="M28" s="27">
        <f t="shared" si="1"/>
        <v>114.42374999999998</v>
      </c>
      <c r="N28" s="27" t="e">
        <f t="shared" si="1"/>
        <v>#DIV/0!</v>
      </c>
      <c r="O28" s="27" t="e">
        <f t="shared" si="1"/>
        <v>#DIV/0!</v>
      </c>
      <c r="P28" s="27" t="e">
        <f t="shared" si="1"/>
        <v>#DIV/0!</v>
      </c>
      <c r="Q28" s="27" t="e">
        <f t="shared" si="1"/>
        <v>#DIV/0!</v>
      </c>
      <c r="R28" s="27" t="e">
        <f t="shared" si="1"/>
        <v>#DIV/0!</v>
      </c>
      <c r="S28" s="27" t="e">
        <f t="shared" si="1"/>
        <v>#DIV/0!</v>
      </c>
      <c r="T28" s="27" t="e">
        <f t="shared" si="1"/>
        <v>#DIV/0!</v>
      </c>
      <c r="U28" s="27" t="e">
        <f t="shared" si="1"/>
        <v>#DIV/0!</v>
      </c>
      <c r="V28" s="27" t="e">
        <f t="shared" si="1"/>
        <v>#DIV/0!</v>
      </c>
      <c r="W28" s="27" t="e">
        <f t="shared" si="1"/>
        <v>#DIV/0!</v>
      </c>
      <c r="X28" s="27" t="e">
        <f t="shared" si="1"/>
        <v>#DIV/0!</v>
      </c>
      <c r="Y28" s="27" t="e">
        <f t="shared" si="1"/>
        <v>#DIV/0!</v>
      </c>
      <c r="Z28" s="27" t="e">
        <f t="shared" si="1"/>
        <v>#DIV/0!</v>
      </c>
      <c r="AA28" s="27" t="e">
        <f t="shared" si="1"/>
        <v>#DIV/0!</v>
      </c>
      <c r="AB28" s="27" t="e">
        <f t="shared" si="1"/>
        <v>#DIV/0!</v>
      </c>
      <c r="AC28" s="27" t="e">
        <f t="shared" si="1"/>
        <v>#DIV/0!</v>
      </c>
      <c r="AD28" s="27" t="e">
        <f t="shared" si="1"/>
        <v>#DIV/0!</v>
      </c>
      <c r="AE28" s="27" t="e">
        <f t="shared" si="1"/>
        <v>#DIV/0!</v>
      </c>
      <c r="AF28" s="27" t="e">
        <f t="shared" si="1"/>
        <v>#DIV/0!</v>
      </c>
      <c r="AG28" s="27" t="e">
        <f t="shared" si="1"/>
        <v>#DIV/0!</v>
      </c>
      <c r="AH28" s="27" t="e">
        <f t="shared" si="1"/>
        <v>#DIV/0!</v>
      </c>
      <c r="AI28" s="27">
        <f t="shared" si="1"/>
        <v>112.17099999999999</v>
      </c>
      <c r="AJ28" s="22"/>
    </row>
    <row r="29" spans="1:51" ht="15.75" thickTop="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row>
    <row r="31" spans="1:51" ht="15.75" thickBot="1" x14ac:dyDescent="0.3">
      <c r="A31" s="22"/>
      <c r="B31" s="87" t="s">
        <v>65</v>
      </c>
      <c r="C31" s="87"/>
      <c r="D31" s="87"/>
      <c r="E31" s="87"/>
      <c r="F31" s="87"/>
      <c r="G31" s="87"/>
      <c r="H31" s="87"/>
      <c r="I31" s="87"/>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51" ht="16.5" thickTop="1" thickBot="1" x14ac:dyDescent="0.3">
      <c r="A32" s="22"/>
      <c r="B32" s="24"/>
      <c r="C32" s="24" t="s">
        <v>39</v>
      </c>
      <c r="D32" s="24">
        <v>1</v>
      </c>
      <c r="E32" s="24">
        <v>2</v>
      </c>
      <c r="F32" s="24">
        <v>3</v>
      </c>
      <c r="G32" s="24">
        <v>4</v>
      </c>
      <c r="H32" s="24">
        <v>5</v>
      </c>
      <c r="I32" s="24">
        <v>6</v>
      </c>
      <c r="J32" s="24">
        <v>7</v>
      </c>
      <c r="K32" s="24">
        <v>8</v>
      </c>
      <c r="L32" s="24">
        <v>9</v>
      </c>
      <c r="M32" s="24">
        <v>10</v>
      </c>
      <c r="N32" s="24">
        <v>11</v>
      </c>
      <c r="O32" s="24">
        <v>12</v>
      </c>
      <c r="P32" s="24">
        <v>13</v>
      </c>
      <c r="Q32" s="25">
        <v>14</v>
      </c>
      <c r="R32" s="25">
        <v>15</v>
      </c>
      <c r="S32" s="25">
        <v>16</v>
      </c>
      <c r="T32" s="25">
        <v>17</v>
      </c>
      <c r="U32" s="25">
        <v>18</v>
      </c>
      <c r="V32" s="25">
        <v>19</v>
      </c>
      <c r="W32" s="25">
        <v>20</v>
      </c>
      <c r="X32" s="25">
        <v>21</v>
      </c>
      <c r="Y32" s="25">
        <v>22</v>
      </c>
      <c r="Z32" s="25">
        <v>23</v>
      </c>
      <c r="AA32" s="25">
        <v>24</v>
      </c>
      <c r="AB32" s="25">
        <v>25</v>
      </c>
      <c r="AC32" s="25">
        <v>26</v>
      </c>
      <c r="AD32" s="25">
        <v>27</v>
      </c>
      <c r="AE32" s="25">
        <v>28</v>
      </c>
      <c r="AF32" s="25">
        <v>29</v>
      </c>
      <c r="AG32" s="25">
        <v>30</v>
      </c>
      <c r="AH32" s="25">
        <v>31</v>
      </c>
      <c r="AI32" s="26" t="s">
        <v>40</v>
      </c>
    </row>
    <row r="33" spans="1:35" ht="16.5" thickTop="1" thickBot="1" x14ac:dyDescent="0.3">
      <c r="A33" s="22"/>
      <c r="B33" s="24">
        <v>1</v>
      </c>
      <c r="C33" s="24" t="s">
        <v>41</v>
      </c>
      <c r="D33" s="23">
        <v>6.9</v>
      </c>
      <c r="E33" s="23">
        <v>2.65</v>
      </c>
      <c r="F33" s="23">
        <v>6.34</v>
      </c>
      <c r="G33" s="23">
        <v>5.31</v>
      </c>
      <c r="H33" s="23">
        <v>2.4700000000000002</v>
      </c>
      <c r="I33" s="23">
        <v>0</v>
      </c>
      <c r="J33" s="23">
        <v>4.42</v>
      </c>
      <c r="K33" s="23">
        <v>4.4800000000000004</v>
      </c>
      <c r="L33" s="23">
        <v>6.13</v>
      </c>
      <c r="M33" s="23">
        <v>4.57</v>
      </c>
      <c r="N33" s="23"/>
      <c r="O33" s="23"/>
      <c r="P33" s="23"/>
      <c r="Q33" s="23"/>
      <c r="R33" s="23"/>
      <c r="S33" s="23"/>
      <c r="T33" s="23"/>
      <c r="U33" s="23"/>
      <c r="V33" s="23"/>
      <c r="W33" s="23"/>
      <c r="X33" s="23"/>
      <c r="Y33" s="23"/>
      <c r="Z33" s="23"/>
      <c r="AA33" s="23"/>
      <c r="AB33" s="23"/>
      <c r="AC33" s="23"/>
      <c r="AD33" s="23"/>
      <c r="AE33" s="23"/>
      <c r="AF33" s="23"/>
      <c r="AG33" s="23"/>
      <c r="AH33" s="23"/>
      <c r="AI33" s="27">
        <f>AVERAGE(D33:AH33)</f>
        <v>4.327</v>
      </c>
    </row>
    <row r="34" spans="1:35" ht="16.5" thickTop="1" thickBot="1" x14ac:dyDescent="0.3">
      <c r="A34" s="22"/>
      <c r="B34" s="24">
        <v>2</v>
      </c>
      <c r="C34" s="24" t="s">
        <v>42</v>
      </c>
      <c r="D34" s="23">
        <v>0</v>
      </c>
      <c r="E34" s="23">
        <v>0</v>
      </c>
      <c r="F34" s="23">
        <v>0</v>
      </c>
      <c r="G34" s="23">
        <v>0</v>
      </c>
      <c r="H34" s="23">
        <v>0</v>
      </c>
      <c r="I34" s="23">
        <v>0</v>
      </c>
      <c r="J34" s="23">
        <v>2.0699999999999998</v>
      </c>
      <c r="K34" s="23">
        <v>3.4</v>
      </c>
      <c r="L34" s="23">
        <v>4.0199999999999996</v>
      </c>
      <c r="M34" s="23">
        <v>3.66</v>
      </c>
      <c r="N34" s="23"/>
      <c r="O34" s="23"/>
      <c r="P34" s="23"/>
      <c r="Q34" s="23"/>
      <c r="R34" s="23"/>
      <c r="S34" s="23"/>
      <c r="T34" s="23"/>
      <c r="U34" s="23"/>
      <c r="V34" s="23"/>
      <c r="W34" s="23"/>
      <c r="X34" s="23"/>
      <c r="Y34" s="23"/>
      <c r="Z34" s="23"/>
      <c r="AA34" s="23"/>
      <c r="AB34" s="23"/>
      <c r="AC34" s="23"/>
      <c r="AD34" s="23"/>
      <c r="AE34" s="23"/>
      <c r="AF34" s="23"/>
      <c r="AG34" s="23"/>
      <c r="AH34" s="23"/>
      <c r="AI34" s="27">
        <f t="shared" ref="AI34:AI56" si="2">AVERAGE(D34:AH34)</f>
        <v>1.3149999999999999</v>
      </c>
    </row>
    <row r="35" spans="1:35" ht="16.5" thickTop="1" thickBot="1" x14ac:dyDescent="0.3">
      <c r="A35" s="22"/>
      <c r="B35" s="24">
        <v>3</v>
      </c>
      <c r="C35" s="24" t="s">
        <v>43</v>
      </c>
      <c r="D35" s="23">
        <v>0</v>
      </c>
      <c r="E35" s="23">
        <v>0</v>
      </c>
      <c r="F35" s="23">
        <v>0</v>
      </c>
      <c r="G35" s="23">
        <v>0</v>
      </c>
      <c r="H35" s="23">
        <v>0</v>
      </c>
      <c r="I35" s="23">
        <v>0</v>
      </c>
      <c r="J35" s="23">
        <v>2.2400000000000002</v>
      </c>
      <c r="K35" s="23">
        <v>21.72</v>
      </c>
      <c r="L35" s="23">
        <v>56.25</v>
      </c>
      <c r="M35" s="23">
        <v>3.98</v>
      </c>
      <c r="N35" s="23"/>
      <c r="O35" s="23"/>
      <c r="P35" s="23"/>
      <c r="Q35" s="23"/>
      <c r="R35" s="23"/>
      <c r="S35" s="23"/>
      <c r="T35" s="23"/>
      <c r="U35" s="23"/>
      <c r="V35" s="23"/>
      <c r="W35" s="23"/>
      <c r="X35" s="23"/>
      <c r="Y35" s="23"/>
      <c r="Z35" s="23"/>
      <c r="AA35" s="23"/>
      <c r="AB35" s="23"/>
      <c r="AC35" s="23"/>
      <c r="AD35" s="23"/>
      <c r="AE35" s="23"/>
      <c r="AF35" s="23"/>
      <c r="AG35" s="23"/>
      <c r="AH35" s="23"/>
      <c r="AI35" s="27">
        <f t="shared" si="2"/>
        <v>8.4190000000000005</v>
      </c>
    </row>
    <row r="36" spans="1:35" ht="16.5" thickTop="1" thickBot="1" x14ac:dyDescent="0.3">
      <c r="A36" s="22"/>
      <c r="B36" s="24">
        <v>4</v>
      </c>
      <c r="C36" s="24" t="s">
        <v>44</v>
      </c>
      <c r="D36" s="23">
        <v>0</v>
      </c>
      <c r="E36" s="23">
        <v>0</v>
      </c>
      <c r="F36" s="23">
        <v>0</v>
      </c>
      <c r="G36" s="23">
        <v>0</v>
      </c>
      <c r="H36" s="23">
        <v>0</v>
      </c>
      <c r="I36" s="23">
        <v>0</v>
      </c>
      <c r="J36" s="23">
        <v>4.63</v>
      </c>
      <c r="K36" s="23">
        <v>0.9</v>
      </c>
      <c r="L36" s="23">
        <v>1.02</v>
      </c>
      <c r="M36" s="23">
        <v>5.84</v>
      </c>
      <c r="N36" s="23"/>
      <c r="O36" s="23"/>
      <c r="P36" s="23"/>
      <c r="Q36" s="23"/>
      <c r="R36" s="23"/>
      <c r="S36" s="23"/>
      <c r="T36" s="23"/>
      <c r="U36" s="23"/>
      <c r="V36" s="23"/>
      <c r="W36" s="23"/>
      <c r="X36" s="23"/>
      <c r="Y36" s="23"/>
      <c r="Z36" s="23"/>
      <c r="AA36" s="23"/>
      <c r="AB36" s="23"/>
      <c r="AC36" s="23"/>
      <c r="AD36" s="23"/>
      <c r="AE36" s="23"/>
      <c r="AF36" s="23"/>
      <c r="AG36" s="23"/>
      <c r="AH36" s="23"/>
      <c r="AI36" s="27">
        <f t="shared" si="2"/>
        <v>1.2390000000000001</v>
      </c>
    </row>
    <row r="37" spans="1:35" ht="16.5" thickTop="1" thickBot="1" x14ac:dyDescent="0.3">
      <c r="A37" s="22"/>
      <c r="B37" s="24">
        <v>5</v>
      </c>
      <c r="C37" s="24" t="s">
        <v>45</v>
      </c>
      <c r="D37" s="23">
        <v>0</v>
      </c>
      <c r="E37" s="23">
        <v>0</v>
      </c>
      <c r="F37" s="23">
        <v>0</v>
      </c>
      <c r="G37" s="23">
        <v>0</v>
      </c>
      <c r="H37" s="23">
        <v>0</v>
      </c>
      <c r="I37" s="23">
        <v>0</v>
      </c>
      <c r="J37" s="23">
        <v>5.0199999999999996</v>
      </c>
      <c r="K37" s="23">
        <v>0.9</v>
      </c>
      <c r="L37" s="23">
        <v>0.95</v>
      </c>
      <c r="M37" s="23">
        <v>6.03</v>
      </c>
      <c r="N37" s="23"/>
      <c r="O37" s="23"/>
      <c r="P37" s="23"/>
      <c r="Q37" s="23"/>
      <c r="R37" s="23"/>
      <c r="S37" s="23"/>
      <c r="T37" s="23"/>
      <c r="U37" s="23"/>
      <c r="V37" s="23"/>
      <c r="W37" s="23"/>
      <c r="X37" s="23"/>
      <c r="Y37" s="23"/>
      <c r="Z37" s="23"/>
      <c r="AA37" s="23"/>
      <c r="AB37" s="23"/>
      <c r="AC37" s="23"/>
      <c r="AD37" s="23"/>
      <c r="AE37" s="23"/>
      <c r="AF37" s="23"/>
      <c r="AG37" s="23"/>
      <c r="AH37" s="23"/>
      <c r="AI37" s="27">
        <f t="shared" si="2"/>
        <v>1.29</v>
      </c>
    </row>
    <row r="38" spans="1:35" ht="16.5" thickTop="1" thickBot="1" x14ac:dyDescent="0.3">
      <c r="A38" s="22"/>
      <c r="B38" s="24">
        <v>6</v>
      </c>
      <c r="C38" s="24" t="s">
        <v>46</v>
      </c>
      <c r="D38" s="23">
        <v>0</v>
      </c>
      <c r="E38" s="23">
        <v>0</v>
      </c>
      <c r="F38" s="23">
        <v>0</v>
      </c>
      <c r="G38" s="23">
        <v>0</v>
      </c>
      <c r="H38" s="23">
        <v>6.17</v>
      </c>
      <c r="I38" s="23">
        <v>0</v>
      </c>
      <c r="J38" s="23">
        <v>2.72</v>
      </c>
      <c r="K38" s="23">
        <v>1.1000000000000001</v>
      </c>
      <c r="L38" s="23">
        <v>1</v>
      </c>
      <c r="M38" s="23">
        <v>4.1900000000000004</v>
      </c>
      <c r="N38" s="23"/>
      <c r="O38" s="23"/>
      <c r="P38" s="23"/>
      <c r="Q38" s="23"/>
      <c r="R38" s="23"/>
      <c r="S38" s="23"/>
      <c r="T38" s="23"/>
      <c r="U38" s="23"/>
      <c r="V38" s="23"/>
      <c r="W38" s="23"/>
      <c r="X38" s="23"/>
      <c r="Y38" s="23"/>
      <c r="Z38" s="23"/>
      <c r="AA38" s="23"/>
      <c r="AB38" s="23"/>
      <c r="AC38" s="23"/>
      <c r="AD38" s="23"/>
      <c r="AE38" s="23"/>
      <c r="AF38" s="23"/>
      <c r="AG38" s="23"/>
      <c r="AH38" s="23"/>
      <c r="AI38" s="27">
        <f t="shared" si="2"/>
        <v>1.518</v>
      </c>
    </row>
    <row r="39" spans="1:35" ht="16.5" thickTop="1" thickBot="1" x14ac:dyDescent="0.3">
      <c r="A39" s="22"/>
      <c r="B39" s="24">
        <v>7</v>
      </c>
      <c r="C39" s="24" t="s">
        <v>47</v>
      </c>
      <c r="D39" s="23">
        <v>6.29</v>
      </c>
      <c r="E39" s="23">
        <v>2.58</v>
      </c>
      <c r="F39" s="23">
        <v>0.7</v>
      </c>
      <c r="G39" s="23">
        <v>0</v>
      </c>
      <c r="H39" s="23">
        <v>1</v>
      </c>
      <c r="I39" s="23">
        <v>0</v>
      </c>
      <c r="J39" s="23">
        <v>1.81</v>
      </c>
      <c r="K39" s="23">
        <v>2.14</v>
      </c>
      <c r="L39" s="23">
        <v>1.1399999999999999</v>
      </c>
      <c r="M39" s="23">
        <v>3.52</v>
      </c>
      <c r="N39" s="23"/>
      <c r="O39" s="23"/>
      <c r="P39" s="23"/>
      <c r="Q39" s="23"/>
      <c r="R39" s="23"/>
      <c r="S39" s="23"/>
      <c r="T39" s="23"/>
      <c r="U39" s="23"/>
      <c r="V39" s="23"/>
      <c r="W39" s="23"/>
      <c r="X39" s="23"/>
      <c r="Y39" s="23"/>
      <c r="Z39" s="23"/>
      <c r="AA39" s="23"/>
      <c r="AB39" s="23"/>
      <c r="AC39" s="23"/>
      <c r="AD39" s="23"/>
      <c r="AE39" s="23"/>
      <c r="AF39" s="23"/>
      <c r="AG39" s="23"/>
      <c r="AH39" s="23"/>
      <c r="AI39" s="27">
        <f t="shared" si="2"/>
        <v>1.9180000000000004</v>
      </c>
    </row>
    <row r="40" spans="1:35" ht="16.5" thickTop="1" thickBot="1" x14ac:dyDescent="0.3">
      <c r="A40" s="22"/>
      <c r="B40" s="24">
        <v>8</v>
      </c>
      <c r="C40" s="24" t="s">
        <v>48</v>
      </c>
      <c r="D40" s="23">
        <v>65.62</v>
      </c>
      <c r="E40" s="23">
        <v>1.55</v>
      </c>
      <c r="F40" s="23">
        <v>9.01</v>
      </c>
      <c r="G40" s="23">
        <v>0</v>
      </c>
      <c r="H40" s="23">
        <v>1.41</v>
      </c>
      <c r="I40" s="23">
        <v>0</v>
      </c>
      <c r="J40" s="23">
        <v>1.58</v>
      </c>
      <c r="K40" s="23">
        <v>5.15</v>
      </c>
      <c r="L40" s="23">
        <v>1.2</v>
      </c>
      <c r="M40" s="23">
        <v>5.8</v>
      </c>
      <c r="N40" s="23"/>
      <c r="O40" s="23"/>
      <c r="P40" s="23"/>
      <c r="Q40" s="23"/>
      <c r="R40" s="23"/>
      <c r="S40" s="23"/>
      <c r="T40" s="23"/>
      <c r="U40" s="23"/>
      <c r="V40" s="23"/>
      <c r="W40" s="23"/>
      <c r="X40" s="23"/>
      <c r="Y40" s="23"/>
      <c r="Z40" s="23"/>
      <c r="AA40" s="23"/>
      <c r="AB40" s="23"/>
      <c r="AC40" s="23"/>
      <c r="AD40" s="23"/>
      <c r="AE40" s="23"/>
      <c r="AF40" s="23"/>
      <c r="AG40" s="23"/>
      <c r="AH40" s="23"/>
      <c r="AI40" s="27">
        <f t="shared" si="2"/>
        <v>9.1320000000000014</v>
      </c>
    </row>
    <row r="41" spans="1:35" ht="16.5" thickTop="1" thickBot="1" x14ac:dyDescent="0.3">
      <c r="A41" s="22"/>
      <c r="B41" s="24">
        <v>9</v>
      </c>
      <c r="C41" s="24" t="s">
        <v>49</v>
      </c>
      <c r="D41" s="23">
        <v>6.44</v>
      </c>
      <c r="E41" s="23">
        <v>1.44</v>
      </c>
      <c r="F41" s="23">
        <v>6.5</v>
      </c>
      <c r="G41" s="23">
        <v>1.1299999999999999</v>
      </c>
      <c r="H41" s="23">
        <v>1.35</v>
      </c>
      <c r="I41" s="23">
        <v>0</v>
      </c>
      <c r="J41" s="23">
        <v>5.03</v>
      </c>
      <c r="K41" s="23">
        <v>3.19</v>
      </c>
      <c r="L41" s="23">
        <v>1.57</v>
      </c>
      <c r="M41" s="23">
        <v>7.17</v>
      </c>
      <c r="N41" s="23"/>
      <c r="O41" s="23"/>
      <c r="P41" s="23"/>
      <c r="Q41" s="23"/>
      <c r="R41" s="23"/>
      <c r="S41" s="23"/>
      <c r="T41" s="23"/>
      <c r="U41" s="23"/>
      <c r="V41" s="23"/>
      <c r="W41" s="23"/>
      <c r="X41" s="23"/>
      <c r="Y41" s="23"/>
      <c r="Z41" s="23"/>
      <c r="AA41" s="23"/>
      <c r="AB41" s="23"/>
      <c r="AC41" s="23"/>
      <c r="AD41" s="23"/>
      <c r="AE41" s="23"/>
      <c r="AF41" s="23"/>
      <c r="AG41" s="23"/>
      <c r="AH41" s="23"/>
      <c r="AI41" s="27">
        <f t="shared" si="2"/>
        <v>3.3820000000000006</v>
      </c>
    </row>
    <row r="42" spans="1:35" ht="16.5" thickTop="1" thickBot="1" x14ac:dyDescent="0.3">
      <c r="A42" s="22"/>
      <c r="B42" s="24">
        <v>10</v>
      </c>
      <c r="C42" s="24" t="s">
        <v>50</v>
      </c>
      <c r="D42" s="23">
        <v>8.9</v>
      </c>
      <c r="E42" s="23">
        <v>2.1800000000000002</v>
      </c>
      <c r="F42" s="23">
        <v>41.3</v>
      </c>
      <c r="G42" s="23">
        <v>17.190000000000001</v>
      </c>
      <c r="H42" s="23">
        <v>4.34</v>
      </c>
      <c r="I42" s="23">
        <v>0</v>
      </c>
      <c r="J42" s="23">
        <v>4.87</v>
      </c>
      <c r="K42" s="23">
        <v>2.29</v>
      </c>
      <c r="L42" s="23">
        <v>1.37</v>
      </c>
      <c r="M42" s="23">
        <v>7.33</v>
      </c>
      <c r="N42" s="23"/>
      <c r="O42" s="23"/>
      <c r="P42" s="23"/>
      <c r="Q42" s="23"/>
      <c r="R42" s="23"/>
      <c r="S42" s="23"/>
      <c r="T42" s="23"/>
      <c r="U42" s="23"/>
      <c r="V42" s="23"/>
      <c r="W42" s="23"/>
      <c r="X42" s="23"/>
      <c r="Y42" s="23"/>
      <c r="Z42" s="23"/>
      <c r="AA42" s="23"/>
      <c r="AB42" s="23"/>
      <c r="AC42" s="23"/>
      <c r="AD42" s="23"/>
      <c r="AE42" s="23"/>
      <c r="AF42" s="23"/>
      <c r="AG42" s="23"/>
      <c r="AH42" s="23"/>
      <c r="AI42" s="27">
        <f t="shared" si="2"/>
        <v>8.9770000000000003</v>
      </c>
    </row>
    <row r="43" spans="1:35" ht="16.5" thickTop="1" thickBot="1" x14ac:dyDescent="0.3">
      <c r="A43" s="22"/>
      <c r="B43" s="24">
        <v>11</v>
      </c>
      <c r="C43" s="24" t="s">
        <v>51</v>
      </c>
      <c r="D43" s="23">
        <v>6.26</v>
      </c>
      <c r="E43" s="23">
        <v>1.3</v>
      </c>
      <c r="F43" s="23">
        <v>88.92</v>
      </c>
      <c r="G43" s="23">
        <v>2.0699999999999998</v>
      </c>
      <c r="H43" s="23">
        <v>60.32</v>
      </c>
      <c r="I43" s="23">
        <v>0</v>
      </c>
      <c r="J43" s="23">
        <v>2.96</v>
      </c>
      <c r="K43" s="23">
        <v>6.11</v>
      </c>
      <c r="L43" s="23">
        <v>1.32</v>
      </c>
      <c r="M43" s="23">
        <v>5.65</v>
      </c>
      <c r="N43" s="23"/>
      <c r="O43" s="23"/>
      <c r="P43" s="23"/>
      <c r="Q43" s="23"/>
      <c r="R43" s="23"/>
      <c r="S43" s="23"/>
      <c r="T43" s="23"/>
      <c r="U43" s="23"/>
      <c r="V43" s="23"/>
      <c r="W43" s="23"/>
      <c r="X43" s="23"/>
      <c r="Y43" s="23"/>
      <c r="Z43" s="23"/>
      <c r="AA43" s="23"/>
      <c r="AB43" s="23"/>
      <c r="AC43" s="23"/>
      <c r="AD43" s="23"/>
      <c r="AE43" s="23"/>
      <c r="AF43" s="23"/>
      <c r="AG43" s="23"/>
      <c r="AH43" s="23"/>
      <c r="AI43" s="27">
        <f t="shared" si="2"/>
        <v>17.491000000000003</v>
      </c>
    </row>
    <row r="44" spans="1:35" ht="16.5" thickTop="1" thickBot="1" x14ac:dyDescent="0.3">
      <c r="A44" s="22"/>
      <c r="B44" s="24">
        <v>12</v>
      </c>
      <c r="C44" s="24" t="s">
        <v>52</v>
      </c>
      <c r="D44" s="23">
        <v>65.59</v>
      </c>
      <c r="E44" s="23">
        <v>2.83</v>
      </c>
      <c r="F44" s="23">
        <v>1.06</v>
      </c>
      <c r="G44" s="23">
        <v>90.88</v>
      </c>
      <c r="H44" s="23">
        <v>48.38</v>
      </c>
      <c r="I44" s="23">
        <v>0</v>
      </c>
      <c r="J44" s="23">
        <v>0.8</v>
      </c>
      <c r="K44" s="23">
        <v>6.06</v>
      </c>
      <c r="L44" s="23">
        <v>2.99</v>
      </c>
      <c r="M44" s="23">
        <v>3.91</v>
      </c>
      <c r="N44" s="23"/>
      <c r="O44" s="23"/>
      <c r="P44" s="23"/>
      <c r="Q44" s="23"/>
      <c r="R44" s="23"/>
      <c r="S44" s="23"/>
      <c r="T44" s="23"/>
      <c r="U44" s="23"/>
      <c r="V44" s="23"/>
      <c r="W44" s="23"/>
      <c r="X44" s="23"/>
      <c r="Y44" s="23"/>
      <c r="Z44" s="23"/>
      <c r="AA44" s="23"/>
      <c r="AB44" s="23"/>
      <c r="AC44" s="23"/>
      <c r="AD44" s="23"/>
      <c r="AE44" s="23"/>
      <c r="AF44" s="23"/>
      <c r="AG44" s="23"/>
      <c r="AH44" s="23"/>
      <c r="AI44" s="27">
        <f t="shared" si="2"/>
        <v>22.250000000000004</v>
      </c>
    </row>
    <row r="45" spans="1:35" ht="16.5" thickTop="1" thickBot="1" x14ac:dyDescent="0.3">
      <c r="A45" s="22"/>
      <c r="B45" s="24">
        <v>13</v>
      </c>
      <c r="C45" s="24" t="s">
        <v>53</v>
      </c>
      <c r="D45" s="23">
        <v>14.57</v>
      </c>
      <c r="E45" s="23">
        <v>0.61</v>
      </c>
      <c r="F45" s="23">
        <v>7.96</v>
      </c>
      <c r="G45" s="23">
        <v>85.4</v>
      </c>
      <c r="H45" s="23">
        <v>3.06</v>
      </c>
      <c r="I45" s="23">
        <v>1.33</v>
      </c>
      <c r="J45" s="23">
        <v>0.74</v>
      </c>
      <c r="K45" s="23">
        <v>2.83</v>
      </c>
      <c r="L45" s="23">
        <v>1.07</v>
      </c>
      <c r="M45" s="23">
        <v>4.51</v>
      </c>
      <c r="N45" s="23"/>
      <c r="O45" s="23"/>
      <c r="P45" s="23"/>
      <c r="Q45" s="23"/>
      <c r="R45" s="23"/>
      <c r="S45" s="23"/>
      <c r="T45" s="23"/>
      <c r="U45" s="23"/>
      <c r="V45" s="23"/>
      <c r="W45" s="23"/>
      <c r="X45" s="23"/>
      <c r="Y45" s="23"/>
      <c r="Z45" s="23"/>
      <c r="AA45" s="23"/>
      <c r="AB45" s="23"/>
      <c r="AC45" s="23"/>
      <c r="AD45" s="23"/>
      <c r="AE45" s="23"/>
      <c r="AF45" s="23"/>
      <c r="AG45" s="23"/>
      <c r="AH45" s="23"/>
      <c r="AI45" s="27">
        <f t="shared" si="2"/>
        <v>12.208</v>
      </c>
    </row>
    <row r="46" spans="1:35" ht="16.5" thickTop="1" thickBot="1" x14ac:dyDescent="0.3">
      <c r="A46" s="22"/>
      <c r="B46" s="24">
        <v>14</v>
      </c>
      <c r="C46" s="24" t="s">
        <v>54</v>
      </c>
      <c r="D46" s="23">
        <v>5.31</v>
      </c>
      <c r="E46" s="23">
        <v>0.46</v>
      </c>
      <c r="F46" s="23">
        <v>83.54</v>
      </c>
      <c r="G46" s="23">
        <v>91</v>
      </c>
      <c r="H46" s="23">
        <v>86.48</v>
      </c>
      <c r="I46" s="23">
        <v>0.78</v>
      </c>
      <c r="J46" s="23">
        <v>0.7</v>
      </c>
      <c r="K46" s="23">
        <v>6.57</v>
      </c>
      <c r="L46" s="23">
        <v>2.12</v>
      </c>
      <c r="M46" s="23">
        <v>2.84</v>
      </c>
      <c r="N46" s="23"/>
      <c r="O46" s="23"/>
      <c r="P46" s="23"/>
      <c r="Q46" s="23"/>
      <c r="R46" s="23"/>
      <c r="S46" s="23"/>
      <c r="T46" s="23"/>
      <c r="U46" s="23"/>
      <c r="V46" s="23"/>
      <c r="W46" s="23"/>
      <c r="X46" s="23"/>
      <c r="Y46" s="23"/>
      <c r="Z46" s="23"/>
      <c r="AA46" s="23"/>
      <c r="AB46" s="23"/>
      <c r="AC46" s="23"/>
      <c r="AD46" s="23"/>
      <c r="AE46" s="23"/>
      <c r="AF46" s="23"/>
      <c r="AG46" s="23"/>
      <c r="AH46" s="23"/>
      <c r="AI46" s="27">
        <f t="shared" si="2"/>
        <v>27.979999999999997</v>
      </c>
    </row>
    <row r="47" spans="1:35" ht="16.5" thickTop="1" thickBot="1" x14ac:dyDescent="0.3">
      <c r="A47" s="22"/>
      <c r="B47" s="24">
        <v>15</v>
      </c>
      <c r="C47" s="24" t="s">
        <v>55</v>
      </c>
      <c r="D47" s="23">
        <v>1.06</v>
      </c>
      <c r="E47" s="23">
        <v>20.57</v>
      </c>
      <c r="F47" s="23">
        <v>4.88</v>
      </c>
      <c r="G47" s="23">
        <v>91</v>
      </c>
      <c r="H47" s="23">
        <v>1.1000000000000001</v>
      </c>
      <c r="I47" s="23">
        <v>1.98</v>
      </c>
      <c r="J47" s="23">
        <v>0.77</v>
      </c>
      <c r="K47" s="23">
        <v>72.28</v>
      </c>
      <c r="L47" s="23">
        <v>3.07</v>
      </c>
      <c r="M47" s="23">
        <v>2</v>
      </c>
      <c r="N47" s="23"/>
      <c r="O47" s="23"/>
      <c r="P47" s="23"/>
      <c r="Q47" s="23"/>
      <c r="R47" s="23"/>
      <c r="S47" s="23"/>
      <c r="T47" s="23"/>
      <c r="U47" s="23"/>
      <c r="V47" s="23"/>
      <c r="W47" s="23"/>
      <c r="X47" s="23"/>
      <c r="Y47" s="23"/>
      <c r="Z47" s="23"/>
      <c r="AA47" s="23"/>
      <c r="AB47" s="23"/>
      <c r="AC47" s="23"/>
      <c r="AD47" s="23"/>
      <c r="AE47" s="23"/>
      <c r="AF47" s="23"/>
      <c r="AG47" s="23"/>
      <c r="AH47" s="23"/>
      <c r="AI47" s="27">
        <f t="shared" si="2"/>
        <v>19.870999999999999</v>
      </c>
    </row>
    <row r="48" spans="1:35" ht="16.5" thickTop="1" thickBot="1" x14ac:dyDescent="0.3">
      <c r="A48" s="22"/>
      <c r="B48" s="24">
        <v>16</v>
      </c>
      <c r="C48" s="24" t="s">
        <v>56</v>
      </c>
      <c r="D48" s="23">
        <v>5.18</v>
      </c>
      <c r="E48" s="23">
        <v>0.73</v>
      </c>
      <c r="F48" s="23">
        <v>3.17</v>
      </c>
      <c r="G48" s="23">
        <v>91</v>
      </c>
      <c r="H48" s="23">
        <v>3.47</v>
      </c>
      <c r="I48" s="23">
        <v>4.53</v>
      </c>
      <c r="J48" s="23">
        <v>0.95</v>
      </c>
      <c r="K48" s="23">
        <v>72.8</v>
      </c>
      <c r="L48" s="23">
        <v>2.36</v>
      </c>
      <c r="M48" s="23">
        <v>3.08</v>
      </c>
      <c r="N48" s="23"/>
      <c r="O48" s="23"/>
      <c r="P48" s="23"/>
      <c r="Q48" s="23"/>
      <c r="R48" s="23"/>
      <c r="S48" s="23"/>
      <c r="T48" s="23"/>
      <c r="U48" s="23"/>
      <c r="V48" s="23"/>
      <c r="W48" s="23"/>
      <c r="X48" s="23"/>
      <c r="Y48" s="23"/>
      <c r="Z48" s="23"/>
      <c r="AA48" s="23"/>
      <c r="AB48" s="23"/>
      <c r="AC48" s="23"/>
      <c r="AD48" s="23"/>
      <c r="AE48" s="23"/>
      <c r="AF48" s="23"/>
      <c r="AG48" s="23"/>
      <c r="AH48" s="23"/>
      <c r="AI48" s="27">
        <f t="shared" si="2"/>
        <v>18.727</v>
      </c>
    </row>
    <row r="49" spans="1:35" ht="16.5" thickTop="1" thickBot="1" x14ac:dyDescent="0.3">
      <c r="A49" s="22"/>
      <c r="B49" s="24">
        <v>17</v>
      </c>
      <c r="C49" s="24" t="s">
        <v>57</v>
      </c>
      <c r="D49" s="23">
        <v>2.82</v>
      </c>
      <c r="E49" s="23">
        <v>3.64</v>
      </c>
      <c r="F49" s="23">
        <v>3.34</v>
      </c>
      <c r="G49" s="23">
        <v>8.25</v>
      </c>
      <c r="H49" s="23">
        <v>75.02</v>
      </c>
      <c r="I49" s="23">
        <v>2.54</v>
      </c>
      <c r="J49" s="23">
        <v>1.1499999999999999</v>
      </c>
      <c r="K49" s="23">
        <v>6.16</v>
      </c>
      <c r="L49" s="23">
        <v>4.3499999999999996</v>
      </c>
      <c r="M49" s="23">
        <v>4.3600000000000003</v>
      </c>
      <c r="N49" s="23"/>
      <c r="O49" s="23"/>
      <c r="P49" s="23"/>
      <c r="Q49" s="23"/>
      <c r="R49" s="23"/>
      <c r="S49" s="23"/>
      <c r="T49" s="23"/>
      <c r="U49" s="23"/>
      <c r="V49" s="23"/>
      <c r="W49" s="23"/>
      <c r="X49" s="23"/>
      <c r="Y49" s="23"/>
      <c r="Z49" s="23"/>
      <c r="AA49" s="23"/>
      <c r="AB49" s="23"/>
      <c r="AC49" s="23"/>
      <c r="AD49" s="23"/>
      <c r="AE49" s="23"/>
      <c r="AF49" s="23"/>
      <c r="AG49" s="23"/>
      <c r="AH49" s="23"/>
      <c r="AI49" s="27">
        <f t="shared" si="2"/>
        <v>11.163</v>
      </c>
    </row>
    <row r="50" spans="1:35" ht="16.5" thickTop="1" thickBot="1" x14ac:dyDescent="0.3">
      <c r="A50" s="22"/>
      <c r="B50" s="24">
        <v>18</v>
      </c>
      <c r="C50" s="24" t="s">
        <v>58</v>
      </c>
      <c r="D50" s="23">
        <v>7.36</v>
      </c>
      <c r="E50" s="23">
        <v>2.87</v>
      </c>
      <c r="F50" s="23">
        <v>4.54</v>
      </c>
      <c r="G50" s="23">
        <v>8.25</v>
      </c>
      <c r="H50" s="23">
        <v>6.8</v>
      </c>
      <c r="I50" s="23">
        <v>2.58</v>
      </c>
      <c r="J50" s="23">
        <v>7.48</v>
      </c>
      <c r="K50" s="23">
        <v>7.66</v>
      </c>
      <c r="L50" s="23">
        <v>53.08</v>
      </c>
      <c r="M50" s="23">
        <v>6.8</v>
      </c>
      <c r="N50" s="23"/>
      <c r="O50" s="23"/>
      <c r="P50" s="23"/>
      <c r="Q50" s="23"/>
      <c r="R50" s="23"/>
      <c r="S50" s="23"/>
      <c r="T50" s="23"/>
      <c r="U50" s="23"/>
      <c r="V50" s="23"/>
      <c r="W50" s="23"/>
      <c r="X50" s="23"/>
      <c r="Y50" s="23"/>
      <c r="Z50" s="23"/>
      <c r="AA50" s="23"/>
      <c r="AB50" s="23"/>
      <c r="AC50" s="23"/>
      <c r="AD50" s="23"/>
      <c r="AE50" s="23"/>
      <c r="AF50" s="23"/>
      <c r="AG50" s="23"/>
      <c r="AH50" s="23"/>
      <c r="AI50" s="27">
        <f t="shared" si="2"/>
        <v>10.741999999999999</v>
      </c>
    </row>
    <row r="51" spans="1:35" ht="16.5" thickTop="1" thickBot="1" x14ac:dyDescent="0.3">
      <c r="A51" s="22"/>
      <c r="B51" s="24">
        <v>19</v>
      </c>
      <c r="C51" s="24" t="s">
        <v>59</v>
      </c>
      <c r="D51" s="23">
        <v>2.56</v>
      </c>
      <c r="E51" s="23">
        <v>0.76</v>
      </c>
      <c r="F51" s="23">
        <v>126</v>
      </c>
      <c r="G51" s="23">
        <v>7.66</v>
      </c>
      <c r="H51" s="23">
        <v>94.46</v>
      </c>
      <c r="I51" s="23">
        <v>5.8</v>
      </c>
      <c r="J51" s="23">
        <v>114.8</v>
      </c>
      <c r="K51" s="23">
        <v>1.75</v>
      </c>
      <c r="L51" s="23">
        <v>70.19</v>
      </c>
      <c r="M51" s="23">
        <v>55.83</v>
      </c>
      <c r="N51" s="23"/>
      <c r="O51" s="23"/>
      <c r="P51" s="23"/>
      <c r="Q51" s="23"/>
      <c r="R51" s="23"/>
      <c r="S51" s="23"/>
      <c r="T51" s="23"/>
      <c r="U51" s="23"/>
      <c r="V51" s="23"/>
      <c r="W51" s="23"/>
      <c r="X51" s="23"/>
      <c r="Y51" s="23"/>
      <c r="Z51" s="23"/>
      <c r="AA51" s="23"/>
      <c r="AB51" s="23"/>
      <c r="AC51" s="23"/>
      <c r="AD51" s="23"/>
      <c r="AE51" s="23"/>
      <c r="AF51" s="23"/>
      <c r="AG51" s="23"/>
      <c r="AH51" s="23"/>
      <c r="AI51" s="27">
        <f t="shared" si="2"/>
        <v>47.981000000000002</v>
      </c>
    </row>
    <row r="52" spans="1:35" ht="16.5" thickTop="1" thickBot="1" x14ac:dyDescent="0.3">
      <c r="A52" s="22"/>
      <c r="B52" s="24">
        <v>20</v>
      </c>
      <c r="C52" s="24" t="s">
        <v>60</v>
      </c>
      <c r="D52" s="23">
        <v>11.8</v>
      </c>
      <c r="E52" s="23">
        <v>12.46</v>
      </c>
      <c r="F52" s="23">
        <v>175</v>
      </c>
      <c r="G52" s="23">
        <v>2.6</v>
      </c>
      <c r="H52" s="23">
        <v>7.32</v>
      </c>
      <c r="I52" s="23">
        <v>5.85</v>
      </c>
      <c r="J52" s="23">
        <v>136.34</v>
      </c>
      <c r="K52" s="23">
        <v>14</v>
      </c>
      <c r="L52" s="23">
        <v>4.24</v>
      </c>
      <c r="M52" s="23">
        <v>38.1</v>
      </c>
      <c r="N52" s="23"/>
      <c r="O52" s="23"/>
      <c r="P52" s="23"/>
      <c r="Q52" s="23"/>
      <c r="R52" s="23"/>
      <c r="S52" s="23"/>
      <c r="T52" s="23"/>
      <c r="U52" s="23"/>
      <c r="V52" s="23"/>
      <c r="W52" s="23"/>
      <c r="X52" s="23"/>
      <c r="Y52" s="23"/>
      <c r="Z52" s="23"/>
      <c r="AA52" s="23"/>
      <c r="AB52" s="23"/>
      <c r="AC52" s="23"/>
      <c r="AD52" s="23"/>
      <c r="AE52" s="23"/>
      <c r="AF52" s="23"/>
      <c r="AG52" s="23"/>
      <c r="AH52" s="23"/>
      <c r="AI52" s="27">
        <f t="shared" si="2"/>
        <v>40.771000000000001</v>
      </c>
    </row>
    <row r="53" spans="1:35" ht="16.5" thickTop="1" thickBot="1" x14ac:dyDescent="0.3">
      <c r="A53" s="22"/>
      <c r="B53" s="24">
        <v>21</v>
      </c>
      <c r="C53" s="24" t="s">
        <v>61</v>
      </c>
      <c r="D53" s="23">
        <v>9</v>
      </c>
      <c r="E53" s="23">
        <v>266.61</v>
      </c>
      <c r="F53" s="23">
        <v>11.36</v>
      </c>
      <c r="G53" s="23">
        <v>1.91</v>
      </c>
      <c r="H53" s="23">
        <v>7.56</v>
      </c>
      <c r="I53" s="23">
        <v>6.05</v>
      </c>
      <c r="J53" s="23">
        <v>133.41999999999999</v>
      </c>
      <c r="K53" s="23">
        <v>140.02000000000001</v>
      </c>
      <c r="L53" s="23">
        <v>95.37</v>
      </c>
      <c r="M53" s="23">
        <v>37.590000000000003</v>
      </c>
      <c r="N53" s="23"/>
      <c r="O53" s="23"/>
      <c r="P53" s="23"/>
      <c r="Q53" s="23"/>
      <c r="R53" s="23"/>
      <c r="S53" s="23"/>
      <c r="T53" s="23"/>
      <c r="U53" s="23"/>
      <c r="V53" s="23"/>
      <c r="W53" s="23"/>
      <c r="X53" s="23"/>
      <c r="Y53" s="23"/>
      <c r="Z53" s="23"/>
      <c r="AA53" s="23"/>
      <c r="AB53" s="23"/>
      <c r="AC53" s="23"/>
      <c r="AD53" s="23"/>
      <c r="AE53" s="23"/>
      <c r="AF53" s="23"/>
      <c r="AG53" s="23"/>
      <c r="AH53" s="23"/>
      <c r="AI53" s="27">
        <f t="shared" si="2"/>
        <v>70.88900000000001</v>
      </c>
    </row>
    <row r="54" spans="1:35" ht="16.5" thickTop="1" thickBot="1" x14ac:dyDescent="0.3">
      <c r="A54" s="22"/>
      <c r="B54" s="24">
        <v>22</v>
      </c>
      <c r="C54" s="24" t="s">
        <v>62</v>
      </c>
      <c r="D54" s="23">
        <v>4.9400000000000004</v>
      </c>
      <c r="E54" s="23">
        <v>5.4</v>
      </c>
      <c r="F54" s="23">
        <v>7.97</v>
      </c>
      <c r="G54" s="23">
        <v>8.07</v>
      </c>
      <c r="H54" s="23">
        <v>7.13</v>
      </c>
      <c r="I54" s="23">
        <v>5.82</v>
      </c>
      <c r="J54" s="23">
        <v>7.54</v>
      </c>
      <c r="K54" s="23">
        <v>3.73</v>
      </c>
      <c r="L54" s="23">
        <v>6.98</v>
      </c>
      <c r="M54" s="23">
        <v>2.38</v>
      </c>
      <c r="N54" s="23"/>
      <c r="O54" s="23"/>
      <c r="P54" s="23"/>
      <c r="Q54" s="23"/>
      <c r="R54" s="23"/>
      <c r="S54" s="23"/>
      <c r="T54" s="23"/>
      <c r="U54" s="23"/>
      <c r="V54" s="23"/>
      <c r="W54" s="23"/>
      <c r="X54" s="23"/>
      <c r="Y54" s="23"/>
      <c r="Z54" s="23"/>
      <c r="AA54" s="23"/>
      <c r="AB54" s="23"/>
      <c r="AC54" s="23"/>
      <c r="AD54" s="23"/>
      <c r="AE54" s="23"/>
      <c r="AF54" s="23"/>
      <c r="AG54" s="23"/>
      <c r="AH54" s="23"/>
      <c r="AI54" s="27">
        <f t="shared" si="2"/>
        <v>5.9960000000000004</v>
      </c>
    </row>
    <row r="55" spans="1:35" ht="16.5" thickTop="1" thickBot="1" x14ac:dyDescent="0.3">
      <c r="A55" s="22"/>
      <c r="B55" s="24">
        <v>23</v>
      </c>
      <c r="C55" s="24" t="s">
        <v>63</v>
      </c>
      <c r="D55" s="23">
        <v>8.91</v>
      </c>
      <c r="E55" s="23">
        <v>12.28</v>
      </c>
      <c r="F55" s="23">
        <v>5.27</v>
      </c>
      <c r="G55" s="23">
        <v>1.67</v>
      </c>
      <c r="H55" s="23">
        <v>2.68</v>
      </c>
      <c r="I55" s="23">
        <v>4.95</v>
      </c>
      <c r="J55" s="23">
        <v>6.41</v>
      </c>
      <c r="K55" s="23">
        <v>90.86</v>
      </c>
      <c r="L55" s="23">
        <v>1.65</v>
      </c>
      <c r="M55" s="23">
        <v>1.56</v>
      </c>
      <c r="N55" s="23"/>
      <c r="O55" s="23"/>
      <c r="P55" s="23"/>
      <c r="Q55" s="23"/>
      <c r="R55" s="23"/>
      <c r="S55" s="23"/>
      <c r="T55" s="23"/>
      <c r="U55" s="23"/>
      <c r="V55" s="23"/>
      <c r="W55" s="23"/>
      <c r="X55" s="23"/>
      <c r="Y55" s="23"/>
      <c r="Z55" s="23"/>
      <c r="AA55" s="23"/>
      <c r="AB55" s="23"/>
      <c r="AC55" s="23"/>
      <c r="AD55" s="23"/>
      <c r="AE55" s="23"/>
      <c r="AF55" s="23"/>
      <c r="AG55" s="23"/>
      <c r="AH55" s="23"/>
      <c r="AI55" s="27">
        <f t="shared" si="2"/>
        <v>13.624000000000001</v>
      </c>
    </row>
    <row r="56" spans="1:35" ht="16.5" thickTop="1" thickBot="1" x14ac:dyDescent="0.3">
      <c r="A56" s="22"/>
      <c r="B56" s="24">
        <v>24</v>
      </c>
      <c r="C56" s="24" t="s">
        <v>64</v>
      </c>
      <c r="D56" s="23">
        <v>8.17</v>
      </c>
      <c r="E56" s="23">
        <v>3.34</v>
      </c>
      <c r="F56" s="23">
        <v>9.69</v>
      </c>
      <c r="G56" s="23">
        <v>7.64</v>
      </c>
      <c r="H56" s="23">
        <v>8.3800000000000008</v>
      </c>
      <c r="I56" s="23">
        <v>2.97</v>
      </c>
      <c r="J56" s="23">
        <v>3.02</v>
      </c>
      <c r="K56" s="23">
        <v>3.81</v>
      </c>
      <c r="L56" s="23">
        <v>3.24</v>
      </c>
      <c r="M56" s="23">
        <v>7.12</v>
      </c>
      <c r="N56" s="23"/>
      <c r="O56" s="23"/>
      <c r="P56" s="23"/>
      <c r="Q56" s="23"/>
      <c r="R56" s="23"/>
      <c r="S56" s="23"/>
      <c r="T56" s="23"/>
      <c r="U56" s="23"/>
      <c r="V56" s="23"/>
      <c r="W56" s="23"/>
      <c r="X56" s="23"/>
      <c r="Y56" s="23"/>
      <c r="Z56" s="23"/>
      <c r="AA56" s="23"/>
      <c r="AB56" s="23"/>
      <c r="AC56" s="23"/>
      <c r="AD56" s="23"/>
      <c r="AE56" s="23"/>
      <c r="AF56" s="23"/>
      <c r="AG56" s="23"/>
      <c r="AH56" s="23"/>
      <c r="AI56" s="27">
        <f t="shared" si="2"/>
        <v>5.7380000000000004</v>
      </c>
    </row>
    <row r="57" spans="1:35" ht="16.5" thickTop="1" thickBot="1" x14ac:dyDescent="0.3">
      <c r="A57" s="22"/>
      <c r="B57" s="85" t="s">
        <v>40</v>
      </c>
      <c r="C57" s="86"/>
      <c r="D57" s="27">
        <f t="shared" ref="D57:AI57" si="3">AVERAGE(D33:D56)</f>
        <v>10.32</v>
      </c>
      <c r="E57" s="27">
        <f t="shared" si="3"/>
        <v>14.344166666666665</v>
      </c>
      <c r="F57" s="27">
        <f t="shared" si="3"/>
        <v>24.856250000000003</v>
      </c>
      <c r="G57" s="27">
        <f t="shared" si="3"/>
        <v>21.709583333333338</v>
      </c>
      <c r="H57" s="27">
        <f t="shared" si="3"/>
        <v>17.870833333333334</v>
      </c>
      <c r="I57" s="27">
        <f t="shared" si="3"/>
        <v>1.8825000000000003</v>
      </c>
      <c r="J57" s="27">
        <f t="shared" si="3"/>
        <v>18.811250000000001</v>
      </c>
      <c r="K57" s="27">
        <f t="shared" si="3"/>
        <v>19.99625</v>
      </c>
      <c r="L57" s="27">
        <f t="shared" si="3"/>
        <v>13.611666666666666</v>
      </c>
      <c r="M57" s="27">
        <f t="shared" si="3"/>
        <v>9.4924999999999997</v>
      </c>
      <c r="N57" s="27" t="e">
        <f t="shared" si="3"/>
        <v>#DIV/0!</v>
      </c>
      <c r="O57" s="27" t="e">
        <f t="shared" si="3"/>
        <v>#DIV/0!</v>
      </c>
      <c r="P57" s="27" t="e">
        <f t="shared" si="3"/>
        <v>#DIV/0!</v>
      </c>
      <c r="Q57" s="27" t="e">
        <f t="shared" si="3"/>
        <v>#DIV/0!</v>
      </c>
      <c r="R57" s="27" t="e">
        <f t="shared" si="3"/>
        <v>#DIV/0!</v>
      </c>
      <c r="S57" s="27" t="e">
        <f t="shared" si="3"/>
        <v>#DIV/0!</v>
      </c>
      <c r="T57" s="27" t="e">
        <f t="shared" si="3"/>
        <v>#DIV/0!</v>
      </c>
      <c r="U57" s="27" t="e">
        <f t="shared" si="3"/>
        <v>#DIV/0!</v>
      </c>
      <c r="V57" s="27" t="e">
        <f t="shared" si="3"/>
        <v>#DIV/0!</v>
      </c>
      <c r="W57" s="27" t="e">
        <f t="shared" si="3"/>
        <v>#DIV/0!</v>
      </c>
      <c r="X57" s="27" t="e">
        <f t="shared" si="3"/>
        <v>#DIV/0!</v>
      </c>
      <c r="Y57" s="27" t="e">
        <f t="shared" si="3"/>
        <v>#DIV/0!</v>
      </c>
      <c r="Z57" s="27" t="e">
        <f t="shared" si="3"/>
        <v>#DIV/0!</v>
      </c>
      <c r="AA57" s="27" t="e">
        <f t="shared" si="3"/>
        <v>#DIV/0!</v>
      </c>
      <c r="AB57" s="27" t="e">
        <f t="shared" si="3"/>
        <v>#DIV/0!</v>
      </c>
      <c r="AC57" s="27" t="e">
        <f t="shared" si="3"/>
        <v>#DIV/0!</v>
      </c>
      <c r="AD57" s="27" t="e">
        <f t="shared" si="3"/>
        <v>#DIV/0!</v>
      </c>
      <c r="AE57" s="27" t="e">
        <f t="shared" si="3"/>
        <v>#DIV/0!</v>
      </c>
      <c r="AF57" s="27" t="e">
        <f t="shared" si="3"/>
        <v>#DIV/0!</v>
      </c>
      <c r="AG57" s="27" t="e">
        <f t="shared" si="3"/>
        <v>#DIV/0!</v>
      </c>
      <c r="AH57" s="27" t="e">
        <f t="shared" si="3"/>
        <v>#DIV/0!</v>
      </c>
      <c r="AI57" s="27">
        <f t="shared" si="3"/>
        <v>15.289500000000002</v>
      </c>
    </row>
    <row r="58" spans="1:35" ht="15.75" thickTop="1" x14ac:dyDescent="0.25"/>
  </sheetData>
  <mergeCells count="42">
    <mergeCell ref="B57:C57"/>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28:C28"/>
    <mergeCell ref="B31:I31"/>
    <mergeCell ref="AL12:AM13"/>
    <mergeCell ref="AN12:AO12"/>
    <mergeCell ref="AP12:AW12"/>
    <mergeCell ref="AY12:BB12"/>
    <mergeCell ref="AN13:AO13"/>
    <mergeCell ref="AP13:AW13"/>
    <mergeCell ref="AY13:BB13"/>
    <mergeCell ref="AP9:AW9"/>
    <mergeCell ref="AY9:BB9"/>
    <mergeCell ref="AL10:AM11"/>
    <mergeCell ref="AN10:AO10"/>
    <mergeCell ref="AP10:AW10"/>
    <mergeCell ref="AY10:BB10"/>
    <mergeCell ref="AN11:AO11"/>
    <mergeCell ref="AP11:AW11"/>
    <mergeCell ref="AY11:BB11"/>
    <mergeCell ref="AL8:AM9"/>
    <mergeCell ref="AN8:AO8"/>
    <mergeCell ref="AP8:AW8"/>
    <mergeCell ref="AY8:BB8"/>
    <mergeCell ref="AN9:AO9"/>
    <mergeCell ref="B2:I2"/>
    <mergeCell ref="AL7:AM7"/>
    <mergeCell ref="AN7:AO7"/>
    <mergeCell ref="AP7:AW7"/>
    <mergeCell ref="AY7:BB7"/>
  </mergeCells>
  <conditionalFormatting sqref="D4:AH27">
    <cfRule type="cellIs" dxfId="1" priority="2" operator="greaterThan">
      <formula>0</formula>
    </cfRule>
  </conditionalFormatting>
  <conditionalFormatting sqref="D33:AH56">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Nentor</vt:lpstr>
      <vt:lpstr>Janar 2025</vt:lpstr>
      <vt:lpstr>Shkurt</vt:lpstr>
      <vt:lpstr>Mars</vt:lpstr>
      <vt:lpstr>Prill</vt:lpstr>
      <vt:lpstr>Maj</vt:lpstr>
      <vt:lpstr>Qershor </vt:lpstr>
      <vt:lpstr>Korrik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2025-07-28T07:07:12Z</dcterms:modified>
</cp:coreProperties>
</file>