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B186D942-C957-420F-AF20-5C42A25AEE0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<sst xmlns="http://schemas.openxmlformats.org/spreadsheetml/2006/main" count="1294" uniqueCount="416">
  <si>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</si>
  <si>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</si>
  <si>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</si>
  <si>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</si>
  <si>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</si>
  <si>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</si>
  <si>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</si>
  <si>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</si>
  <si>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</si>
  <si>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</si>
  <si>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</si>
  <si>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</si>
  <si>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</si>
  <si>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</si>
  <si>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</si>
  <si>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</si>
  <si>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</si>
  <si>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</si>
  <si>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</si>
  <si>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</si>
  <si>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</si>
  <si>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</si>
  <si>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</si>
  <si>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</si>
  <si>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</si>
  <si>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</si>
  <si>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</si>
  <si>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</si>
  <si>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</si>
  <si>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</si>
  <si>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</si>
  <si>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</si>
  <si>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</si>
  <si>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</si>
  <si>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</si>
  <si>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</si>
  <si>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</si>
  <si>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</si>
  <si>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</si>
  <si>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</si>
  <si>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</si>
  <si>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</si>
  <si>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</si>
  <si>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</si>
  <si>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</si>
  <si>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</si>
  <si>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</si>
  <si>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</si>
  <si>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</si>
  <si>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</si>
  <si>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</si>
  <si>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</si>
  <si>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</si>
  <si>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</si>
  <si>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</si>
  <si>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</si>
  <si>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</si>
  <si>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</si>
  <si>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</si>
  <si>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</si>
  <si>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</si>
  <si>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</si>
  <si>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</si>
  <si>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</si>
  <si>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</si>
  <si>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</si>
  <si>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</si>
  <si>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</si>
  <si>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</si>
  <si>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</si>
  <si>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</si>
  <si>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</si>
  <si>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</si>
  <si>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</si>
  <si>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</si>
  <si>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</si>
  <si>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</si>
  <si>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</si>
  <si>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</si>
  <si>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</si>
  <si>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</si>
  <si>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</si>
  <si>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</si>
  <si>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</si>
  <si>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</si>
  <si>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</si>
  <si>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</si>
  <si>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</si>
  <si>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</si>
  <si>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</si>
  <si>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</si>
  <si>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</si>
  <si>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</si>
  <si>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</si>
  <si>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</si>
  <si>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</si>
  <si>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</si>
  <si>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</si>
  <si>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</si>
  <si>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</si>
  <si>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</si>
  <si>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</si>
  <si>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</si>
  <si>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</si>
  <si>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</si>
  <si>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</si>
  <si>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</si>
  <si>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</si>
  <si>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</si>
  <si>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</si>
  <si>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</si>
  <si>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</si>
  <si>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</si>
  <si>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</si>
  <si>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</si>
  <si>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</si>
  <si>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</si>
  <si>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</si>
  <si>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</si>
  <si>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</si>
  <si>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</si>
  <si>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</si>
  <si>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</si>
  <si>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</si>
  <si>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</si>
  <si>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</si>
  <si>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</si>
  <si>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</si>
  <si>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</si>
  <si>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</si>
  <si>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</si>
  <si>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</si>
  <si>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</si>
  <si>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</si>
  <si>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</si>
  <si>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</si>
  <si>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</si>
  <si>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</si>
  <si>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</si>
  <si>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</si>
  <si>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</si>
  <si>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</si>
  <si>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</si>
  <si>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</si>
  <si>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</si>
  <si>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</si>
  <si>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</si>
  <si>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</si>
  <si>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</si>
  <si>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</si>
  <si>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</si>
  <si>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</si>
  <si>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</si>
  <si>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</si>
  <si>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</si>
  <si>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</si>
  <si>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</si>
  <si>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</si>
  <si>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</si>
  <si>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</si>
  <si>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</si>
  <si>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</si>
  <si>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</si>
  <si>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</si>
  <si>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</si>
  <si>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</si>
  <si>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</si>
  <si>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</si>
  <si>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</si>
  <si>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</si>
  <si>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</si>
  <si>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</si>
  <si>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</si>
  <si>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</si>
  <si>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</si>
  <si>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</si>
  <si>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</si>
  <si>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</si>
  <si>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</si>
  <si>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</si>
  <si>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</si>
  <si>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</si>
  <si>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</si>
  <si>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</si>
  <si>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</si>
  <si>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</si>
  <si>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</si>
  <si>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</si>
  <si>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</si>
  <si>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</si>
  <si>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</si>
  <si>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</si>
  <si>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</si>
  <si>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</si>
  <si>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</si>
  <si>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</si>
  <si>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</si>
  <si>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</si>
  <si>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</si>
  <si>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</si>
  <si>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</si>
  <si>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</si>
  <si>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</si>
  <si>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</si>
  <si>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</si>
  <si>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</si>
  <si>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</si>
  <si>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</si>
  <si>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</si>
  <si>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</si>
  <si>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</si>
  <si>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</si>
  <si>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</si>
  <si>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</si>
  <si>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</si>
  <si>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</si>
  <si>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</si>
  <si>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</si>
  <si>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</si>
  <si>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</si>
  <si>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</si>
  <si>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</si>
  <si>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</si>
  <si>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</si>
  <si>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</si>
  <si>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</si>
  <si>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</si>
  <si>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</si>
  <si>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</si>
  <si>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</si>
  <si>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</si>
  <si>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</si>
  <si>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</si>
  <si>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</si>
  <si>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</si>
  <si>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</si>
  <si>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</si>
  <si>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</si>
  <si>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</si>
  <si>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</si>
  <si>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</si>
  <si>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</si>
  <si>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</si>
  <si>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</si>
  <si>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</si>
  <si>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</si>
  <si>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</si>
  <si>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</si>
  <si>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</si>
  <si>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</si>
  <si>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</si>
  <si>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</si>
  <si>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</si>
  <si>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</si>
  <si>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</si>
  <si>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</si>
  <si>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</si>
  <si>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</si>
  <si>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</si>
  <si>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</si>
  <si>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</si>
  <si>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</si>
  <si>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</si>
  <si>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</si>
  <si>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</si>
  <si>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</si>
  <si>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</si>
  <si>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</si>
  <si>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</si>
  <si>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</si>
  <si>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</si>
  <si>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</si>
  <si>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</si>
  <si>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</si>
  <si>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</si>
  <si>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</si>
  <si>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</si>
  <si>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</si>
  <si>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</si>
  <si>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</si>
  <si>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</si>
  <si>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</si>
  <si>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</si>
  <si>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</si>
  <si>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</si>
  <si>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</si>
  <si>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</si>
  <si>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</si>
  <si>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</si>
  <si>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</si>
  <si>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</si>
  <si>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</si>
  <si>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</si>
  <si>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</si>
  <si>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</si>
  <si>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</si>
  <si>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</si>
  <si>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</si>
  <si>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</si>
  <si>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</si>
  <si>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</si>
  <si>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</si>
  <si>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</si>
  <si>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</si>
  <si>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</si>
  <si>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</si>
  <si>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</si>
  <si>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</si>
  <si>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</si>
  <si>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</si>
  <si>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</si>
  <si>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</si>
  <si>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</si>
  <si>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</si>
  <si>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</si>
  <si>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</si>
  <si>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</si>
  <si>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</si>
  <si>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</si>
  <si>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</si>
  <si>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</si>
  <si>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</si>
  <si>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</si>
  <si>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</si>
  <si>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</si>
  <si>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</si>
  <si>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</si>
  <si>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</si>
  <si>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</si>
  <si>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</si>
  <si>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</si>
  <si>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</si>
  <si>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</si>
  <si>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</si>
  <si>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</si>
  <si>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</si>
  <si>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</si>
  <si>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</si>
  <si>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</si>
  <si>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</si>
  <si>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</si>
  <si>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</si>
  <si>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</si>
  <si>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</si>
  <si>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</si>
  <si>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</si>
  <si>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</si>
  <si>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</si>
  <si>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</si>
  <si>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</si>
  <si>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</si>
  <si>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</si>
  <si>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</si>
  <si>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</si>
  <si>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</si>
  <si>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</si>
  <si>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</si>
  <si>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</si>
  <si>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</si>
  <si>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</si>
  <si>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</si>
  <si>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</si>
  <si>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</si>
  <si>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</si>
  <si>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</si>
  <si>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</si>
  <si>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</si>
  <si>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</si>
  <si>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</si>
  <si>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</si>
  <si>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</si>
  <si>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</si>
  <si>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</si>
  <si>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</si>
  <si>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</si>
  <si>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</si>
  <si>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</si>
  <si>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</si>
  <si>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</si>
  <si>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</si>
  <si>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</si>
  <si>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</si>
  <si>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</si>
  <si>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</si>
  <si>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</si>
  <si>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</si>
  <si>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</si>
  <si>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</si>
  <si>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</si>
  <si>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</si>
  <si>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</si>
  <si>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</si>
  <si>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</si>
  <si>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</si>
  <si>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</si>
  <si>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</si>
  <si>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</si>
  <si>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</si>
  <si>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</si>
  <si>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</si>
  <si>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</si>
  <si>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</si>
  <si>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</si>
  <si>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</si>
  <si>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</si>
  <si>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</si>
  <si>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</si>
  <si>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07/07/2025</t>
  </si>
  <si>
    <t>08/07/20252</t>
  </si>
  <si>
    <t>09/07/2025</t>
  </si>
  <si>
    <t>10/07/2025</t>
  </si>
  <si>
    <t>11/07/20252</t>
  </si>
  <si>
    <t>12/07/20252</t>
  </si>
  <si>
    <t>13/07/2025</t>
  </si>
  <si>
    <t xml:space="preserve">  1876 MWh</t>
  </si>
  <si>
    <t>728.9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</si>
</sst>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C-42BA-BE3C-E28FA2CC7AE5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C-42BA-BE3C-E28FA2CC7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A-4984-82E9-0E3EC59D68F4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A-4984-82E9-0E3EC59D6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270.84590716999992</c:v>
                </c:pt>
                <c:pt idx="1">
                  <c:v>190.69776152000003</c:v>
                </c:pt>
                <c:pt idx="2">
                  <c:v>155.90603266000002</c:v>
                </c:pt>
                <c:pt idx="3">
                  <c:v>134.36222979999999</c:v>
                </c:pt>
                <c:pt idx="4">
                  <c:v>123.38692872999999</c:v>
                </c:pt>
                <c:pt idx="5">
                  <c:v>148.22389898999998</c:v>
                </c:pt>
                <c:pt idx="6">
                  <c:v>252.98421362999991</c:v>
                </c:pt>
                <c:pt idx="7">
                  <c:v>388.05417241999999</c:v>
                </c:pt>
                <c:pt idx="8">
                  <c:v>447.50492193000014</c:v>
                </c:pt>
                <c:pt idx="9">
                  <c:v>435.83970475000012</c:v>
                </c:pt>
                <c:pt idx="10">
                  <c:v>542.36608463000005</c:v>
                </c:pt>
                <c:pt idx="11">
                  <c:v>566.62334320000014</c:v>
                </c:pt>
                <c:pt idx="12">
                  <c:v>579.99638005999998</c:v>
                </c:pt>
                <c:pt idx="13">
                  <c:v>631.1861464399999</c:v>
                </c:pt>
                <c:pt idx="14">
                  <c:v>710.94520368999997</c:v>
                </c:pt>
                <c:pt idx="15">
                  <c:v>643.65802406</c:v>
                </c:pt>
                <c:pt idx="16">
                  <c:v>658.83995111000002</c:v>
                </c:pt>
                <c:pt idx="17">
                  <c:v>708.17495746999998</c:v>
                </c:pt>
                <c:pt idx="18">
                  <c:v>903.54016667000008</c:v>
                </c:pt>
                <c:pt idx="19">
                  <c:v>871.33449199999995</c:v>
                </c:pt>
                <c:pt idx="20">
                  <c:v>869.34728654000014</c:v>
                </c:pt>
                <c:pt idx="21">
                  <c:v>859.38314980000007</c:v>
                </c:pt>
                <c:pt idx="22">
                  <c:v>681.19391614000017</c:v>
                </c:pt>
                <c:pt idx="23">
                  <c:v>448.24094448999995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8D-40AE-BE4A-CC428347F5C7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797.31090716999995</c:v>
                </c:pt>
                <c:pt idx="1">
                  <c:v>709.45076152000001</c:v>
                </c:pt>
                <c:pt idx="2">
                  <c:v>666.08103266000001</c:v>
                </c:pt>
                <c:pt idx="3">
                  <c:v>641.42422980000003</c:v>
                </c:pt>
                <c:pt idx="4">
                  <c:v>628.82792872999994</c:v>
                </c:pt>
                <c:pt idx="5">
                  <c:v>654.32489898999995</c:v>
                </c:pt>
                <c:pt idx="6">
                  <c:v>752.5502136299998</c:v>
                </c:pt>
                <c:pt idx="7">
                  <c:v>872.27817242000003</c:v>
                </c:pt>
                <c:pt idx="8">
                  <c:v>987.40692193000018</c:v>
                </c:pt>
                <c:pt idx="9">
                  <c:v>1035.2857047500001</c:v>
                </c:pt>
                <c:pt idx="10">
                  <c:v>1055.94008463</c:v>
                </c:pt>
                <c:pt idx="11">
                  <c:v>1090.5993432000002</c:v>
                </c:pt>
                <c:pt idx="12">
                  <c:v>1122.15238006</c:v>
                </c:pt>
                <c:pt idx="13">
                  <c:v>1156.83414644</c:v>
                </c:pt>
                <c:pt idx="14">
                  <c:v>1169.33020369</c:v>
                </c:pt>
                <c:pt idx="15">
                  <c:v>1159.3720240600001</c:v>
                </c:pt>
                <c:pt idx="16">
                  <c:v>1164.7039511099999</c:v>
                </c:pt>
                <c:pt idx="17">
                  <c:v>1210.50895747</c:v>
                </c:pt>
                <c:pt idx="18">
                  <c:v>1250.99016667</c:v>
                </c:pt>
                <c:pt idx="19">
                  <c:v>1246.6574919999998</c:v>
                </c:pt>
                <c:pt idx="20">
                  <c:v>1241.4522865400002</c:v>
                </c:pt>
                <c:pt idx="21">
                  <c:v>1251.0941498000002</c:v>
                </c:pt>
                <c:pt idx="22">
                  <c:v>1136.4429161400003</c:v>
                </c:pt>
                <c:pt idx="23">
                  <c:v>963.24494448999997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8D-40AE-BE4A-CC428347F5C7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-526.46500000000003</c:v>
                </c:pt>
                <c:pt idx="1">
                  <c:v>-518.75300000000004</c:v>
                </c:pt>
                <c:pt idx="2">
                  <c:v>-510.17499999999995</c:v>
                </c:pt>
                <c:pt idx="3">
                  <c:v>-507.06200000000001</c:v>
                </c:pt>
                <c:pt idx="4">
                  <c:v>-505.44099999999997</c:v>
                </c:pt>
                <c:pt idx="5">
                  <c:v>-506.101</c:v>
                </c:pt>
                <c:pt idx="6">
                  <c:v>-499.56599999999992</c:v>
                </c:pt>
                <c:pt idx="7">
                  <c:v>-484.22400000000005</c:v>
                </c:pt>
                <c:pt idx="8">
                  <c:v>-539.90200000000004</c:v>
                </c:pt>
                <c:pt idx="9">
                  <c:v>-599.44600000000014</c:v>
                </c:pt>
                <c:pt idx="10">
                  <c:v>-513.57399999999996</c:v>
                </c:pt>
                <c:pt idx="11">
                  <c:v>-523.97600000000011</c:v>
                </c:pt>
                <c:pt idx="12">
                  <c:v>-542.15600000000006</c:v>
                </c:pt>
                <c:pt idx="13">
                  <c:v>-525.64800000000002</c:v>
                </c:pt>
                <c:pt idx="14">
                  <c:v>-458.38499999999993</c:v>
                </c:pt>
                <c:pt idx="15">
                  <c:v>-515.71399999999994</c:v>
                </c:pt>
                <c:pt idx="16">
                  <c:v>-505.86399999999998</c:v>
                </c:pt>
                <c:pt idx="17">
                  <c:v>-502.334</c:v>
                </c:pt>
                <c:pt idx="18">
                  <c:v>-347.45</c:v>
                </c:pt>
                <c:pt idx="19">
                  <c:v>-375.32299999999998</c:v>
                </c:pt>
                <c:pt idx="20">
                  <c:v>-372.10499999999996</c:v>
                </c:pt>
                <c:pt idx="21">
                  <c:v>-391.71100000000001</c:v>
                </c:pt>
                <c:pt idx="22">
                  <c:v>-455.24900000000002</c:v>
                </c:pt>
                <c:pt idx="23">
                  <c:v>-515.00400000000002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8D-40AE-BE4A-CC428347F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1-4634-BA04-25E828B43B90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1-4634-BA04-25E828B43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273.97000000000003</c:v>
                </c:pt>
                <c:pt idx="1">
                  <c:v>211.88</c:v>
                </c:pt>
                <c:pt idx="2">
                  <c:v>149.65</c:v>
                </c:pt>
                <c:pt idx="3">
                  <c:v>140.32</c:v>
                </c:pt>
                <c:pt idx="4">
                  <c:v>143.44999999999999</c:v>
                </c:pt>
                <c:pt idx="5">
                  <c:v>161.72</c:v>
                </c:pt>
                <c:pt idx="6">
                  <c:v>294.68</c:v>
                </c:pt>
                <c:pt idx="7">
                  <c:v>443.79</c:v>
                </c:pt>
                <c:pt idx="8">
                  <c:v>500.32</c:v>
                </c:pt>
                <c:pt idx="9">
                  <c:v>478.98</c:v>
                </c:pt>
                <c:pt idx="10">
                  <c:v>535.16</c:v>
                </c:pt>
                <c:pt idx="11">
                  <c:v>574.95000000000005</c:v>
                </c:pt>
                <c:pt idx="12">
                  <c:v>499.68</c:v>
                </c:pt>
                <c:pt idx="13">
                  <c:v>570.88</c:v>
                </c:pt>
                <c:pt idx="14">
                  <c:v>559.29999999999995</c:v>
                </c:pt>
                <c:pt idx="15">
                  <c:v>537.85</c:v>
                </c:pt>
                <c:pt idx="16">
                  <c:v>480.25</c:v>
                </c:pt>
                <c:pt idx="17">
                  <c:v>610.38</c:v>
                </c:pt>
                <c:pt idx="18">
                  <c:v>788.1</c:v>
                </c:pt>
                <c:pt idx="19">
                  <c:v>773.21</c:v>
                </c:pt>
                <c:pt idx="20">
                  <c:v>808.03</c:v>
                </c:pt>
                <c:pt idx="21">
                  <c:v>796.56</c:v>
                </c:pt>
                <c:pt idx="22">
                  <c:v>569.30999999999995</c:v>
                </c:pt>
                <c:pt idx="23">
                  <c:v>363.95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7-447B-8E79-C28C7042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9E-4AB3-AA6E-CE9789317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9E-4AB3-AA6E-CE9789317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8-4C8C-BB36-41A97D63477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8-4C8C-BB36-41A97D634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2-4BF0-B18D-4CA8298E837F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2-4BF0-B18D-4CA8298E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C-45FE-AF04-4F959ADB9973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C-45FE-AF04-4F959ADB9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270.84590716999992</c:v>
                </c:pt>
                <c:pt idx="1">
                  <c:v>190.69776152000003</c:v>
                </c:pt>
                <c:pt idx="2">
                  <c:v>155.90603266000002</c:v>
                </c:pt>
                <c:pt idx="3">
                  <c:v>134.36222979999999</c:v>
                </c:pt>
                <c:pt idx="4">
                  <c:v>123.38692872999999</c:v>
                </c:pt>
                <c:pt idx="5">
                  <c:v>148.22389898999998</c:v>
                </c:pt>
                <c:pt idx="6">
                  <c:v>252.98421362999991</c:v>
                </c:pt>
                <c:pt idx="7">
                  <c:v>388.05417241999999</c:v>
                </c:pt>
                <c:pt idx="8">
                  <c:v>447.50492193000014</c:v>
                </c:pt>
                <c:pt idx="9">
                  <c:v>435.83970475000012</c:v>
                </c:pt>
                <c:pt idx="10">
                  <c:v>542.36608463000005</c:v>
                </c:pt>
                <c:pt idx="11">
                  <c:v>566.62334320000014</c:v>
                </c:pt>
                <c:pt idx="12">
                  <c:v>579.99638005999998</c:v>
                </c:pt>
                <c:pt idx="13">
                  <c:v>631.1861464399999</c:v>
                </c:pt>
                <c:pt idx="14">
                  <c:v>710.94520368999997</c:v>
                </c:pt>
                <c:pt idx="15">
                  <c:v>643.65802406</c:v>
                </c:pt>
                <c:pt idx="16">
                  <c:v>658.83995111000002</c:v>
                </c:pt>
                <c:pt idx="17">
                  <c:v>708.17495746999998</c:v>
                </c:pt>
                <c:pt idx="18">
                  <c:v>903.54016667000008</c:v>
                </c:pt>
                <c:pt idx="19">
                  <c:v>871.33449199999995</c:v>
                </c:pt>
                <c:pt idx="20">
                  <c:v>869.34728654000014</c:v>
                </c:pt>
                <c:pt idx="21">
                  <c:v>859.38314980000007</c:v>
                </c:pt>
                <c:pt idx="22">
                  <c:v>681.19391614000017</c:v>
                </c:pt>
                <c:pt idx="23">
                  <c:v>448.24094448999995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71-4C57-A6EE-5BACB4E124AA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797.31090716999995</c:v>
                </c:pt>
                <c:pt idx="1">
                  <c:v>709.45076152000001</c:v>
                </c:pt>
                <c:pt idx="2">
                  <c:v>666.08103266000001</c:v>
                </c:pt>
                <c:pt idx="3">
                  <c:v>641.42422980000003</c:v>
                </c:pt>
                <c:pt idx="4">
                  <c:v>628.82792872999994</c:v>
                </c:pt>
                <c:pt idx="5">
                  <c:v>654.32489898999995</c:v>
                </c:pt>
                <c:pt idx="6">
                  <c:v>752.5502136299998</c:v>
                </c:pt>
                <c:pt idx="7">
                  <c:v>872.27817242000003</c:v>
                </c:pt>
                <c:pt idx="8">
                  <c:v>987.40692193000018</c:v>
                </c:pt>
                <c:pt idx="9">
                  <c:v>1035.2857047500001</c:v>
                </c:pt>
                <c:pt idx="10">
                  <c:v>1055.94008463</c:v>
                </c:pt>
                <c:pt idx="11">
                  <c:v>1090.5993432000002</c:v>
                </c:pt>
                <c:pt idx="12">
                  <c:v>1122.15238006</c:v>
                </c:pt>
                <c:pt idx="13">
                  <c:v>1156.83414644</c:v>
                </c:pt>
                <c:pt idx="14">
                  <c:v>1169.33020369</c:v>
                </c:pt>
                <c:pt idx="15">
                  <c:v>1159.3720240600001</c:v>
                </c:pt>
                <c:pt idx="16">
                  <c:v>1164.7039511099999</c:v>
                </c:pt>
                <c:pt idx="17">
                  <c:v>1210.50895747</c:v>
                </c:pt>
                <c:pt idx="18">
                  <c:v>1250.99016667</c:v>
                </c:pt>
                <c:pt idx="19">
                  <c:v>1246.6574919999998</c:v>
                </c:pt>
                <c:pt idx="20">
                  <c:v>1241.4522865400002</c:v>
                </c:pt>
                <c:pt idx="21">
                  <c:v>1251.0941498000002</c:v>
                </c:pt>
                <c:pt idx="22">
                  <c:v>1136.4429161400003</c:v>
                </c:pt>
                <c:pt idx="23">
                  <c:v>963.24494448999997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71-4C57-A6EE-5BACB4E124AA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-526.46500000000003</c:v>
                </c:pt>
                <c:pt idx="1">
                  <c:v>-518.75300000000004</c:v>
                </c:pt>
                <c:pt idx="2">
                  <c:v>-510.17499999999995</c:v>
                </c:pt>
                <c:pt idx="3">
                  <c:v>-507.06200000000001</c:v>
                </c:pt>
                <c:pt idx="4">
                  <c:v>-505.44099999999997</c:v>
                </c:pt>
                <c:pt idx="5">
                  <c:v>-506.101</c:v>
                </c:pt>
                <c:pt idx="6">
                  <c:v>-499.56599999999992</c:v>
                </c:pt>
                <c:pt idx="7">
                  <c:v>-484.22400000000005</c:v>
                </c:pt>
                <c:pt idx="8">
                  <c:v>-539.90200000000004</c:v>
                </c:pt>
                <c:pt idx="9">
                  <c:v>-599.44600000000014</c:v>
                </c:pt>
                <c:pt idx="10">
                  <c:v>-513.57399999999996</c:v>
                </c:pt>
                <c:pt idx="11">
                  <c:v>-523.97600000000011</c:v>
                </c:pt>
                <c:pt idx="12">
                  <c:v>-542.15600000000006</c:v>
                </c:pt>
                <c:pt idx="13">
                  <c:v>-525.64800000000002</c:v>
                </c:pt>
                <c:pt idx="14">
                  <c:v>-458.38499999999993</c:v>
                </c:pt>
                <c:pt idx="15">
                  <c:v>-515.71399999999994</c:v>
                </c:pt>
                <c:pt idx="16">
                  <c:v>-505.86399999999998</c:v>
                </c:pt>
                <c:pt idx="17">
                  <c:v>-502.334</c:v>
                </c:pt>
                <c:pt idx="18">
                  <c:v>-347.45</c:v>
                </c:pt>
                <c:pt idx="19">
                  <c:v>-375.32299999999998</c:v>
                </c:pt>
                <c:pt idx="20">
                  <c:v>-372.10499999999996</c:v>
                </c:pt>
                <c:pt idx="21">
                  <c:v>-391.71100000000001</c:v>
                </c:pt>
                <c:pt idx="22">
                  <c:v>-455.24900000000002</c:v>
                </c:pt>
                <c:pt idx="23">
                  <c:v>-515.00400000000002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71-4C57-A6EE-5BACB4E12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07E-80B9-5A847548184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2-407E-80B9-5A847548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0</c:formatCode>
                <c:ptCount val="24"/>
                <c:pt idx="0">
                  <c:v>273.97000000000003</c:v>
                </c:pt>
                <c:pt idx="1">
                  <c:v>211.88</c:v>
                </c:pt>
                <c:pt idx="2">
                  <c:v>149.65</c:v>
                </c:pt>
                <c:pt idx="3">
                  <c:v>140.32</c:v>
                </c:pt>
                <c:pt idx="4">
                  <c:v>143.44999999999999</c:v>
                </c:pt>
                <c:pt idx="5">
                  <c:v>161.72</c:v>
                </c:pt>
                <c:pt idx="6">
                  <c:v>294.68</c:v>
                </c:pt>
                <c:pt idx="7">
                  <c:v>443.79</c:v>
                </c:pt>
                <c:pt idx="8">
                  <c:v>500.32</c:v>
                </c:pt>
                <c:pt idx="9">
                  <c:v>478.98</c:v>
                </c:pt>
                <c:pt idx="10">
                  <c:v>535.16</c:v>
                </c:pt>
                <c:pt idx="11">
                  <c:v>574.95000000000005</c:v>
                </c:pt>
                <c:pt idx="12">
                  <c:v>499.68</c:v>
                </c:pt>
                <c:pt idx="13">
                  <c:v>570.88</c:v>
                </c:pt>
                <c:pt idx="14">
                  <c:v>559.29999999999995</c:v>
                </c:pt>
                <c:pt idx="15">
                  <c:v>537.85</c:v>
                </c:pt>
                <c:pt idx="16">
                  <c:v>480.25</c:v>
                </c:pt>
                <c:pt idx="17">
                  <c:v>610.38</c:v>
                </c:pt>
                <c:pt idx="18">
                  <c:v>788.1</c:v>
                </c:pt>
                <c:pt idx="19">
                  <c:v>773.21</c:v>
                </c:pt>
                <c:pt idx="20">
                  <c:v>808.03</c:v>
                </c:pt>
                <c:pt idx="21">
                  <c:v>796.56</c:v>
                </c:pt>
                <c:pt idx="22">
                  <c:v>569.30999999999995</c:v>
                </c:pt>
                <c:pt idx="23">
                  <c:v>363.95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5-487A-88FF-3DF882706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9E-45FF-9BBB-1C4A684C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9E-45FF-9BBB-1C4A684C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8-4890-A160-5E569AA62F2A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8-4890-A160-5E569AA62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8-41F4-956C-5BADADE1893A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8-41F4-956C-5BADADE18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4-4B1F-8B79-2867F6C6F337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4-4B1F-8B79-2867F6C6F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411259A-4773-45DC-BE69-7926E080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7E78114A-D9A8-49F3-B0E5-0AD70D47A52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531919-5817-4AB5-A95C-1B960013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9477D5-6815-455F-8686-45E4308D2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A05B89-F70D-410D-9D1B-FA5B7E431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32109AE-3C53-4176-A25D-FF84D6D8F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34BDD15-1865-440C-AC1B-8DD49BC89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5419AC8-669E-4D48-BE8F-B0D9B6874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167FC9D-9AE6-420D-8229-2F30FB0C8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94F57D-829E-4F29-BF30-7514EF7C1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683B64E-F6F1-4030-8B3B-D5671614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4B84AE07-BB8C-4FD4-BA24-0B94BB2F2F0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D53CC10-5055-41AF-B6E2-253A3BFD5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CD812AA-4E0E-4F3E-805B-7A2B6B64E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4B9C00A-A13C-4046-B2FA-8504D4135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4488FBC-D535-4C2C-A6C2-78A697A2E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DA0CDB1-66B8-423D-92DB-8A1B3CBB8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FE9D8B3-F70C-4FF3-BEB1-92EF4CDF1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33E88196-A7A0-48E8-98BE-B19B13A38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FF56E66-7BEE-4F6D-9177-769A55C74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13B48D24-CFFD-4E4F-B7D7-05D55FCD2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3C890E-3921-4A46-9E4D-D083B8E9BA8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001BA33C-7A62-47BF-8526-18C46A0F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295B29-7FEB-4A67-AB8C-6DEF52F719D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DD5D1904-50A8-4EAF-9095-AD606C959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A5DCFF-EB58-436B-82D7-C7837D90DB4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8_07_2025.xlsx" TargetMode="External"/><Relationship Id="rId1" Type="http://schemas.openxmlformats.org/officeDocument/2006/relationships/externalLinkPath" Target="/Users/dritan.marku/Desktop/Poblikime%20ne%20web%20OST/publikime/Publikimi%20i%20t&#235;%20dh&#235;nave%2008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270.84590716999992</v>
          </cell>
          <cell r="E160">
            <v>-526.46500000000003</v>
          </cell>
          <cell r="F160">
            <v>797.31090716999995</v>
          </cell>
        </row>
        <row r="161">
          <cell r="D161">
            <v>190.69776152000003</v>
          </cell>
          <cell r="E161">
            <v>-518.75300000000004</v>
          </cell>
          <cell r="F161">
            <v>709.45076152000001</v>
          </cell>
        </row>
        <row r="162">
          <cell r="D162">
            <v>155.90603266000002</v>
          </cell>
          <cell r="E162">
            <v>-510.17499999999995</v>
          </cell>
          <cell r="F162">
            <v>666.08103266000001</v>
          </cell>
        </row>
        <row r="163">
          <cell r="D163">
            <v>134.36222979999999</v>
          </cell>
          <cell r="E163">
            <v>-507.06200000000001</v>
          </cell>
          <cell r="F163">
            <v>641.42422980000003</v>
          </cell>
        </row>
        <row r="164">
          <cell r="D164">
            <v>123.38692872999999</v>
          </cell>
          <cell r="E164">
            <v>-505.44099999999997</v>
          </cell>
          <cell r="F164">
            <v>628.82792872999994</v>
          </cell>
        </row>
        <row r="165">
          <cell r="D165">
            <v>148.22389898999998</v>
          </cell>
          <cell r="E165">
            <v>-506.101</v>
          </cell>
          <cell r="F165">
            <v>654.32489898999995</v>
          </cell>
        </row>
        <row r="166">
          <cell r="D166">
            <v>252.98421362999991</v>
          </cell>
          <cell r="E166">
            <v>-499.56599999999992</v>
          </cell>
          <cell r="F166">
            <v>752.5502136299998</v>
          </cell>
        </row>
        <row r="167">
          <cell r="D167">
            <v>388.05417241999999</v>
          </cell>
          <cell r="E167">
            <v>-484.22400000000005</v>
          </cell>
          <cell r="F167">
            <v>872.27817242000003</v>
          </cell>
        </row>
        <row r="168">
          <cell r="D168">
            <v>447.50492193000014</v>
          </cell>
          <cell r="E168">
            <v>-539.90200000000004</v>
          </cell>
          <cell r="F168">
            <v>987.40692193000018</v>
          </cell>
        </row>
        <row r="169">
          <cell r="D169">
            <v>435.83970475000012</v>
          </cell>
          <cell r="E169">
            <v>-599.44600000000014</v>
          </cell>
          <cell r="F169">
            <v>1035.2857047500001</v>
          </cell>
        </row>
        <row r="170">
          <cell r="D170">
            <v>542.36608463000005</v>
          </cell>
          <cell r="E170">
            <v>-513.57399999999996</v>
          </cell>
          <cell r="F170">
            <v>1055.94008463</v>
          </cell>
        </row>
        <row r="171">
          <cell r="D171">
            <v>566.62334320000014</v>
          </cell>
          <cell r="E171">
            <v>-523.97600000000011</v>
          </cell>
          <cell r="F171">
            <v>1090.5993432000002</v>
          </cell>
        </row>
        <row r="172">
          <cell r="D172">
            <v>579.99638005999998</v>
          </cell>
          <cell r="E172">
            <v>-542.15600000000006</v>
          </cell>
          <cell r="F172">
            <v>1122.15238006</v>
          </cell>
        </row>
        <row r="173">
          <cell r="D173">
            <v>631.1861464399999</v>
          </cell>
          <cell r="E173">
            <v>-525.64800000000002</v>
          </cell>
          <cell r="F173">
            <v>1156.83414644</v>
          </cell>
        </row>
        <row r="174">
          <cell r="D174">
            <v>710.94520368999997</v>
          </cell>
          <cell r="E174">
            <v>-458.38499999999993</v>
          </cell>
          <cell r="F174">
            <v>1169.33020369</v>
          </cell>
        </row>
        <row r="175">
          <cell r="D175">
            <v>643.65802406</v>
          </cell>
          <cell r="E175">
            <v>-515.71399999999994</v>
          </cell>
          <cell r="F175">
            <v>1159.3720240600001</v>
          </cell>
        </row>
        <row r="176">
          <cell r="D176">
            <v>658.83995111000002</v>
          </cell>
          <cell r="E176">
            <v>-505.86399999999998</v>
          </cell>
          <cell r="F176">
            <v>1164.7039511099999</v>
          </cell>
        </row>
        <row r="177">
          <cell r="D177">
            <v>708.17495746999998</v>
          </cell>
          <cell r="E177">
            <v>-502.334</v>
          </cell>
          <cell r="F177">
            <v>1210.50895747</v>
          </cell>
        </row>
        <row r="178">
          <cell r="D178">
            <v>903.54016667000008</v>
          </cell>
          <cell r="E178">
            <v>-347.45</v>
          </cell>
          <cell r="F178">
            <v>1250.99016667</v>
          </cell>
        </row>
        <row r="179">
          <cell r="D179">
            <v>871.33449199999995</v>
          </cell>
          <cell r="E179">
            <v>-375.32299999999998</v>
          </cell>
          <cell r="F179">
            <v>1246.6574919999998</v>
          </cell>
        </row>
        <row r="180">
          <cell r="D180">
            <v>869.34728654000014</v>
          </cell>
          <cell r="E180">
            <v>-372.10499999999996</v>
          </cell>
          <cell r="F180">
            <v>1241.4522865400002</v>
          </cell>
        </row>
        <row r="181">
          <cell r="D181">
            <v>859.38314980000007</v>
          </cell>
          <cell r="E181">
            <v>-391.71100000000001</v>
          </cell>
          <cell r="F181">
            <v>1251.0941498000002</v>
          </cell>
        </row>
        <row r="182">
          <cell r="D182">
            <v>681.19391614000017</v>
          </cell>
          <cell r="E182">
            <v>-455.24900000000002</v>
          </cell>
          <cell r="F182">
            <v>1136.4429161400003</v>
          </cell>
        </row>
        <row r="183">
          <cell r="D183">
            <v>448.24094448999995</v>
          </cell>
          <cell r="E183">
            <v>-515.00400000000002</v>
          </cell>
          <cell r="F183">
            <v>963.24494448999997</v>
          </cell>
        </row>
        <row r="448">
          <cell r="E448">
            <v>273.97000000000003</v>
          </cell>
        </row>
        <row r="449">
          <cell r="E449">
            <v>211.88</v>
          </cell>
        </row>
        <row r="450">
          <cell r="E450">
            <v>149.65</v>
          </cell>
        </row>
        <row r="451">
          <cell r="E451">
            <v>140.32</v>
          </cell>
        </row>
        <row r="452">
          <cell r="E452">
            <v>143.44999999999999</v>
          </cell>
        </row>
        <row r="453">
          <cell r="E453">
            <v>161.72</v>
          </cell>
        </row>
        <row r="454">
          <cell r="E454">
            <v>294.68</v>
          </cell>
        </row>
        <row r="455">
          <cell r="E455">
            <v>443.79</v>
          </cell>
        </row>
        <row r="456">
          <cell r="E456">
            <v>500.32</v>
          </cell>
        </row>
        <row r="457">
          <cell r="E457">
            <v>478.98</v>
          </cell>
        </row>
        <row r="458">
          <cell r="E458">
            <v>535.16</v>
          </cell>
        </row>
        <row r="459">
          <cell r="E459">
            <v>574.95000000000005</v>
          </cell>
        </row>
        <row r="460">
          <cell r="E460">
            <v>499.68</v>
          </cell>
        </row>
        <row r="461">
          <cell r="E461">
            <v>570.88</v>
          </cell>
        </row>
        <row r="462">
          <cell r="E462">
            <v>559.29999999999995</v>
          </cell>
        </row>
        <row r="463">
          <cell r="E463">
            <v>537.85</v>
          </cell>
        </row>
        <row r="464">
          <cell r="E464">
            <v>480.25</v>
          </cell>
        </row>
        <row r="465">
          <cell r="E465">
            <v>610.38</v>
          </cell>
        </row>
        <row r="466">
          <cell r="E466">
            <v>788.1</v>
          </cell>
        </row>
        <row r="467">
          <cell r="E467">
            <v>773.21</v>
          </cell>
        </row>
        <row r="468">
          <cell r="E468">
            <v>808.03</v>
          </cell>
        </row>
        <row r="469">
          <cell r="E469">
            <v>796.56</v>
          </cell>
        </row>
        <row r="470">
          <cell r="E470">
            <v>569.30999999999995</v>
          </cell>
        </row>
        <row r="471">
          <cell r="E471">
            <v>363.95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5ED48B-6D92-4D09-B158-EDF000250F93}" name="Table3" displayName="Table3" ref="C41:G43" headerRowCount="0" totalsRowShown="0" headerRowDxfId="672" dataDxfId="671" headerRowBorderDxfId="669" tableBorderDxfId="670" totalsRowBorderDxfId="668">
  <tableColumns count="5">
    <tableColumn id="1" xr3:uid="{D75D1DEC-2C98-4E7B-92AC-2931B08EA923}" name="Java" headerRowDxfId="667" dataDxfId="666"/>
    <tableColumn id="2" xr3:uid="{8BCB72BF-532B-47EF-A248-005D37D75457}" name="0" headerRowDxfId="665" dataDxfId="664"/>
    <tableColumn id="3" xr3:uid="{2D540E2E-6E9B-4762-AC0A-054970CA1496}" name="Java 43" headerRowDxfId="663" dataDxfId="662"/>
    <tableColumn id="4" xr3:uid="{0664D116-0CE4-4ABE-B307-D9BBEBBF959C}" name="Java 44" headerRowDxfId="661" dataDxfId="660"/>
    <tableColumn id="5" xr3:uid="{8E983DDF-85D3-47D9-A3E3-92ED1CF342B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DC6A3A1-9D2C-4A48-8399-5D2757C294E2}" name="Table14" displayName="Table14" ref="C270:E276" totalsRowShown="0" headerRowDxfId="579" dataDxfId="578" headerRowBorderDxfId="576" tableBorderDxfId="577" totalsRowBorderDxfId="575">
  <autoFilter ref="C270:E276" xr:uid="{BDC6A3A1-9D2C-4A48-8399-5D2757C294E2}"/>
  <tableColumns count="3">
    <tableColumn id="1" xr3:uid="{075D48DB-24ED-42A4-928A-951FDC28DACC}" name="Zona 1" dataDxfId="574"/>
    <tableColumn id="2" xr3:uid="{CE426165-681F-4D12-8653-24451E8E5B33}" name="Zona 2" dataDxfId="573"/>
    <tableColumn id="3" xr3:uid="{B4728334-6366-41CC-A46F-167C3ECE5F8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37F9238-581C-4FF5-A563-B72CC4AAFCF1}" name="Table1316" displayName="Table1316" ref="C290:E296" totalsRowShown="0" headerRowDxfId="571" dataDxfId="570" headerRowBorderDxfId="568" tableBorderDxfId="569" totalsRowBorderDxfId="567">
  <tableColumns count="3">
    <tableColumn id="1" xr3:uid="{133BD2CB-46F2-4C2E-8698-687BB8B77B86}" name="Zona 1" dataDxfId="566"/>
    <tableColumn id="2" xr3:uid="{A8D7ACEC-5D11-4812-962A-6DB244906CAD}" name="Zona 2" dataDxfId="565"/>
    <tableColumn id="3" xr3:uid="{54A1F5C1-4D88-4E7A-81E2-114D8A67E5B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23B24D8-DD43-4220-B514-3D18C35BEB57}" name="Table1417" displayName="Table1417" ref="C300:E306" totalsRowShown="0" headerRowDxfId="563" dataDxfId="562" headerRowBorderDxfId="560" tableBorderDxfId="561" totalsRowBorderDxfId="559">
  <autoFilter ref="C300:E306" xr:uid="{823B24D8-DD43-4220-B514-3D18C35BEB57}"/>
  <tableColumns count="3">
    <tableColumn id="1" xr3:uid="{084F52BE-0C9A-40C0-9BF1-E74415804EAC}" name="Zona 1" dataDxfId="558"/>
    <tableColumn id="2" xr3:uid="{C3CFC7BA-7419-4A02-9249-9A30636CFF78}" name="Zona 2" dataDxfId="557"/>
    <tableColumn id="3" xr3:uid="{063F66CA-D5CC-4686-85A5-8AA2C7BCCA4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399A5BA-2F0C-4242-9A42-EA007515B611}" name="Table141718" displayName="Table141718" ref="C321:E327" totalsRowShown="0" headerRowDxfId="555" dataDxfId="554" headerRowBorderDxfId="552" tableBorderDxfId="553" totalsRowBorderDxfId="551">
  <autoFilter ref="C321:E327" xr:uid="{5399A5BA-2F0C-4242-9A42-EA007515B611}"/>
  <tableColumns count="3">
    <tableColumn id="1" xr3:uid="{00417CE1-1789-47D1-81D6-EAA951735AFF}" name="Zona 1" dataDxfId="550"/>
    <tableColumn id="2" xr3:uid="{870E0D4D-BCD5-4050-BE3F-14B20064B477}" name="Zona 2" dataDxfId="549"/>
    <tableColumn id="3" xr3:uid="{AC25692B-D193-4E70-99F7-A77C89F2438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F140163-D2F3-4690-8F98-4CC43D512080}" name="Table14171819" displayName="Table14171819" ref="C331:E337" totalsRowShown="0" headerRowDxfId="547" dataDxfId="546" headerRowBorderDxfId="544" tableBorderDxfId="545" totalsRowBorderDxfId="543">
  <autoFilter ref="C331:E337" xr:uid="{6F140163-D2F3-4690-8F98-4CC43D512080}"/>
  <tableColumns count="3">
    <tableColumn id="1" xr3:uid="{0D2D703A-FBD4-414D-A2CB-D175EAEC9E1D}" name="Zona 1" dataDxfId="542"/>
    <tableColumn id="2" xr3:uid="{2C8E1FBF-632E-4BBF-844F-498903791A31}" name="Zona 2" dataDxfId="541"/>
    <tableColumn id="3" xr3:uid="{2FDA477B-28B0-4A81-8E32-86E713C6C0C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B79D54E-B9BC-4F9D-8AC0-68F52DE69B4D}" name="Table1417181920" displayName="Table1417181920" ref="C345:E351" totalsRowShown="0" headerRowDxfId="539" dataDxfId="538" headerRowBorderDxfId="536" tableBorderDxfId="537" totalsRowBorderDxfId="535">
  <autoFilter ref="C345:E351" xr:uid="{5B79D54E-B9BC-4F9D-8AC0-68F52DE69B4D}"/>
  <tableColumns count="3">
    <tableColumn id="1" xr3:uid="{069EA443-D449-49BD-A55A-E6A246CFECBC}" name="Zona 1" dataDxfId="534"/>
    <tableColumn id="2" xr3:uid="{34522423-1DDC-40F3-B384-33F5D6CF7DCB}" name="Zona 2" dataDxfId="533"/>
    <tableColumn id="3" xr3:uid="{4BCA9428-FBE6-4DD4-9878-2CF982E9A25E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0C998B-825D-4C88-A58A-F279653F0BDB}" name="Table20" displayName="Table20" ref="C402:G442" totalsRowShown="0" headerRowDxfId="531" dataDxfId="530" headerRowBorderDxfId="528" tableBorderDxfId="529" totalsRowBorderDxfId="527">
  <autoFilter ref="C402:G442" xr:uid="{A10C998B-825D-4C88-A58A-F279653F0BDB}"/>
  <tableColumns count="5">
    <tableColumn id="1" xr3:uid="{6539831E-8C27-458B-BED3-245417D1511D}" name="Centrali" dataDxfId="526"/>
    <tableColumn id="2" xr3:uid="{954BA429-F6E9-435C-981F-9AB33D3FD3B3}" name="Kapaciteti instaluar MW" dataDxfId="525"/>
    <tableColumn id="3" xr3:uid="{13399BC1-4C5D-463C-9EDF-CE4576E9131B}" name="Tensioni" dataDxfId="524"/>
    <tableColumn id="5" xr3:uid="{21CDEA20-0234-46C7-ABBB-C96444DB2687}" name="Lloji gjenerimit" dataDxfId="523"/>
    <tableColumn id="4" xr3:uid="{C952592C-0968-4916-96D1-B7E124986BD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C7504B9-2D8F-4FE8-B4C2-A10FF57A8CD0}" name="Table21" displayName="Table21" ref="D447:E471" totalsRowShown="0" headerRowDxfId="521" dataDxfId="520" headerRowBorderDxfId="518" tableBorderDxfId="519" totalsRowBorderDxfId="517">
  <autoFilter ref="D447:E471" xr:uid="{EC7504B9-2D8F-4FE8-B4C2-A10FF57A8CD0}"/>
  <tableColumns count="2">
    <tableColumn id="1" xr3:uid="{C0F33C9C-4A3E-4213-A07D-A8B8F369334D}" name="Ora" dataDxfId="516"/>
    <tableColumn id="2" xr3:uid="{8F29783F-E5A7-48FB-84E0-29A5049248EB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E00018D-187F-41BE-A978-9E9D9358CD0A}" name="Table2024" displayName="Table2024" ref="B501:G509" totalsRowShown="0" headerRowDxfId="514" dataDxfId="513" headerRowBorderDxfId="511" tableBorderDxfId="512" totalsRowBorderDxfId="510">
  <autoFilter ref="B501:G509" xr:uid="{4E00018D-187F-41BE-A978-9E9D9358CD0A}"/>
  <tableColumns count="6">
    <tableColumn id="1" xr3:uid="{8FBFAB8A-5D85-4B14-8EC1-EA809141E189}" name="Centrali" dataDxfId="509"/>
    <tableColumn id="6" xr3:uid="{C4A4E845-9F6C-4A44-AAB5-8C2358B5C5C7}" name="Njesia" dataDxfId="508"/>
    <tableColumn id="2" xr3:uid="{5D0718CA-DFE8-4E20-A681-13EB27CAD4DF}" name="Kapaciteti instaluar MW" dataDxfId="507"/>
    <tableColumn id="3" xr3:uid="{24D4D99B-943A-41BC-806F-F17A7D710174}" name="Tensioni" dataDxfId="506"/>
    <tableColumn id="4" xr3:uid="{18B6E75E-2ACC-4CC3-92C7-92FC1A8C31E5}" name="Vendndodhja" dataDxfId="505"/>
    <tableColumn id="5" xr3:uid="{439386A1-D351-4CB0-A14C-11B63623BE7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5B54915-AFD2-40A9-9B6C-D459A770F0EC}" name="Table24" displayName="Table24" ref="C387:E392" totalsRowShown="0" headerRowDxfId="503" dataDxfId="502" headerRowBorderDxfId="500" tableBorderDxfId="501" totalsRowBorderDxfId="499">
  <autoFilter ref="C387:E392" xr:uid="{D5B54915-AFD2-40A9-9B6C-D459A770F0EC}"/>
  <tableColumns count="3">
    <tableColumn id="1" xr3:uid="{D93CC73E-80A8-47A3-B48B-00E2923A1E40}" name="Elementi" dataDxfId="498"/>
    <tableColumn id="2" xr3:uid="{647DF66F-7073-46B4-BFBE-0734D7FFF98E}" name="Tipi" dataDxfId="497"/>
    <tableColumn id="3" xr3:uid="{22B2BFC8-B939-4820-8244-18CE28B9F66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40FC92-9B8B-4869-9B5C-32CA667327FE}" name="Table4" displayName="Table4" ref="C71:E123" totalsRowShown="0" headerRowDxfId="657" dataDxfId="656" headerRowBorderDxfId="654" tableBorderDxfId="655" totalsRowBorderDxfId="653">
  <autoFilter ref="C71:E123" xr:uid="{8F40FC92-9B8B-4869-9B5C-32CA667327FE}"/>
  <tableColumns count="3">
    <tableColumn id="1" xr3:uid="{971C3283-D661-47F8-89FB-E72512FFD52B}" name="Java" dataDxfId="652"/>
    <tableColumn id="2" xr3:uid="{AC8C1C09-A436-403D-8735-D003DB560493}" name="Min (MW)" dataDxfId="651"/>
    <tableColumn id="3" xr3:uid="{4E164257-59A8-4A5A-B0B5-E40F7499617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3995581-B97A-4BDE-8C18-300B5674E663}" name="Table2" displayName="Table2" ref="A556:H581" totalsRowShown="0" headerRowDxfId="495" dataDxfId="494" headerRowBorderDxfId="492" tableBorderDxfId="493" totalsRowBorderDxfId="491">
  <autoFilter ref="A556:H581" xr:uid="{23995581-B97A-4BDE-8C18-300B5674E663}"/>
  <tableColumns count="8">
    <tableColumn id="1" xr3:uid="{4E1E1B81-E555-485A-991F-D7481483BFDC}" name="Ora" dataDxfId="490"/>
    <tableColumn id="2" xr3:uid="{EE0047DA-B9B8-40CE-81A1-1B5817E36916}" name="aFRR+" dataDxfId="489"/>
    <tableColumn id="3" xr3:uid="{1B328E79-957E-46BF-B9D0-64973BC9B021}" name="aFRR-" dataDxfId="488"/>
    <tableColumn id="4" xr3:uid="{9E522BC6-6EBA-4296-A8B2-11CC47006042}" name="mFRR+" dataDxfId="487"/>
    <tableColumn id="5" xr3:uid="{90B14E04-BA8C-42DD-966A-3AB54FCF22CA}" name="mFRR-" dataDxfId="486"/>
    <tableColumn id="6" xr3:uid="{C71AA2B3-2B60-4896-9B48-AD706BD7589A}" name="RR+" dataDxfId="485"/>
    <tableColumn id="7" xr3:uid="{B8DBB666-D567-4B1A-A84F-5ECF6E011A02}" name="RR-" dataDxfId="484"/>
    <tableColumn id="8" xr3:uid="{1A841A13-FE2E-4612-BEF0-7B10082387B5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ADC2CA8-986B-4CE3-8AE2-F562A65A0384}" name="Table5" displayName="Table5" ref="C611:E779" totalsRowShown="0" headerRowDxfId="482" headerRowBorderDxfId="480" tableBorderDxfId="481" totalsRowBorderDxfId="479">
  <autoFilter ref="C611:E779" xr:uid="{BADC2CA8-986B-4CE3-8AE2-F562A65A0384}"/>
  <tableColumns count="3">
    <tableColumn id="1" xr3:uid="{13532EF6-9336-493C-9CF7-9B982E8BFB49}" name="Ora" dataDxfId="478"/>
    <tableColumn id="2" xr3:uid="{6FFF2693-1AB8-4574-A0F4-D70B3FAD8156}" name="Ngarkesa (MWh)" dataDxfId="477"/>
    <tableColumn id="3" xr3:uid="{5AD5986D-B97A-4707-9AE3-C7069FD067DB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96BB8B3-46B2-4246-A333-38D80F631852}" name="Table6" displayName="Table6" ref="C811:E823" totalsRowShown="0" headerRowDxfId="475" dataDxfId="474" headerRowBorderDxfId="472" tableBorderDxfId="473" totalsRowBorderDxfId="471">
  <autoFilter ref="C811:E823" xr:uid="{596BB8B3-46B2-4246-A333-38D80F631852}"/>
  <tableColumns count="3">
    <tableColumn id="1" xr3:uid="{4A68950E-396B-421B-8D56-3285B308CEB9}" name="Muaji" dataDxfId="470"/>
    <tableColumn id="2" xr3:uid="{3555F461-B191-46C6-B3C1-F84E50C89694}" name="Ngarkesa Mes." dataDxfId="469"/>
    <tableColumn id="3" xr3:uid="{68B0608F-A51C-4133-BADA-074E5816EA5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AB36CA5-1489-4773-8FDF-5C127A5933BE}" name="Table127" displayName="Table127" ref="A853:H855" headerRowCount="0" totalsRowShown="0" headerRowDxfId="467" dataDxfId="466" headerRowBorderDxfId="464" tableBorderDxfId="465" totalsRowBorderDxfId="463">
  <tableColumns count="8">
    <tableColumn id="1" xr3:uid="{E1C0AE6D-02C8-4B2B-8DFF-ED0DF8A5E13E}" name="Data" headerRowDxfId="462" dataDxfId="461"/>
    <tableColumn id="2" xr3:uid="{57D54E37-7984-4B24-AF6D-785CF95E4CD5}" name="10-26-2020" headerRowDxfId="460" dataDxfId="459"/>
    <tableColumn id="3" xr3:uid="{C357EEAD-8BFF-4289-8812-2554651C12C7}" name="10-27-2020" headerRowDxfId="458" dataDxfId="457"/>
    <tableColumn id="4" xr3:uid="{2D3F0F3A-8334-4ED4-870A-B8DDEB69A925}" name="10-28-2020" headerRowDxfId="456" dataDxfId="455"/>
    <tableColumn id="5" xr3:uid="{C59C0313-1298-4A04-BE4C-7A3F66AC935C}" name="10-29-2020" headerRowDxfId="454" dataDxfId="453"/>
    <tableColumn id="6" xr3:uid="{B8FF4AC3-6899-40BE-8FBF-9FF24EA20348}" name="10-30-2020" headerRowDxfId="452" dataDxfId="451"/>
    <tableColumn id="7" xr3:uid="{2BDA3D16-1334-4F58-831E-F012682E6405}" name="10-31-2020" headerRowDxfId="450" dataDxfId="449"/>
    <tableColumn id="8" xr3:uid="{5AC32D46-FAFC-4D4C-B4A6-26495150328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45B4079-C964-4DED-BCAF-9C5EEDE46196}" name="Table27" displayName="Table27" ref="C880:F881" headerRowDxfId="446" headerRowBorderDxfId="444" tableBorderDxfId="445" totalsRowBorderDxfId="443">
  <autoFilter ref="C880:F881" xr:uid="{145B4079-C964-4DED-BCAF-9C5EEDE46196}"/>
  <tableColumns count="4">
    <tableColumn id="1" xr3:uid="{D66AB72A-D6C2-479B-AD41-CF8223C7E05D}" name="Nr." totalsRowLabel="Total" dataDxfId="441" totalsRowDxfId="442"/>
    <tableColumn id="2" xr3:uid="{2BA2557B-AF0C-400C-911D-D8932E1FF5CE}" name="Nenstacioni" dataDxfId="439" totalsRowDxfId="440"/>
    <tableColumn id="3" xr3:uid="{17E69F78-CB11-427F-9108-7ED44C6770A1}" name="Ora" dataDxfId="437" totalsRowDxfId="438"/>
    <tableColumn id="4" xr3:uid="{0E144210-A625-413A-BD04-CF4AE02E6ED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87EC7E6-CF66-49CA-B4C3-3F2F3ACAD5EA}" name="Table2729" displayName="Table2729" ref="C885:F886" headerRowDxfId="434" headerRowBorderDxfId="432" tableBorderDxfId="433" totalsRowBorderDxfId="431">
  <autoFilter ref="C885:F886" xr:uid="{087EC7E6-CF66-49CA-B4C3-3F2F3ACAD5EA}"/>
  <tableColumns count="4">
    <tableColumn id="1" xr3:uid="{381CC6CE-2709-4D46-A80F-2D487A3179EB}" name="Nr." totalsRowLabel="Total" dataDxfId="429" totalsRowDxfId="430"/>
    <tableColumn id="2" xr3:uid="{6E56EA83-29D8-4F06-97FD-5EC9342F9291}" name="Nenstacioni" dataDxfId="427" totalsRowDxfId="428"/>
    <tableColumn id="3" xr3:uid="{9D71C21C-38D6-4DE0-9CA5-9684AC6BD36D}" name="Ora" dataDxfId="425" totalsRowDxfId="426"/>
    <tableColumn id="4" xr3:uid="{36C3D54D-737D-4D89-BD32-503D3D969F28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DC4DE66-1005-40E2-8DA1-82F8E5CFB790}" name="Table29" displayName="Table29" ref="C159:F183" totalsRowShown="0" headerRowDxfId="422" dataDxfId="421" headerRowBorderDxfId="419" tableBorderDxfId="420" totalsRowBorderDxfId="418">
  <autoFilter ref="C159:F183" xr:uid="{7DC4DE66-1005-40E2-8DA1-82F8E5CFB790}"/>
  <tableColumns count="4">
    <tableColumn id="1" xr3:uid="{BC2B3024-5197-45D7-8A19-FFF6F59A1441}" name="Ora" dataDxfId="417"/>
    <tableColumn id="2" xr3:uid="{424C152D-8F47-465E-BFEF-B77212FB6642}" name="Prodhimi" dataDxfId="416"/>
    <tableColumn id="3" xr3:uid="{1F2FAFBA-52D3-4E02-BF61-39D5C2CEE2D9}" name="Shkembimi" dataDxfId="415"/>
    <tableColumn id="4" xr3:uid="{D6C397F7-59F5-4767-B3E7-81C510242D38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CF91C15-FCC2-430F-80DF-87A4B58D5202}" name="Table1426" displayName="Table1426" ref="C280:E286" totalsRowShown="0" headerRowDxfId="413" dataDxfId="412" headerRowBorderDxfId="410" tableBorderDxfId="411" totalsRowBorderDxfId="409">
  <autoFilter ref="C280:E286" xr:uid="{3CF91C15-FCC2-430F-80DF-87A4B58D5202}"/>
  <tableColumns count="3">
    <tableColumn id="1" xr3:uid="{87AB6864-5E9B-453E-AC8A-28686F0BBDFE}" name="Zona 1" dataDxfId="408"/>
    <tableColumn id="2" xr3:uid="{4D191371-01EB-42DF-9A95-68E5B41FC0BF}" name="Zona 2" dataDxfId="407"/>
    <tableColumn id="3" xr3:uid="{84772682-A11B-4FB5-B8A9-5333DF5CF8E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D104485-0918-48B4-97D1-D8006B68910F}" name="Table141731" displayName="Table141731" ref="C310:E316" totalsRowShown="0" headerRowDxfId="405" dataDxfId="404" headerRowBorderDxfId="402" tableBorderDxfId="403" totalsRowBorderDxfId="401">
  <autoFilter ref="C310:E316" xr:uid="{DD104485-0918-48B4-97D1-D8006B68910F}"/>
  <tableColumns count="3">
    <tableColumn id="1" xr3:uid="{2A5A7194-3969-4FC0-8CC1-9F407A3E3F0B}" name="Zona 1" dataDxfId="400"/>
    <tableColumn id="2" xr3:uid="{74EB4EF9-AFD0-4021-94AD-863930053AC5}" name="Zona 2" dataDxfId="399"/>
    <tableColumn id="3" xr3:uid="{739C03ED-DB81-4FF4-8F17-F71445E2878E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24D2674-7111-4E4E-AD27-5844D75A9372}" name="Table1" displayName="Table1" ref="A11:H13" headerRowCount="0" totalsRowShown="0" headerRowDxfId="397" dataDxfId="396" headerRowBorderDxfId="394" tableBorderDxfId="395" totalsRowBorderDxfId="393">
  <tableColumns count="8">
    <tableColumn id="1" xr3:uid="{A2E873B5-29E2-452C-86F0-EF5C690598CD}" name="Data" headerRowDxfId="392" dataDxfId="391"/>
    <tableColumn id="2" xr3:uid="{6F1F1EC9-E3B1-4E4A-9639-BDEDFD99F07B}" name="0.1.1900" headerRowDxfId="390" dataDxfId="389"/>
    <tableColumn id="3" xr3:uid="{EDD0D7BE-3EFD-494C-9C5D-2B809B04EB2E}" name="10-27-2020" headerRowDxfId="388" dataDxfId="387"/>
    <tableColumn id="4" xr3:uid="{3A745E9E-A31D-47C7-91ED-B9D09A4899DF}" name="10-28-2020" headerRowDxfId="386" dataDxfId="385"/>
    <tableColumn id="5" xr3:uid="{456FC37F-72CF-46F6-A488-BAF37A067FFE}" name="10-29-2020" headerRowDxfId="384" dataDxfId="383"/>
    <tableColumn id="6" xr3:uid="{BE14F204-E1E4-402B-8BC4-884E6854AC8E}" name="10-30-2020" headerRowDxfId="382" dataDxfId="381"/>
    <tableColumn id="7" xr3:uid="{21A6E9E1-F9F1-4D7E-B1B5-E15FC062F1FB}" name="10-31-2020" headerRowDxfId="380" dataDxfId="379"/>
    <tableColumn id="8" xr3:uid="{EF9626EE-7D7C-4979-9EEE-FAE31658D2EA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978065-0494-4283-BB8E-52AAD470037A}" name="Table7" displayName="Table7" ref="B215:G222" totalsRowShown="0" headerRowDxfId="649" headerRowBorderDxfId="647" tableBorderDxfId="648" totalsRowBorderDxfId="646" dataCellStyle="Normal">
  <autoFilter ref="B215:G222" xr:uid="{ED978065-0494-4283-BB8E-52AAD470037A}"/>
  <tableColumns count="6">
    <tableColumn id="1" xr3:uid="{5375D91C-A6AB-4A24-A9BF-3FBE59E324C2}" name="Elementi" dataDxfId="645" dataCellStyle="Normal"/>
    <tableColumn id="2" xr3:uid="{DF105016-181C-453C-B9B4-4F28EA99D98A}" name="Fillimi" dataDxfId="644" dataCellStyle="Normal"/>
    <tableColumn id="3" xr3:uid="{1CB6B8D3-E1AB-4692-9B9E-3A9A94198747}" name="Perfundimi" dataDxfId="643" dataCellStyle="Normal"/>
    <tableColumn id="4" xr3:uid="{D97755B4-0D9E-408F-9262-24C3B40DDC43}" name="Vendndodhja" dataCellStyle="Normal"/>
    <tableColumn id="5" xr3:uid="{83F955E7-4101-482E-B3AB-D297591B9697}" name="Impakti ne kapacitetin kufitar" dataCellStyle="Normal"/>
    <tableColumn id="6" xr3:uid="{1A9C1BE7-7396-4E06-A115-C10225EDCC1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B38CF1E-876A-4703-8DC3-C7159D1CE8D2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9069CAB8-7537-4EBB-88BB-2CAB1A7FECEB}" name="Ora" dataDxfId="372" dataCellStyle="Normal"/>
    <tableColumn id="2" xr3:uid="{99FC44B3-15B3-45D7-A7C9-32EE417D607C}" name=" Bistrice-Myrtos" dataDxfId="371" dataCellStyle="Normal"/>
    <tableColumn id="3" xr3:uid="{85E93686-052D-4D67-AABB-40F04F24622A}" name=" FIERZE-PRIZREN" dataDxfId="370" dataCellStyle="Normal"/>
    <tableColumn id="4" xr3:uid="{A1C20631-3476-4C55-A96D-94BDDA69886F}" name="KOPLIK-PODGORICA" dataDxfId="369" dataCellStyle="Normal"/>
    <tableColumn id="5" xr3:uid="{45D567B4-EECA-4CF9-BFEF-7051EA29A925}" name="KOMAN-KOSOVA" dataDxfId="368" dataCellStyle="Normal"/>
    <tableColumn id="6" xr3:uid="{39D14A9E-0C84-4BD8-81C3-790682F3C517}" name="TIRANA2-PODGORICE" dataDxfId="367" dataCellStyle="Normal"/>
    <tableColumn id="7" xr3:uid="{B94CB33D-D4A5-4B44-A5EE-0AC6F557BC3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B762F4F-3DAD-4409-9474-99357304E46F}" name="Table37" displayName="Table37" ref="A515:I539" totalsRowShown="0" headerRowDxfId="365" headerRowBorderDxfId="363" tableBorderDxfId="364" totalsRowBorderDxfId="362">
  <tableColumns count="9">
    <tableColumn id="1" xr3:uid="{30BC1358-84A1-49F6-8D6C-422211D324AA}" name="Ora" dataDxfId="361"/>
    <tableColumn id="2" xr3:uid="{628E084F-DA2B-4ED1-8580-456398B00380}" name="Fierze 1" dataDxfId="360"/>
    <tableColumn id="3" xr3:uid="{8ECCA311-450A-473A-B1C2-0DB9237B5E21}" name="Fierze 2" dataDxfId="359"/>
    <tableColumn id="4" xr3:uid="{9E23C436-53D7-4ED2-9A7C-8042CEAFE41F}" name="Fierze 3" dataDxfId="358"/>
    <tableColumn id="5" xr3:uid="{2BBC0E29-B738-49FA-A3C2-7B1205576A37}" name="Fierze 4" dataDxfId="357"/>
    <tableColumn id="6" xr3:uid="{B0A57C2F-DA2D-429D-94E0-91A7E29E827A}" name="Koman 1" dataDxfId="356"/>
    <tableColumn id="7" xr3:uid="{1229052A-207D-4F34-AF9A-2CBB439F4753}" name="Koman 2" dataDxfId="355"/>
    <tableColumn id="8" xr3:uid="{AF807EF9-357D-4F68-899D-C9DECE6D3F97}" name="Koman 3" dataDxfId="354"/>
    <tableColumn id="9" xr3:uid="{9B8139D5-E144-406F-9805-EF8A8E39045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F0CB970-9AA4-4468-84F0-D1B8337DA386}" name="Table41" displayName="Table41" ref="A543:I544" totalsRowShown="0" headerRowDxfId="352" dataDxfId="351" headerRowBorderDxfId="349" tableBorderDxfId="350" totalsRowBorderDxfId="348">
  <tableColumns count="9">
    <tableColumn id="1" xr3:uid="{DCA688B6-78E9-42D1-B13D-8DB53E0D0D27}" name=" " dataDxfId="347"/>
    <tableColumn id="2" xr3:uid="{852D663E-BEB8-4982-9A53-A69121E0D3FA}" name="Fierze 1" dataDxfId="346"/>
    <tableColumn id="3" xr3:uid="{28DC7833-4F5B-4D91-9998-930CBA98D334}" name="Fierze 2" dataDxfId="345"/>
    <tableColumn id="4" xr3:uid="{A326BD97-B584-4647-A49B-41B603A9A6E0}" name="Fierze 3" dataDxfId="344"/>
    <tableColumn id="5" xr3:uid="{3C41DC81-60A5-46E6-BE36-4E99DC91E36B}" name="Fierze 4" dataDxfId="343"/>
    <tableColumn id="6" xr3:uid="{2592365E-D455-4FC4-8AC5-EA0EED742F84}" name="Koman 1" dataDxfId="342"/>
    <tableColumn id="7" xr3:uid="{5433FC96-9FDB-4FA5-875A-08A50BC1F146}" name="Koman 2" dataDxfId="341"/>
    <tableColumn id="8" xr3:uid="{44015409-DD70-4AEA-B952-18E5CC0983B5}" name="Koman 3" dataDxfId="340"/>
    <tableColumn id="9" xr3:uid="{DDC44B44-8F9E-4689-AE42-2EA99A76F25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321AD9C-59C4-4EF0-866D-561A60EB8387}" name="Table12662" displayName="Table12662" ref="A11:H13" headerRowCount="0" totalsRowShown="0" headerRowDxfId="338" dataDxfId="337" headerRowBorderDxfId="335" tableBorderDxfId="336" totalsRowBorderDxfId="334">
  <tableColumns count="8">
    <tableColumn id="1" xr3:uid="{22D93976-28DF-4EDD-9C25-0E77831B498B}" name="Data" headerRowDxfId="333" dataDxfId="332"/>
    <tableColumn id="2" xr3:uid="{AFF2F822-FF4A-4B10-8522-9A6DD7736F83}" name="0.1.1900" headerRowDxfId="331" dataDxfId="330"/>
    <tableColumn id="3" xr3:uid="{6EC9EA5D-E98E-4EBB-A9E0-1B135E449C79}" name="10-27-2020" headerRowDxfId="329" dataDxfId="328"/>
    <tableColumn id="4" xr3:uid="{9CDC8992-7059-41D7-BC26-0EBF203384E4}" name="10-28-2020" headerRowDxfId="327" dataDxfId="326"/>
    <tableColumn id="5" xr3:uid="{D8BF5BC7-835C-4F54-981A-A6A9DDF70F5C}" name="10-29-2020" headerRowDxfId="325" dataDxfId="324"/>
    <tableColumn id="6" xr3:uid="{63C50AC2-4E2E-4806-AF77-17B82C74CB94}" name="10-30-2020" headerRowDxfId="323" dataDxfId="322"/>
    <tableColumn id="7" xr3:uid="{EBF80B1D-EC7B-44AB-ADCC-41B65BC7BA39}" name="10-31-2020" headerRowDxfId="321" dataDxfId="320"/>
    <tableColumn id="8" xr3:uid="{DA1361E0-5A51-4918-B7D0-6DBBB770F90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85A8F56-5A7D-41D4-8ACB-7ADD26EAE52C}" name="Table33163" displayName="Table33163" ref="C18:G20" headerRowCount="0" totalsRowShown="0" headerRowDxfId="317" dataDxfId="316" headerRowBorderDxfId="314" tableBorderDxfId="315" totalsRowBorderDxfId="313">
  <tableColumns count="5">
    <tableColumn id="1" xr3:uid="{272871F2-CB69-4555-A161-C64A67DB2960}" name="Java" headerRowDxfId="312" dataDxfId="311"/>
    <tableColumn id="2" xr3:uid="{19D41676-AE42-484C-9CC8-999FA9EDB1E5}" name="0" headerRowDxfId="310" dataDxfId="309"/>
    <tableColumn id="3" xr3:uid="{494CD9A4-DA0F-4D52-8D1A-CA841FB1673B}" name="Java 43" headerRowDxfId="308" dataDxfId="307"/>
    <tableColumn id="4" xr3:uid="{58348577-0168-4C55-A15D-7CDE0D470BE5}" name="Java 44" headerRowDxfId="306" dataDxfId="305"/>
    <tableColumn id="5" xr3:uid="{393E791A-1A2A-46DA-8806-523C079937B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C7AA12B-E6F8-4246-A8CF-071461A40D64}" name="Table43364" displayName="Table43364" ref="C25:E77" totalsRowShown="0" headerRowDxfId="302" dataDxfId="301" headerRowBorderDxfId="299" tableBorderDxfId="300" totalsRowBorderDxfId="298">
  <autoFilter ref="C25:E77" xr:uid="{5C7AA12B-E6F8-4246-A8CF-071461A40D64}"/>
  <tableColumns count="3">
    <tableColumn id="1" xr3:uid="{FB121538-51EB-42E6-88F3-FC7ACDF0233A}" name="Week" dataDxfId="297"/>
    <tableColumn id="2" xr3:uid="{21884185-E69E-4818-80C0-BB2A57FFEC9C}" name="Min (MW)" dataDxfId="296"/>
    <tableColumn id="3" xr3:uid="{D9E0B8D3-3F15-4903-A4ED-B2823F1F4C0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69DEB66-1D5D-4E55-A818-14AF61355E61}" name="Table73465" displayName="Table73465" ref="B112:G119" totalsRowShown="0" headerRowDxfId="294" dataDxfId="293" headerRowBorderDxfId="291" tableBorderDxfId="292" totalsRowBorderDxfId="290">
  <autoFilter ref="B112:G119" xr:uid="{D69DEB66-1D5D-4E55-A818-14AF61355E61}"/>
  <tableColumns count="6">
    <tableColumn id="1" xr3:uid="{48B1F34C-C125-4907-A59A-BAF3B6D810E4}" name="Element" dataDxfId="289"/>
    <tableColumn id="2" xr3:uid="{A1903CEC-0704-4EF5-80E8-3426749BE3E1}" name="Start" dataDxfId="288"/>
    <tableColumn id="3" xr3:uid="{428201B5-2550-41C6-AAA8-76A19DC5F905}" name="End" dataDxfId="287"/>
    <tableColumn id="4" xr3:uid="{59C7DAC4-336A-40A7-A17A-4855F1B98A5C}" name="Location" dataDxfId="286"/>
    <tableColumn id="5" xr3:uid="{1B517681-9CD2-40A0-9BA7-D9740AC46D39}" name="NTC impact" dataDxfId="285"/>
    <tableColumn id="6" xr3:uid="{9AC0C819-7B88-406C-A10B-F181D4606BC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E6D3F44-9CF3-48BD-B6D8-5AC00097144F}" name="Table793566" displayName="Table793566" ref="B125:G126" totalsRowShown="0" headerRowDxfId="283" dataDxfId="282" headerRowBorderDxfId="280" tableBorderDxfId="281" totalsRowBorderDxfId="279">
  <autoFilter ref="B125:G126" xr:uid="{4E6D3F44-9CF3-48BD-B6D8-5AC00097144F}"/>
  <tableColumns count="6">
    <tableColumn id="1" xr3:uid="{240F79CA-A6C0-45C6-976C-F1AF7BD0A593}" name="Element" dataDxfId="278"/>
    <tableColumn id="2" xr3:uid="{8900EDA1-ACA6-4A6F-97F3-F8840EE77A47}" name="Start" dataDxfId="277"/>
    <tableColumn id="3" xr3:uid="{B3146AAA-FDF3-43FF-99CE-2874935BAB30}" name="End" dataDxfId="276"/>
    <tableColumn id="4" xr3:uid="{B426C383-97C3-4B71-B026-4B24CADD7DD1}" name="Location" dataDxfId="275"/>
    <tableColumn id="5" xr3:uid="{7BA8138B-C8C3-4B5D-A3D5-4A64AEC3C593}" name="NTC impact" dataDxfId="274"/>
    <tableColumn id="6" xr3:uid="{BE402883-09FC-4053-8B4A-2FA839212737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D881ED3-9498-4261-9CDF-AD30296930DC}" name="Table93667" displayName="Table93667" ref="B134:G135" totalsRowShown="0" headerRowDxfId="272" dataDxfId="271" headerRowBorderDxfId="269" tableBorderDxfId="270" totalsRowBorderDxfId="268">
  <autoFilter ref="B134:G135" xr:uid="{6D881ED3-9498-4261-9CDF-AD30296930DC}"/>
  <tableColumns count="6">
    <tableColumn id="1" xr3:uid="{7E02B95D-DB86-4AD4-BF28-A33BB5C5A255}" name="Element" dataDxfId="267"/>
    <tableColumn id="2" xr3:uid="{C882DA6F-71B9-43B2-9D40-416C6C51F105}" name="Location" dataDxfId="266"/>
    <tableColumn id="3" xr3:uid="{47391CD7-C0EF-43BD-9A33-9295BA06B5FE}" name="Installed capacity (MWh)" dataDxfId="265"/>
    <tableColumn id="4" xr3:uid="{9A4996FB-29EE-4AE0-A5B9-DC627E293826}" name="Generation Type" dataDxfId="264"/>
    <tableColumn id="5" xr3:uid="{03B76507-B4A9-4F16-8766-B533742C392B}" name="Reason" dataDxfId="263"/>
    <tableColumn id="6" xr3:uid="{CC21DB3E-6510-46D6-B7AA-90F02BFC1F0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6A83F85-20B5-4F56-B66B-F5D363F7557D}" name="Table9113768" displayName="Table9113768" ref="B139:G140" totalsRowShown="0" headerRowDxfId="261" dataDxfId="260" headerRowBorderDxfId="258" tableBorderDxfId="259" totalsRowBorderDxfId="257">
  <autoFilter ref="B139:G140" xr:uid="{D6A83F85-20B5-4F56-B66B-F5D363F7557D}"/>
  <tableColumns count="6">
    <tableColumn id="1" xr3:uid="{86F34FEE-9A39-436B-B341-0E6B0D06E4F7}" name="Elementi" dataDxfId="256"/>
    <tableColumn id="2" xr3:uid="{4BBE9772-5175-48A1-A562-C6344266AA8D}" name="Vendndodhja" dataDxfId="255"/>
    <tableColumn id="3" xr3:uid="{7DD99911-704A-47AA-9BE6-7837BA71FC74}" name="Kapaciteti I instaluar(MWh)" dataDxfId="254"/>
    <tableColumn id="4" xr3:uid="{F9BB9060-F709-4A5C-8478-EAC0756F3C86}" name="Lloji gjenerimit" dataDxfId="253"/>
    <tableColumn id="5" xr3:uid="{354BE947-5334-4A33-A563-A69198DD5FA7}" name="Arsyeja" dataDxfId="252"/>
    <tableColumn id="6" xr3:uid="{88A6EBC6-3CE6-4B66-A661-2D0AE5530E7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1384D8-D8DC-453F-8D7D-FCBD98290729}" name="Table79" displayName="Table79" ref="B228:G229" totalsRowShown="0" headerRowDxfId="642" dataDxfId="641" headerRowBorderDxfId="639" tableBorderDxfId="640" totalsRowBorderDxfId="638">
  <autoFilter ref="B228:G229" xr:uid="{531384D8-D8DC-453F-8D7D-FCBD98290729}"/>
  <tableColumns count="6">
    <tableColumn id="1" xr3:uid="{1AB61519-9E8C-48C0-B9C8-8027F3FBDB20}" name="Elementi" dataDxfId="637"/>
    <tableColumn id="2" xr3:uid="{FE2604DF-3E5A-44AE-8EBB-BFB33FA29848}" name="Fillimi" dataDxfId="636"/>
    <tableColumn id="3" xr3:uid="{FB089FFB-055A-4DE1-AD9B-39F4736841E1}" name="Perfundimi" dataDxfId="635"/>
    <tableColumn id="4" xr3:uid="{BCA6DF26-E20F-4229-83AA-E894544DA3ED}" name="Vendndoshja" dataDxfId="634"/>
    <tableColumn id="5" xr3:uid="{D8A96F9D-9EF9-4B88-9403-D627908B2459}" name="Impakti ne kapacitetin kufitar" dataDxfId="633"/>
    <tableColumn id="6" xr3:uid="{60B69AC0-35DE-4176-80B9-B2138FAEBEE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07A2556-7DC0-4C98-912A-BF4CA177BD25}" name="Table911123869" displayName="Table911123869" ref="B144:G148" totalsRowShown="0" headerRowDxfId="250" dataDxfId="249" headerRowBorderDxfId="247" tableBorderDxfId="248" totalsRowBorderDxfId="246">
  <autoFilter ref="B144:G148" xr:uid="{C07A2556-7DC0-4C98-912A-BF4CA177BD25}"/>
  <tableColumns count="6">
    <tableColumn id="1" xr3:uid="{39F80133-EC6C-43CB-8C63-AAA4F65FCBE4}" name="Element" dataDxfId="245"/>
    <tableColumn id="2" xr3:uid="{405A9684-D6F6-48B8-8C52-63D1FB7DAE02}" name="Location" dataDxfId="244"/>
    <tableColumn id="3" xr3:uid="{243246D7-ABF0-46DC-9D6B-190B947FE9C9}" name="Installed capacity (MWh)" dataDxfId="243"/>
    <tableColumn id="4" xr3:uid="{B6AA5739-4EFD-482D-99B1-53F9E69D555E}" name="Generation Type" dataDxfId="242"/>
    <tableColumn id="5" xr3:uid="{B1A1A52B-18F1-4273-8BDF-78D7B33F6B98}" name="Reason" dataDxfId="241"/>
    <tableColumn id="6" xr3:uid="{386073C0-0C9D-4B72-8301-B420B03967C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620F2B46-2C3A-4645-918C-052DE0BCCE81}" name="Table91112133970" displayName="Table91112133970" ref="B152:G153" totalsRowShown="0" headerRowDxfId="239" dataDxfId="238" headerRowBorderDxfId="236" tableBorderDxfId="237" totalsRowBorderDxfId="235">
  <autoFilter ref="B152:G153" xr:uid="{620F2B46-2C3A-4645-918C-052DE0BCCE81}"/>
  <tableColumns count="6">
    <tableColumn id="1" xr3:uid="{C9F0862D-6143-4B55-8CF9-8EC1636F16B5}" name="Element" dataDxfId="234"/>
    <tableColumn id="2" xr3:uid="{8032DDD0-24D3-489A-913F-DBB7C7FFFA28}" name="Location" dataDxfId="233"/>
    <tableColumn id="3" xr3:uid="{8E84CC19-5E13-4C69-AA80-2DD83370CE92}" name="Installed capacity (MWh)" dataDxfId="232"/>
    <tableColumn id="4" xr3:uid="{AF6C6DAB-417B-4677-AB53-9ADC2DC20C6F}" name="Generation Type" dataDxfId="231"/>
    <tableColumn id="5" xr3:uid="{83B4D724-8C55-42E9-9C77-E5B8DCCAA654}" name="Reason" dataDxfId="230"/>
    <tableColumn id="6" xr3:uid="{E1BC8E73-E8D6-462C-B6D1-2EFE4B25977D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A355F39-2EAA-4684-8CE9-F06E9D47C743}" name="Table134071" displayName="Table134071" ref="C157:E163" totalsRowShown="0" headerRowDxfId="228" dataDxfId="227" headerRowBorderDxfId="225" tableBorderDxfId="226" totalsRowBorderDxfId="224">
  <autoFilter ref="C157:E163" xr:uid="{8A355F39-2EAA-4684-8CE9-F06E9D47C743}"/>
  <tableColumns count="3">
    <tableColumn id="1" xr3:uid="{253CD941-F6A9-4D8F-997D-7274FE8DFB7E}" name="Area 1" dataDxfId="223"/>
    <tableColumn id="2" xr3:uid="{1EC9E77B-2789-49E6-A3E2-BF85F7F41D1F}" name="Area 2" dataDxfId="222"/>
    <tableColumn id="3" xr3:uid="{19F2EA9B-E2D4-4EE0-A051-49AFAEA1310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3DFFD01-5C04-465D-BFB3-675597F0204C}" name="Table144172" displayName="Table144172" ref="C167:E173" totalsRowShown="0" headerRowDxfId="220" dataDxfId="219" headerRowBorderDxfId="217" tableBorderDxfId="218" totalsRowBorderDxfId="216">
  <autoFilter ref="C167:E173" xr:uid="{23DFFD01-5C04-465D-BFB3-675597F0204C}"/>
  <tableColumns count="3">
    <tableColumn id="1" xr3:uid="{ECAFA081-F60C-4E35-8039-9DDC05A2025A}" name="Area 1" dataDxfId="215"/>
    <tableColumn id="2" xr3:uid="{89974D2B-2963-4740-824C-8201F0487BC4}" name="Area 2" dataDxfId="214"/>
    <tableColumn id="3" xr3:uid="{687BF2F6-4182-494D-9F4E-3C3BA7FA006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529D4A3-BC16-4D37-B02C-1A2814BCC9F2}" name="Table13164273" displayName="Table13164273" ref="C187:E193" totalsRowShown="0" headerRowDxfId="212" dataDxfId="211" headerRowBorderDxfId="209" tableBorderDxfId="210" totalsRowBorderDxfId="208">
  <autoFilter ref="C187:E193" xr:uid="{2529D4A3-BC16-4D37-B02C-1A2814BCC9F2}"/>
  <tableColumns count="3">
    <tableColumn id="1" xr3:uid="{5C35D9A9-03A1-458B-A5F6-DC8A6E881969}" name="Area 1" dataDxfId="207"/>
    <tableColumn id="2" xr3:uid="{F0BFAE7C-7797-4EB6-9A53-AEFEAE98C6BD}" name="Area 2" dataDxfId="206"/>
    <tableColumn id="3" xr3:uid="{084DA1D7-FE97-4CF4-8D1E-FE687B56041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6CC4879-7F11-4758-A00C-EEEAC44A51A1}" name="Table14174374" displayName="Table14174374" ref="C197:E203" totalsRowShown="0" headerRowDxfId="204" dataDxfId="203" headerRowBorderDxfId="201" tableBorderDxfId="202" totalsRowBorderDxfId="200">
  <autoFilter ref="C197:E203" xr:uid="{46CC4879-7F11-4758-A00C-EEEAC44A51A1}"/>
  <tableColumns count="3">
    <tableColumn id="1" xr3:uid="{C18ADDA3-C228-4910-ADD1-1A7AFD87CBAF}" name="Area 1" dataDxfId="199"/>
    <tableColumn id="2" xr3:uid="{E8F611B3-C2FA-46EE-A6A4-0DA01694231E}" name="Area 2" dataDxfId="198"/>
    <tableColumn id="3" xr3:uid="{950D2C29-D1CE-4642-812F-2DAAA18E3ED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876C1E0-DE77-4642-AB0F-86341CCBB382}" name="Table1417184475" displayName="Table1417184475" ref="C218:E224" totalsRowShown="0" headerRowDxfId="196" dataDxfId="195" headerRowBorderDxfId="193" tableBorderDxfId="194" totalsRowBorderDxfId="192">
  <autoFilter ref="C218:E224" xr:uid="{7876C1E0-DE77-4642-AB0F-86341CCBB382}"/>
  <tableColumns count="3">
    <tableColumn id="1" xr3:uid="{804015B1-EFE7-47E6-908A-EBC4D88673FD}" name="Area 1" dataDxfId="191"/>
    <tableColumn id="2" xr3:uid="{FD0C6A84-52FE-4E3E-AF67-212F5BCECDA8}" name="Area 2" dataDxfId="190"/>
    <tableColumn id="3" xr3:uid="{C0FF2E75-C983-4735-8967-688F6EC94AF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5B7212E-A702-4582-8D67-743BD5CB5ABF}" name="Table141718194676" displayName="Table141718194676" ref="C228:E234" totalsRowShown="0" headerRowDxfId="188" dataDxfId="187" headerRowBorderDxfId="185" tableBorderDxfId="186" totalsRowBorderDxfId="184">
  <autoFilter ref="C228:E234" xr:uid="{25B7212E-A702-4582-8D67-743BD5CB5ABF}"/>
  <tableColumns count="3">
    <tableColumn id="1" xr3:uid="{A7EF292C-8F82-4F08-A62A-F7615627E058}" name="Area 1" dataDxfId="183"/>
    <tableColumn id="2" xr3:uid="{7522E65A-44BA-484D-B19E-D40021F1FAA6}" name="Area 2" dataDxfId="182"/>
    <tableColumn id="3" xr3:uid="{24C4F576-C186-4EB7-87F6-CAF02A56B5C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E030912-435F-434A-A094-E1E441ECA164}" name="Table14171819204777" displayName="Table14171819204777" ref="C242:E248" totalsRowShown="0" headerRowDxfId="180" dataDxfId="179" headerRowBorderDxfId="177" tableBorderDxfId="178" totalsRowBorderDxfId="176">
  <autoFilter ref="C242:E248" xr:uid="{0E030912-435F-434A-A094-E1E441ECA164}"/>
  <tableColumns count="3">
    <tableColumn id="1" xr3:uid="{570DA73D-CD02-4AD5-B2B4-D6A56B99954C}" name="Area 1" dataDxfId="175"/>
    <tableColumn id="2" xr3:uid="{8E30B979-912C-4FDC-9FF3-8E6D06265F7D}" name="Area 2" dataDxfId="174"/>
    <tableColumn id="3" xr3:uid="{A7E0A7FC-0D99-49CF-9B8E-038D685C797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E777269-C067-442F-80E6-FF22468E039D}" name="Table204878" displayName="Table204878" ref="C299:G339" totalsRowShown="0" headerRowDxfId="172" dataDxfId="171" headerRowBorderDxfId="169" tableBorderDxfId="170" totalsRowBorderDxfId="168">
  <autoFilter ref="C299:G339" xr:uid="{9E777269-C067-442F-80E6-FF22468E039D}"/>
  <tableColumns count="5">
    <tableColumn id="1" xr3:uid="{93F0C8FD-30EA-4B67-8A14-84991ABC693A}" name="Power Plant" dataDxfId="167"/>
    <tableColumn id="2" xr3:uid="{4C11A580-3277-4155-A17C-664A83FD2AAD}" name="Installed Capacity" dataDxfId="166"/>
    <tableColumn id="3" xr3:uid="{FA0804FC-DFF5-4CD7-990D-3338F0420864}" name="Voltage" dataDxfId="165"/>
    <tableColumn id="5" xr3:uid="{857F71CC-3F5C-401B-80F7-E7EE86FFED8B}" name="Generation type" dataDxfId="164"/>
    <tableColumn id="4" xr3:uid="{96741960-5532-45A2-BBFD-DF2354924BB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B1D33C-21B8-45A6-8B0C-745E9B6BF0E2}" name="Table9" displayName="Table9" ref="B237:G238" totalsRowShown="0" headerRowDxfId="631" dataDxfId="630" headerRowBorderDxfId="628" tableBorderDxfId="629" totalsRowBorderDxfId="627">
  <autoFilter ref="B237:G238" xr:uid="{A5B1D33C-21B8-45A6-8B0C-745E9B6BF0E2}"/>
  <tableColumns count="6">
    <tableColumn id="1" xr3:uid="{890CCC94-446C-4A92-A87A-09B7307A8A66}" name="Elementi" dataDxfId="626"/>
    <tableColumn id="2" xr3:uid="{564BBBA8-75EE-4199-9ECA-36418C5783B0}" name="Vendndodhja" dataDxfId="625"/>
    <tableColumn id="3" xr3:uid="{118F72C5-D363-40CB-822E-6F1767A72292}" name="Kapaciteti I instaluar(MWh)" dataDxfId="624"/>
    <tableColumn id="4" xr3:uid="{8294064A-B4AE-48CB-8E25-CF9550191DEB}" name="Lloji gjenerimit" dataDxfId="623"/>
    <tableColumn id="5" xr3:uid="{D024B910-E3B5-44C1-9F3F-443EF3C5ADAA}" name="Arsyeja" dataDxfId="622"/>
    <tableColumn id="6" xr3:uid="{8517F390-35AD-4DE7-BBBF-97CCD6DF2F89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EE17796-473E-4305-ABF2-AE11D12B8818}" name="Table214979" displayName="Table214979" ref="D344:E368" totalsRowShown="0" headerRowDxfId="162" dataDxfId="161" headerRowBorderDxfId="159" tableBorderDxfId="160" totalsRowBorderDxfId="158">
  <autoFilter ref="D344:E368" xr:uid="{DEE17796-473E-4305-ABF2-AE11D12B8818}"/>
  <tableColumns count="2">
    <tableColumn id="1" xr3:uid="{E281F742-868F-4A52-AD0A-FE3A34168C6B}" name="Hour" dataDxfId="157"/>
    <tableColumn id="2" xr3:uid="{14493F8F-C610-4685-A0A1-8125F4743E7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4DA6792-BE65-4B09-91F1-B7C6246E9D06}" name="Table20245280" displayName="Table20245280" ref="B372:G380" totalsRowShown="0" headerRowDxfId="155" dataDxfId="154" headerRowBorderDxfId="152" tableBorderDxfId="153" totalsRowBorderDxfId="151">
  <autoFilter ref="B372:G380" xr:uid="{F4DA6792-BE65-4B09-91F1-B7C6246E9D06}"/>
  <tableColumns count="6">
    <tableColumn id="1" xr3:uid="{F07A4881-1323-4FFC-966C-00C4E905990C}" name="Power Plant" dataDxfId="150"/>
    <tableColumn id="6" xr3:uid="{A64FB91B-3E39-44AA-9BB2-A81D44FC4D31}" name="Unit" dataDxfId="149"/>
    <tableColumn id="2" xr3:uid="{178B03AC-22F2-4876-BFBB-71765AF1B558}" name="Installed capacity" dataDxfId="148"/>
    <tableColumn id="3" xr3:uid="{676F233B-503B-46AA-9E8F-A1EA3807A253}" name="Voltage" dataDxfId="147"/>
    <tableColumn id="4" xr3:uid="{F2392EBA-4F32-4D75-A7CC-E646DCBF00CC}" name="Location" dataDxfId="146"/>
    <tableColumn id="5" xr3:uid="{9E65235D-4F48-4B1E-8AF7-06DB7257FA7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CBCB1AE-8E46-439B-99F5-D7E76D47A679}" name="Table245481" displayName="Table245481" ref="C284:E289" totalsRowShown="0" headerRowDxfId="144" dataDxfId="143" headerRowBorderDxfId="141" tableBorderDxfId="142" totalsRowBorderDxfId="140">
  <autoFilter ref="C284:E289" xr:uid="{6CBCB1AE-8E46-439B-99F5-D7E76D47A679}"/>
  <tableColumns count="3">
    <tableColumn id="1" xr3:uid="{0DE8C75C-B384-4173-94FD-A2E0A042CFB1}" name="Element" dataDxfId="139"/>
    <tableColumn id="2" xr3:uid="{4D2D955F-6640-45DB-B38E-CCA391F1EB30}" name="Type" dataDxfId="138"/>
    <tableColumn id="3" xr3:uid="{7D95F229-B356-4C50-B87B-4A237FDDE69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562C1E3-5BA9-44B7-8689-FDC432318093}" name="Table25582" displayName="Table25582" ref="A429:H454" totalsRowShown="0" headerRowDxfId="136" dataDxfId="135" headerRowBorderDxfId="133" tableBorderDxfId="134" totalsRowBorderDxfId="132">
  <autoFilter ref="A429:H454" xr:uid="{C562C1E3-5BA9-44B7-8689-FDC432318093}"/>
  <tableColumns count="8">
    <tableColumn id="1" xr3:uid="{F8B2F371-5730-4242-83B3-B61B68F27257}" name="Hour" dataDxfId="131"/>
    <tableColumn id="2" xr3:uid="{25882614-58A4-4B8E-B180-3FC9E9AA7DE4}" name="aFRR+" dataDxfId="130"/>
    <tableColumn id="3" xr3:uid="{620BA97F-40DC-4D00-9056-A47CAB9B6D04}" name="aFRR-" dataDxfId="129"/>
    <tableColumn id="4" xr3:uid="{154C416A-06F3-466D-BE10-30C8786BCB9C}" name="mFRR+" dataDxfId="128"/>
    <tableColumn id="5" xr3:uid="{EC799B4D-5F96-4B2B-9BF3-DB26C4EF5053}" name="mFRR-" dataDxfId="127"/>
    <tableColumn id="6" xr3:uid="{324B49BE-5308-4261-BC1D-7173CE6B1011}" name="RR+" dataDxfId="126"/>
    <tableColumn id="7" xr3:uid="{2A269A2A-52AE-43BF-AAD8-B73840A09E56}" name="RR-" dataDxfId="125"/>
    <tableColumn id="8" xr3:uid="{00CE5F0D-0FAB-41FE-A050-6D77EB087D7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FF4736A-B455-4A27-B2A4-E187BE875C17}" name="Table55683" displayName="Table55683" ref="C484:E652" totalsRowShown="0" headerRowDxfId="123" headerRowBorderDxfId="121" tableBorderDxfId="122" totalsRowBorderDxfId="120">
  <autoFilter ref="C484:E652" xr:uid="{BFF4736A-B455-4A27-B2A4-E187BE875C17}"/>
  <tableColumns count="3">
    <tableColumn id="1" xr3:uid="{07B48C6A-C19F-4EA3-BB27-F31CA6FD0E8B}" name="hour" dataDxfId="119"/>
    <tableColumn id="2" xr3:uid="{EC675F65-3886-4BFB-A0D3-DE8B358E4099}" name="Load (MWh)" dataDxfId="118"/>
    <tableColumn id="3" xr3:uid="{A12EE536-06FB-4363-B9B3-89BB6A5DAFF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17719D6-A8EA-4969-8582-30EBDB3EE5D8}" name="Table65784" displayName="Table65784" ref="C656:E668" totalsRowShown="0" headerRowDxfId="116" dataDxfId="115" headerRowBorderDxfId="113" tableBorderDxfId="114" totalsRowBorderDxfId="112">
  <autoFilter ref="C656:E668" xr:uid="{717719D6-A8EA-4969-8582-30EBDB3EE5D8}"/>
  <tableColumns count="3">
    <tableColumn id="1" xr3:uid="{B4BAD14E-EF6E-4C39-BB15-79701C0F7607}" name="Month" dataDxfId="111"/>
    <tableColumn id="2" xr3:uid="{B30CD172-6F08-4484-A4F8-76C0FC01C2DE}" name="Average Load" dataDxfId="110"/>
    <tableColumn id="3" xr3:uid="{015F91D1-A5BA-476D-ACCB-8B5744B03085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5A3EDAC-C05E-4FB3-956B-DE91A52041C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CA8E7BE0-B707-40DC-8E94-EDFE5CCA2232}" name="Data" headerRowDxfId="103" dataDxfId="102"/>
    <tableColumn id="2" xr3:uid="{CF3D0515-8CC4-4338-85A2-C20093B57494}" name="10-26-2020" headerRowDxfId="101" dataDxfId="100"/>
    <tableColumn id="3" xr3:uid="{F9D71E1A-9C36-4772-96F7-1D71F191AAF7}" name="10-27-2020" headerRowDxfId="99" dataDxfId="98"/>
    <tableColumn id="4" xr3:uid="{02BA6B34-22D7-4CF8-BC31-C76367C8EEF2}" name="10-28-2020" headerRowDxfId="97" dataDxfId="96"/>
    <tableColumn id="5" xr3:uid="{006BBDE9-7AA5-4196-907E-BFE9BC0D323E}" name="10-29-2020" headerRowDxfId="95" dataDxfId="94"/>
    <tableColumn id="6" xr3:uid="{7E72E584-379C-46A9-9FDD-D76A2734AFE0}" name="10-30-2020" headerRowDxfId="93" dataDxfId="92"/>
    <tableColumn id="7" xr3:uid="{8399DFE7-FDCB-494B-A527-7500F355D774}" name="10-31-2020" headerRowDxfId="91" dataDxfId="90"/>
    <tableColumn id="8" xr3:uid="{95A28918-1B77-4E01-BDAA-3D12E83A7E3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2230DCB-FF67-4C02-AD5F-DDC72E0A777E}" name="Table275986" displayName="Table275986" ref="C679:F680" headerRowDxfId="87" headerRowBorderDxfId="85" tableBorderDxfId="86" totalsRowBorderDxfId="84">
  <autoFilter ref="C679:F680" xr:uid="{82230DCB-FF67-4C02-AD5F-DDC72E0A777E}"/>
  <tableColumns count="4">
    <tableColumn id="1" xr3:uid="{6DECEB5C-373A-448E-81D4-9922E5D66475}" name="Nr." totalsRowLabel="Total" dataDxfId="82" totalsRowDxfId="83"/>
    <tableColumn id="2" xr3:uid="{B28DDE3B-A58C-4D1C-8424-91E28ACE956F}" name="Substation" dataDxfId="80" totalsRowDxfId="81"/>
    <tableColumn id="3" xr3:uid="{E7D0470C-9108-48BF-BDDC-073AFB30F532}" name="Hour" dataDxfId="78" totalsRowDxfId="79"/>
    <tableColumn id="4" xr3:uid="{A46C0DD6-3632-416E-AF3E-8289953F606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73800FF-4BE1-44CF-ADA5-ACD99B334543}" name="Table27296087" displayName="Table27296087" ref="C684:F685" headerRowDxfId="75" headerRowBorderDxfId="73" tableBorderDxfId="74" totalsRowBorderDxfId="72">
  <autoFilter ref="C684:F685" xr:uid="{373800FF-4BE1-44CF-ADA5-ACD99B334543}"/>
  <tableColumns count="4">
    <tableColumn id="1" xr3:uid="{6B744AC8-1F81-4420-B7C1-E07AAB0F1534}" name="Nr." totalsRowLabel="Total" dataDxfId="70" totalsRowDxfId="71"/>
    <tableColumn id="2" xr3:uid="{73D37DCC-1E1E-4460-90CA-51A9B64F1D91}" name="Substation" dataDxfId="68" totalsRowDxfId="69"/>
    <tableColumn id="3" xr3:uid="{008D12B5-70EC-4976-9333-86A2F0569490}" name="Hour" dataDxfId="66" totalsRowDxfId="67"/>
    <tableColumn id="4" xr3:uid="{E0FD82CC-4A18-4250-8940-B0128FC2AE4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DA955F3-43A6-4A2C-A4F7-876828E14C88}" name="Table296188" displayName="Table296188" ref="C84:F108" totalsRowShown="0" headerRowDxfId="63" dataDxfId="62" headerRowBorderDxfId="60" tableBorderDxfId="61" totalsRowBorderDxfId="59">
  <autoFilter ref="C84:F108" xr:uid="{6DA955F3-43A6-4A2C-A4F7-876828E14C88}"/>
  <tableColumns count="4">
    <tableColumn id="1" xr3:uid="{314AF193-4599-4B01-8C9C-5E8AC3A46F60}" name="Hour" dataDxfId="58"/>
    <tableColumn id="2" xr3:uid="{3110A70F-6444-4698-9D0A-7BF23DFD0A8E}" name="Production" dataDxfId="57"/>
    <tableColumn id="3" xr3:uid="{966491D6-F5BA-4373-929F-EB3C47B4E9E8}" name="Exchange" dataDxfId="56"/>
    <tableColumn id="4" xr3:uid="{58DF5A90-2C00-4015-B9D6-DA969E290132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36D52FB-4E16-4A08-9222-939D6E6F8219}" name="Table911" displayName="Table911" ref="B242:G243" totalsRowShown="0" headerRowDxfId="620" dataDxfId="619" headerRowBorderDxfId="617" tableBorderDxfId="618" totalsRowBorderDxfId="616">
  <autoFilter ref="B242:G243" xr:uid="{A36D52FB-4E16-4A08-9222-939D6E6F8219}"/>
  <tableColumns count="6">
    <tableColumn id="1" xr3:uid="{239E7B82-EAC6-47F8-B1F8-329853F49117}" name="Elementi" dataDxfId="615"/>
    <tableColumn id="2" xr3:uid="{64FD8709-6CC8-4E99-BFD9-CB887949E421}" name="Vendndodhja" dataDxfId="614"/>
    <tableColumn id="3" xr3:uid="{7D34A7B1-E499-4425-91CA-4FE926A96F2C}" name="Kapaciteti I instaluar(MWh)" dataDxfId="613"/>
    <tableColumn id="4" xr3:uid="{4A04BE68-B84F-4EF3-842F-C5BEE763708A}" name="Lloji gjenerimit" dataDxfId="612"/>
    <tableColumn id="5" xr3:uid="{16988398-4AA4-4D13-B6F5-6145D66D2137}" name="Arsyeja" dataDxfId="611"/>
    <tableColumn id="6" xr3:uid="{B4E560A7-FE15-4E6E-8917-102756341C5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DB19A0C-CAD8-4E82-9C32-62F388A9C14E}" name="Table14417234" displayName="Table14417234" ref="C177:E183" totalsRowShown="0" headerRowDxfId="54" dataDxfId="53" headerRowBorderDxfId="51" tableBorderDxfId="52" totalsRowBorderDxfId="50">
  <autoFilter ref="C177:E183" xr:uid="{ADB19A0C-CAD8-4E82-9C32-62F388A9C14E}"/>
  <tableColumns count="3">
    <tableColumn id="1" xr3:uid="{9105C3EB-BD10-4A72-AE57-B16A6776040D}" name="Area 1" dataDxfId="49"/>
    <tableColumn id="2" xr3:uid="{E72D5B12-4B76-4C57-BA87-ED9858C610B2}" name="Area 2" dataDxfId="48"/>
    <tableColumn id="3" xr3:uid="{8A260EBC-B78E-471E-BE29-46AD43FE2037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ABCE36B-EC76-44AC-BB99-3D964029E39E}" name="Table1417437435" displayName="Table1417437435" ref="C207:E213" totalsRowShown="0" headerRowDxfId="46" dataDxfId="45" headerRowBorderDxfId="43" tableBorderDxfId="44" totalsRowBorderDxfId="42">
  <autoFilter ref="C207:E213" xr:uid="{EABCE36B-EC76-44AC-BB99-3D964029E39E}"/>
  <tableColumns count="3">
    <tableColumn id="1" xr3:uid="{80203D17-03A7-4D3D-8837-1931C3CFBF30}" name="Area 1" dataDxfId="41"/>
    <tableColumn id="2" xr3:uid="{D27BA547-3EDE-419B-A965-B0D4E1FEB7D5}" name="Area 2" dataDxfId="40"/>
    <tableColumn id="3" xr3:uid="{0AA0CCE7-3F25-4D64-803E-907D7D0DB16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BA70667-6CC3-47A1-BA29-91BDEB80B5C8}" name="Table38" displayName="Table38" ref="A387:I411" totalsRowShown="0" headerRowDxfId="38" dataDxfId="37" headerRowBorderDxfId="35" tableBorderDxfId="36" totalsRowBorderDxfId="34">
  <tableColumns count="9">
    <tableColumn id="1" xr3:uid="{2C07BDC3-FC0D-44A1-90BE-1C892974E0C8}" name="Hour" dataDxfId="33"/>
    <tableColumn id="2" xr3:uid="{64A61A18-B423-461F-81B3-37C8F27EBA3E}" name="Fierze 1" dataDxfId="32"/>
    <tableColumn id="3" xr3:uid="{B032DCF7-896C-4C2B-8F44-63D077E120FE}" name="Fierze 2" dataDxfId="31"/>
    <tableColumn id="4" xr3:uid="{23301358-D05E-4304-85A4-C4BF5563A56D}" name="Fierze 3" dataDxfId="30"/>
    <tableColumn id="5" xr3:uid="{C6D2B082-9247-4022-8247-5F1C2DB834CC}" name="Fierze 4" dataDxfId="29"/>
    <tableColumn id="6" xr3:uid="{55E88987-A063-4051-8DFF-974A4853635E}" name="Koman 1" dataDxfId="28"/>
    <tableColumn id="7" xr3:uid="{405F2F02-DA49-41A4-90A6-85BF90F2EED2}" name="Koman 2" dataDxfId="27"/>
    <tableColumn id="8" xr3:uid="{8E58827F-7819-4D46-A309-67845D85FD96}" name="Koman 3" dataDxfId="26"/>
    <tableColumn id="9" xr3:uid="{ADFAB6D6-28D7-4B19-ABA4-7C9F005FC40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13E30C0-AD8C-4FC4-893D-F63EB4BD3E24}" name="Table40" displayName="Table40" ref="A254:G278" totalsRowShown="0" headerRowDxfId="24" headerRowBorderDxfId="22" tableBorderDxfId="23" totalsRowBorderDxfId="21">
  <tableColumns count="7">
    <tableColumn id="1" xr3:uid="{E086F37A-C90B-46CB-B1A8-34CB7AB09751}" name="Hour" dataDxfId="20"/>
    <tableColumn id="2" xr3:uid="{C6BF0AE2-F0AF-4F51-8D71-60ED3730B47D}" name=" Bistrice-Myrtos" dataDxfId="19"/>
    <tableColumn id="3" xr3:uid="{E5DE1305-207E-4D8F-AD1B-108CA8064400}" name=" FIERZE-PRIZREN" dataDxfId="18"/>
    <tableColumn id="4" xr3:uid="{5F2CBBB6-68A5-408F-9BFD-CC89BFF2AABE}" name="KOPLIK-PODGORICA" dataDxfId="17"/>
    <tableColumn id="5" xr3:uid="{4D4A82E7-2E23-4C8E-A567-DF926DE72C3E}" name="KOMAN-KOSOVA" dataDxfId="16"/>
    <tableColumn id="6" xr3:uid="{F8F1D91D-086C-488B-8F57-57DD86D2F9F7}" name="TIRANA2-PODGORICE" dataDxfId="15"/>
    <tableColumn id="7" xr3:uid="{1B2EE0C0-32A9-4B5C-8F09-CF6089ED89F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9322D8C-D3EA-4AA0-9F87-AA5D4E757BCB}" name="Table4143" displayName="Table4143" ref="A416:I417" totalsRowShown="0" headerRowDxfId="13" dataDxfId="12" headerRowBorderDxfId="10" tableBorderDxfId="11" totalsRowBorderDxfId="9">
  <tableColumns count="9">
    <tableColumn id="1" xr3:uid="{2E6B73AA-2147-44F9-A237-96EC057A01DA}" name=" " dataDxfId="8"/>
    <tableColumn id="2" xr3:uid="{A3FCBDFF-2585-4B11-9E4D-97EE012C883D}" name="Fierze 1" dataDxfId="7"/>
    <tableColumn id="3" xr3:uid="{DE024E21-5DD3-4757-B675-28416B17B9B4}" name="Fierze 2" dataDxfId="6"/>
    <tableColumn id="4" xr3:uid="{009ED483-C75A-44CC-998B-0A9191F0F0E1}" name="Fierze 3" dataDxfId="5"/>
    <tableColumn id="5" xr3:uid="{8174C30F-060F-4E67-8E21-2ADDB456F365}" name="Fierze 4" dataDxfId="4"/>
    <tableColumn id="6" xr3:uid="{3B850649-10FF-416D-8236-27D2AF870EF0}" name="Koman 1" dataDxfId="3"/>
    <tableColumn id="7" xr3:uid="{A0D24A3B-0CFF-41E0-909E-5092632AA765}" name="Koman 2" dataDxfId="2"/>
    <tableColumn id="8" xr3:uid="{303C9F82-F370-40A0-BE75-9E23B77F7DAC}" name="Koman 3" dataDxfId="1"/>
    <tableColumn id="9" xr3:uid="{DAFD3989-D292-4EEE-B673-2CCD6B9F7D9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A105EAA-CEBE-435A-9BC4-14D12C802760}" name="Table91112" displayName="Table91112" ref="B247:G251" totalsRowShown="0" headerRowDxfId="609" dataDxfId="608" headerRowBorderDxfId="606" tableBorderDxfId="607" totalsRowBorderDxfId="605">
  <autoFilter ref="B247:G251" xr:uid="{FA105EAA-CEBE-435A-9BC4-14D12C802760}"/>
  <tableColumns count="6">
    <tableColumn id="1" xr3:uid="{DC4B5C38-C2C7-4955-87E6-EAFBD6535FB9}" name="Elementi" dataDxfId="604"/>
    <tableColumn id="2" xr3:uid="{FD0BA00C-4C9E-484C-8074-0C81678023B3}" name="Vendndodhja" dataDxfId="603"/>
    <tableColumn id="3" xr3:uid="{A7CF22A9-2270-42CF-941D-495991472D0D}" name="Kapaciteti I instaluar(MWh)" dataDxfId="602"/>
    <tableColumn id="4" xr3:uid="{FA480221-7441-4953-91C7-8679D866F2D5}" name="Lloji gjenerimit" dataDxfId="601"/>
    <tableColumn id="5" xr3:uid="{BEAA2CB0-BF06-4B11-A04F-6A85AC75C338}" name="Arsyeja" dataDxfId="600"/>
    <tableColumn id="6" xr3:uid="{28C19F85-188E-42B7-AF42-DC755EBE99F2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E7FBEE4-5C01-46B3-BE19-5F410607A940}" name="Table9111213" displayName="Table9111213" ref="B255:G256" totalsRowShown="0" headerRowDxfId="598" dataDxfId="597" headerRowBorderDxfId="595" tableBorderDxfId="596" totalsRowBorderDxfId="594">
  <autoFilter ref="B255:G256" xr:uid="{4E7FBEE4-5C01-46B3-BE19-5F410607A940}"/>
  <tableColumns count="6">
    <tableColumn id="1" xr3:uid="{93AA4A0D-0C7F-440C-B62B-6D346AA2D8CA}" name="Elementi" dataDxfId="593"/>
    <tableColumn id="2" xr3:uid="{E7650D43-FBAA-4C84-A0E3-073DDBA0970A}" name="Vendndodhja" dataDxfId="592"/>
    <tableColumn id="3" xr3:uid="{5F751F2C-4753-46BC-86EA-311028005029}" name="Kapaciteti I instaluar(MWh)" dataDxfId="591"/>
    <tableColumn id="4" xr3:uid="{B7AF32BF-4C42-4EC1-98A2-33D1A5BD8910}" name="Lloji gjenerimit" dataDxfId="590"/>
    <tableColumn id="5" xr3:uid="{993D5D20-28AD-4AD7-A4B0-FDE04EDDA5B1}" name="Arsyeja" dataDxfId="589"/>
    <tableColumn id="6" xr3:uid="{E0F79952-0DAE-43C1-B3B2-04ABA779033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338C473-0C1A-42BF-9C89-AEAAC6176A0F}" name="Table13" displayName="Table13" ref="C260:E266" totalsRowShown="0" headerRowDxfId="587" dataDxfId="586" headerRowBorderDxfId="584" tableBorderDxfId="585" totalsRowBorderDxfId="583">
  <tableColumns count="3">
    <tableColumn id="1" xr3:uid="{3B17584B-E32D-4766-A897-FA9AFBC7FE55}" name="Zona 1" dataDxfId="582"/>
    <tableColumn id="2" xr3:uid="{96EEBABC-854B-473B-A7EA-13E6A976F4E9}" name="Zona 2" dataDxfId="581"/>
    <tableColumn id="3" xr3:uid="{C4C118DA-2FD8-45B5-9925-D4E1D7C03BB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4" sqref="B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45847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23544.52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1128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270.84590716999992</v>
      </c>
      <c r="E160" s="44">
        <v>-526.46500000000003</v>
      </c>
      <c r="F160" s="44">
        <v>797.31090716999995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190.69776152000003</v>
      </c>
      <c r="E161" s="44">
        <v>-518.75300000000004</v>
      </c>
      <c r="F161" s="44">
        <v>709.45076152000001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155.90603266000002</v>
      </c>
      <c r="E162" s="44">
        <v>-510.17499999999995</v>
      </c>
      <c r="F162" s="44">
        <v>666.08103266000001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134.36222979999999</v>
      </c>
      <c r="E163" s="44">
        <v>-507.06200000000001</v>
      </c>
      <c r="F163" s="44">
        <v>641.42422980000003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123.38692872999999</v>
      </c>
      <c r="E164" s="44">
        <v>-505.44099999999997</v>
      </c>
      <c r="F164" s="44">
        <v>628.82792872999994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148.22389898999998</v>
      </c>
      <c r="E165" s="44">
        <v>-506.101</v>
      </c>
      <c r="F165" s="44">
        <v>654.32489898999995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252.98421362999991</v>
      </c>
      <c r="E166" s="44">
        <v>-499.56599999999992</v>
      </c>
      <c r="F166" s="44">
        <v>752.5502136299998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388.05417241999999</v>
      </c>
      <c r="E167" s="44">
        <v>-484.22400000000005</v>
      </c>
      <c r="F167" s="44">
        <v>872.27817242000003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447.50492193000014</v>
      </c>
      <c r="E168" s="44">
        <v>-539.90200000000004</v>
      </c>
      <c r="F168" s="44">
        <v>987.40692193000018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435.83970475000012</v>
      </c>
      <c r="E169" s="44">
        <v>-599.44600000000014</v>
      </c>
      <c r="F169" s="44">
        <v>1035.2857047500001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542.36608463000005</v>
      </c>
      <c r="E170" s="44">
        <v>-513.57399999999996</v>
      </c>
      <c r="F170" s="44">
        <v>1055.94008463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566.62334320000014</v>
      </c>
      <c r="E171" s="44">
        <v>-523.97600000000011</v>
      </c>
      <c r="F171" s="44">
        <v>1090.5993432000002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579.99638005999998</v>
      </c>
      <c r="E172" s="44">
        <v>-542.15600000000006</v>
      </c>
      <c r="F172" s="44">
        <v>1122.15238006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631.1861464399999</v>
      </c>
      <c r="E173" s="44">
        <v>-525.64800000000002</v>
      </c>
      <c r="F173" s="44">
        <v>1156.83414644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710.94520368999997</v>
      </c>
      <c r="E174" s="44">
        <v>-458.38499999999993</v>
      </c>
      <c r="F174" s="44">
        <v>1169.33020369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643.65802406</v>
      </c>
      <c r="E175" s="44">
        <v>-515.71399999999994</v>
      </c>
      <c r="F175" s="44">
        <v>1159.3720240600001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658.83995111000002</v>
      </c>
      <c r="E176" s="44">
        <v>-505.86399999999998</v>
      </c>
      <c r="F176" s="44">
        <v>1164.7039511099999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708.17495746999998</v>
      </c>
      <c r="E177" s="44">
        <v>-502.334</v>
      </c>
      <c r="F177" s="44">
        <v>1210.50895747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903.54016667000008</v>
      </c>
      <c r="E178" s="44">
        <v>-347.45</v>
      </c>
      <c r="F178" s="44">
        <v>1250.99016667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871.33449199999995</v>
      </c>
      <c r="E179" s="44">
        <v>-375.32299999999998</v>
      </c>
      <c r="F179" s="44">
        <v>1246.6574919999998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869.34728654000014</v>
      </c>
      <c r="E180" s="44">
        <v>-372.10499999999996</v>
      </c>
      <c r="F180" s="44">
        <v>1241.4522865400002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859.38314980000007</v>
      </c>
      <c r="E181" s="44">
        <v>-391.71100000000001</v>
      </c>
      <c r="F181" s="44">
        <v>1251.0941498000002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681.19391614000017</v>
      </c>
      <c r="E182" s="44">
        <v>-455.24900000000002</v>
      </c>
      <c r="F182" s="44">
        <v>1136.4429161400003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448.24094448999995</v>
      </c>
      <c r="E183" s="44">
        <v>-515.00400000000002</v>
      </c>
      <c r="F183" s="44">
        <v>963.24494448999997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45847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273.97000000000003</v>
      </c>
      <c r="I448" s="12"/>
    </row>
    <row r="449" spans="1:9" ht="15.75" customHeight="1" x14ac:dyDescent="0.25">
      <c r="A449" s="10"/>
      <c r="D449" s="28" t="s">
        <v>156</v>
      </c>
      <c r="E449" s="101">
        <v>211.88</v>
      </c>
      <c r="I449" s="12"/>
    </row>
    <row r="450" spans="1:9" ht="15.75" customHeight="1" x14ac:dyDescent="0.25">
      <c r="A450" s="10"/>
      <c r="D450" s="28" t="s">
        <v>157</v>
      </c>
      <c r="E450" s="101">
        <v>149.65</v>
      </c>
      <c r="I450" s="12"/>
    </row>
    <row r="451" spans="1:9" ht="15.75" customHeight="1" x14ac:dyDescent="0.25">
      <c r="A451" s="10"/>
      <c r="D451" s="28" t="s">
        <v>158</v>
      </c>
      <c r="E451" s="101">
        <v>140.32</v>
      </c>
      <c r="I451" s="12"/>
    </row>
    <row r="452" spans="1:9" ht="15.75" customHeight="1" x14ac:dyDescent="0.25">
      <c r="A452" s="10"/>
      <c r="D452" s="28" t="s">
        <v>159</v>
      </c>
      <c r="E452" s="101">
        <v>143.44999999999999</v>
      </c>
      <c r="I452" s="12"/>
    </row>
    <row r="453" spans="1:9" ht="15.75" customHeight="1" x14ac:dyDescent="0.25">
      <c r="A453" s="10"/>
      <c r="D453" s="28" t="s">
        <v>160</v>
      </c>
      <c r="E453" s="101">
        <v>161.72</v>
      </c>
      <c r="I453" s="12"/>
    </row>
    <row r="454" spans="1:9" ht="15.75" customHeight="1" x14ac:dyDescent="0.25">
      <c r="A454" s="10"/>
      <c r="D454" s="28" t="s">
        <v>161</v>
      </c>
      <c r="E454" s="101">
        <v>294.68</v>
      </c>
      <c r="I454" s="12"/>
    </row>
    <row r="455" spans="1:9" x14ac:dyDescent="0.25">
      <c r="A455" s="10"/>
      <c r="D455" s="28" t="s">
        <v>162</v>
      </c>
      <c r="E455" s="101">
        <v>443.79</v>
      </c>
      <c r="I455" s="12"/>
    </row>
    <row r="456" spans="1:9" x14ac:dyDescent="0.25">
      <c r="A456" s="10"/>
      <c r="D456" s="28" t="s">
        <v>163</v>
      </c>
      <c r="E456" s="101">
        <v>500.32</v>
      </c>
      <c r="I456" s="12"/>
    </row>
    <row r="457" spans="1:9" x14ac:dyDescent="0.25">
      <c r="A457" s="10"/>
      <c r="D457" s="28" t="s">
        <v>164</v>
      </c>
      <c r="E457" s="101">
        <v>478.98</v>
      </c>
      <c r="I457" s="12"/>
    </row>
    <row r="458" spans="1:9" x14ac:dyDescent="0.25">
      <c r="A458" s="10"/>
      <c r="D458" s="28" t="s">
        <v>165</v>
      </c>
      <c r="E458" s="101">
        <v>535.16</v>
      </c>
      <c r="I458" s="12"/>
    </row>
    <row r="459" spans="1:9" x14ac:dyDescent="0.25">
      <c r="A459" s="10"/>
      <c r="D459" s="28" t="s">
        <v>166</v>
      </c>
      <c r="E459" s="101">
        <v>574.95000000000005</v>
      </c>
      <c r="I459" s="12"/>
    </row>
    <row r="460" spans="1:9" x14ac:dyDescent="0.25">
      <c r="A460" s="10"/>
      <c r="D460" s="28" t="s">
        <v>167</v>
      </c>
      <c r="E460" s="101">
        <v>499.68</v>
      </c>
      <c r="I460" s="12"/>
    </row>
    <row r="461" spans="1:9" x14ac:dyDescent="0.25">
      <c r="A461" s="10"/>
      <c r="D461" s="28" t="s">
        <v>168</v>
      </c>
      <c r="E461" s="101">
        <v>570.88</v>
      </c>
      <c r="I461" s="12"/>
    </row>
    <row r="462" spans="1:9" x14ac:dyDescent="0.25">
      <c r="A462" s="10"/>
      <c r="D462" s="28" t="s">
        <v>169</v>
      </c>
      <c r="E462" s="101">
        <v>559.29999999999995</v>
      </c>
      <c r="I462" s="12"/>
    </row>
    <row r="463" spans="1:9" x14ac:dyDescent="0.25">
      <c r="A463" s="10"/>
      <c r="D463" s="28" t="s">
        <v>170</v>
      </c>
      <c r="E463" s="101">
        <v>537.85</v>
      </c>
      <c r="I463" s="12"/>
    </row>
    <row r="464" spans="1:9" x14ac:dyDescent="0.25">
      <c r="A464" s="10"/>
      <c r="D464" s="28" t="s">
        <v>171</v>
      </c>
      <c r="E464" s="101">
        <v>480.25</v>
      </c>
      <c r="I464" s="12"/>
    </row>
    <row r="465" spans="1:9" x14ac:dyDescent="0.25">
      <c r="A465" s="10"/>
      <c r="D465" s="28" t="s">
        <v>172</v>
      </c>
      <c r="E465" s="101">
        <v>610.38</v>
      </c>
      <c r="I465" s="12"/>
    </row>
    <row r="466" spans="1:9" x14ac:dyDescent="0.25">
      <c r="A466" s="10"/>
      <c r="D466" s="28" t="s">
        <v>173</v>
      </c>
      <c r="E466" s="101">
        <v>788.1</v>
      </c>
      <c r="I466" s="12"/>
    </row>
    <row r="467" spans="1:9" x14ac:dyDescent="0.25">
      <c r="A467" s="10"/>
      <c r="D467" s="28" t="s">
        <v>174</v>
      </c>
      <c r="E467" s="101">
        <v>773.21</v>
      </c>
      <c r="I467" s="12"/>
    </row>
    <row r="468" spans="1:9" x14ac:dyDescent="0.25">
      <c r="A468" s="10"/>
      <c r="D468" s="28" t="s">
        <v>175</v>
      </c>
      <c r="E468" s="101">
        <v>808.03</v>
      </c>
      <c r="I468" s="12"/>
    </row>
    <row r="469" spans="1:9" x14ac:dyDescent="0.25">
      <c r="A469" s="10"/>
      <c r="D469" s="28" t="s">
        <v>176</v>
      </c>
      <c r="E469" s="101">
        <v>796.56</v>
      </c>
      <c r="I469" s="12"/>
    </row>
    <row r="470" spans="1:9" x14ac:dyDescent="0.25">
      <c r="A470" s="10"/>
      <c r="D470" s="28" t="s">
        <v>177</v>
      </c>
      <c r="E470" s="101">
        <v>569.30999999999995</v>
      </c>
      <c r="I470" s="12"/>
    </row>
    <row r="471" spans="1:9" x14ac:dyDescent="0.25">
      <c r="A471" s="10"/>
      <c r="D471" s="30" t="s">
        <v>178</v>
      </c>
      <c r="E471" s="101">
        <v>363.95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85.266786920000001</v>
      </c>
      <c r="D516" s="77">
        <v>0</v>
      </c>
      <c r="E516" s="77">
        <v>2.03427859</v>
      </c>
      <c r="F516" s="77">
        <v>0</v>
      </c>
      <c r="G516" s="77">
        <v>119.22279181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0.51164472000000005</v>
      </c>
      <c r="D517" s="77">
        <v>0</v>
      </c>
      <c r="E517" s="77">
        <v>0</v>
      </c>
      <c r="F517" s="77">
        <v>0</v>
      </c>
      <c r="G517" s="77">
        <v>114.26246399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106.60766339999998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89.991984489999993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89.634684780000001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92.967826360000004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94.321094619999997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77.449480100000002</v>
      </c>
      <c r="F523" s="77">
        <v>0</v>
      </c>
      <c r="G523" s="77">
        <v>95.195361269999992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79.758622830000007</v>
      </c>
      <c r="F524" s="77">
        <v>0</v>
      </c>
      <c r="G524" s="77">
        <v>113.62131146999999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0.50525803000000002</v>
      </c>
      <c r="F525" s="77">
        <v>82.583071409999988</v>
      </c>
      <c r="G525" s="77">
        <v>105.05640781000002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5.3059189500000006</v>
      </c>
      <c r="D526" s="77">
        <v>0</v>
      </c>
      <c r="E526" s="77">
        <v>0</v>
      </c>
      <c r="F526" s="77">
        <v>9.5349706199999975</v>
      </c>
      <c r="G526" s="77">
        <v>126.28682374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85.101442669999997</v>
      </c>
      <c r="D527" s="77">
        <v>0</v>
      </c>
      <c r="E527" s="77">
        <v>0</v>
      </c>
      <c r="F527" s="77">
        <v>88.306253629999986</v>
      </c>
      <c r="G527" s="77">
        <v>121.65008813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80.500661440000002</v>
      </c>
      <c r="D528" s="77">
        <v>0</v>
      </c>
      <c r="E528" s="77">
        <v>0</v>
      </c>
      <c r="F528" s="77">
        <v>124.74514818</v>
      </c>
      <c r="G528" s="77">
        <v>117.77514248999999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85.113269860000003</v>
      </c>
      <c r="D529" s="77">
        <v>0</v>
      </c>
      <c r="E529" s="77">
        <v>0</v>
      </c>
      <c r="F529" s="77">
        <v>40.798164040000003</v>
      </c>
      <c r="G529" s="77">
        <v>105.50915304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85.157030480000017</v>
      </c>
      <c r="D530" s="77">
        <v>0</v>
      </c>
      <c r="E530" s="77">
        <v>0</v>
      </c>
      <c r="F530" s="77">
        <v>0</v>
      </c>
      <c r="G530" s="77">
        <v>139.97030314999998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85.150170729999985</v>
      </c>
      <c r="D531" s="77">
        <v>0</v>
      </c>
      <c r="E531" s="77">
        <v>0</v>
      </c>
      <c r="F531" s="77">
        <v>0</v>
      </c>
      <c r="G531" s="77">
        <v>129.15338227999999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3.0440850099999999</v>
      </c>
      <c r="C532" s="77">
        <v>85.160105569999999</v>
      </c>
      <c r="D532" s="77">
        <v>0</v>
      </c>
      <c r="E532" s="77">
        <v>0</v>
      </c>
      <c r="F532" s="77">
        <v>0</v>
      </c>
      <c r="G532" s="77">
        <v>95.811676680000005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84.799849019999982</v>
      </c>
      <c r="C533" s="77">
        <v>85.150643810000005</v>
      </c>
      <c r="D533" s="77">
        <v>0</v>
      </c>
      <c r="E533" s="77">
        <v>15.01936265</v>
      </c>
      <c r="F533" s="77">
        <v>0</v>
      </c>
      <c r="G533" s="77">
        <v>117.10489506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84.761765440000005</v>
      </c>
      <c r="C534" s="77">
        <v>85.163890269999996</v>
      </c>
      <c r="D534" s="77">
        <v>0</v>
      </c>
      <c r="E534" s="77">
        <v>84.719424059999994</v>
      </c>
      <c r="F534" s="77">
        <v>0</v>
      </c>
      <c r="G534" s="77">
        <v>110.40561397000002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84.788494919999991</v>
      </c>
      <c r="C535" s="77">
        <v>85.154428519999996</v>
      </c>
      <c r="D535" s="77">
        <v>0</v>
      </c>
      <c r="E535" s="77">
        <v>84.715875900000015</v>
      </c>
      <c r="F535" s="77">
        <v>0</v>
      </c>
      <c r="G535" s="77">
        <v>91.719583650000004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84.774538820000018</v>
      </c>
      <c r="C536" s="77">
        <v>85.156084319999991</v>
      </c>
      <c r="D536" s="77">
        <v>0</v>
      </c>
      <c r="E536" s="77">
        <v>84.707360300000005</v>
      </c>
      <c r="F536" s="77">
        <v>0</v>
      </c>
      <c r="G536" s="77">
        <v>126.49581035999999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84.820191809999997</v>
      </c>
      <c r="C537" s="77">
        <v>85.151353440000008</v>
      </c>
      <c r="D537" s="77">
        <v>0</v>
      </c>
      <c r="E537" s="77">
        <v>84.713983550000009</v>
      </c>
      <c r="F537" s="77">
        <v>0</v>
      </c>
      <c r="G537" s="77">
        <v>102.63904633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84.778796609999986</v>
      </c>
      <c r="C538" s="77">
        <v>85.157503579999997</v>
      </c>
      <c r="D538" s="77">
        <v>0</v>
      </c>
      <c r="E538" s="77">
        <v>84.726993459999989</v>
      </c>
      <c r="F538" s="77">
        <v>0</v>
      </c>
      <c r="G538" s="77">
        <v>135.70789843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0.83854856</v>
      </c>
      <c r="C539" s="109">
        <v>85.096002139999982</v>
      </c>
      <c r="D539" s="109">
        <v>0</v>
      </c>
      <c r="E539" s="109">
        <v>1.23546942</v>
      </c>
      <c r="F539" s="109">
        <v>0</v>
      </c>
      <c r="G539" s="109">
        <v>125.02154984999999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512.60627019000003</v>
      </c>
      <c r="C544" s="112">
        <v>1193.2969374199999</v>
      </c>
      <c r="D544" s="112">
        <v>0</v>
      </c>
      <c r="E544" s="112">
        <v>599.58610888999999</v>
      </c>
      <c r="F544" s="112">
        <v>345.96760788</v>
      </c>
      <c r="G544" s="112">
        <v>2666.1325571600005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787.46</v>
      </c>
      <c r="E612" s="134">
        <v>14.336976777777409</v>
      </c>
      <c r="I612" s="12"/>
    </row>
    <row r="613" spans="1:9" x14ac:dyDescent="0.25">
      <c r="A613" s="10"/>
      <c r="C613" s="133">
        <v>2</v>
      </c>
      <c r="D613" s="134">
        <v>706.31</v>
      </c>
      <c r="E613" s="134">
        <v>15.865210577777816</v>
      </c>
      <c r="I613" s="12"/>
    </row>
    <row r="614" spans="1:9" x14ac:dyDescent="0.25">
      <c r="A614" s="10"/>
      <c r="C614" s="133">
        <v>3</v>
      </c>
      <c r="D614" s="134">
        <v>659.99</v>
      </c>
      <c r="E614" s="134">
        <v>14.863243777777711</v>
      </c>
      <c r="I614" s="12"/>
    </row>
    <row r="615" spans="1:9" x14ac:dyDescent="0.25">
      <c r="A615" s="10"/>
      <c r="C615" s="133">
        <v>4</v>
      </c>
      <c r="D615" s="134">
        <v>647.53</v>
      </c>
      <c r="E615" s="134">
        <v>13.68647520777813</v>
      </c>
      <c r="I615" s="12"/>
    </row>
    <row r="616" spans="1:9" x14ac:dyDescent="0.25">
      <c r="A616" s="10"/>
      <c r="C616" s="133">
        <v>5</v>
      </c>
      <c r="D616" s="134">
        <v>643.83000000000004</v>
      </c>
      <c r="E616" s="134">
        <v>13.494615237778248</v>
      </c>
      <c r="I616" s="12"/>
    </row>
    <row r="617" spans="1:9" x14ac:dyDescent="0.25">
      <c r="A617" s="10"/>
      <c r="C617" s="133">
        <v>6</v>
      </c>
      <c r="D617" s="134">
        <v>664.87</v>
      </c>
      <c r="E617" s="134">
        <v>11.906324567777801</v>
      </c>
      <c r="I617" s="12"/>
    </row>
    <row r="618" spans="1:9" x14ac:dyDescent="0.25">
      <c r="A618" s="10"/>
      <c r="C618" s="133">
        <v>7</v>
      </c>
      <c r="D618" s="134">
        <v>764.6</v>
      </c>
      <c r="E618" s="134">
        <v>13.800645827778226</v>
      </c>
      <c r="I618" s="12"/>
    </row>
    <row r="619" spans="1:9" x14ac:dyDescent="0.25">
      <c r="A619" s="10"/>
      <c r="C619" s="133">
        <v>8</v>
      </c>
      <c r="D619" s="134">
        <v>888.84</v>
      </c>
      <c r="E619" s="134">
        <v>16.087401597777557</v>
      </c>
      <c r="I619" s="12"/>
    </row>
    <row r="620" spans="1:9" x14ac:dyDescent="0.25">
      <c r="A620" s="10"/>
      <c r="C620" s="133">
        <v>9</v>
      </c>
      <c r="D620" s="134">
        <v>988.03</v>
      </c>
      <c r="E620" s="134">
        <v>20.150559617778299</v>
      </c>
      <c r="I620" s="12"/>
    </row>
    <row r="621" spans="1:9" x14ac:dyDescent="0.25">
      <c r="A621" s="10"/>
      <c r="C621" s="133">
        <v>10</v>
      </c>
      <c r="D621" s="134">
        <v>1025.1400000000001</v>
      </c>
      <c r="E621" s="134">
        <v>21.262152447777453</v>
      </c>
      <c r="I621" s="12"/>
    </row>
    <row r="622" spans="1:9" x14ac:dyDescent="0.25">
      <c r="A622" s="10"/>
      <c r="C622" s="133">
        <v>11</v>
      </c>
      <c r="D622" s="134">
        <v>1048.06</v>
      </c>
      <c r="E622" s="134">
        <v>22.898435727778406</v>
      </c>
      <c r="I622" s="12"/>
    </row>
    <row r="623" spans="1:9" x14ac:dyDescent="0.25">
      <c r="A623" s="10"/>
      <c r="C623" s="133">
        <v>12</v>
      </c>
      <c r="D623" s="134">
        <v>1078.6099999999999</v>
      </c>
      <c r="E623" s="134">
        <v>25.127710117777951</v>
      </c>
      <c r="I623" s="12"/>
    </row>
    <row r="624" spans="1:9" x14ac:dyDescent="0.25">
      <c r="A624" s="10"/>
      <c r="C624" s="133">
        <v>13</v>
      </c>
      <c r="D624" s="134">
        <v>1116.8</v>
      </c>
      <c r="E624" s="134">
        <v>25.556465697777867</v>
      </c>
      <c r="I624" s="12"/>
    </row>
    <row r="625" spans="1:9" x14ac:dyDescent="0.25">
      <c r="A625" s="10"/>
      <c r="C625" s="133">
        <v>14</v>
      </c>
      <c r="D625" s="134">
        <v>1146.19</v>
      </c>
      <c r="E625" s="134">
        <v>33.74317458777773</v>
      </c>
      <c r="I625" s="12"/>
    </row>
    <row r="626" spans="1:9" x14ac:dyDescent="0.25">
      <c r="A626" s="10"/>
      <c r="C626" s="133">
        <v>15</v>
      </c>
      <c r="D626" s="134">
        <v>1139.82</v>
      </c>
      <c r="E626" s="134">
        <v>35.842515127777233</v>
      </c>
      <c r="I626" s="12"/>
    </row>
    <row r="627" spans="1:9" x14ac:dyDescent="0.25">
      <c r="A627" s="10"/>
      <c r="C627" s="133">
        <v>16</v>
      </c>
      <c r="D627" s="134">
        <v>1135.3699999999999</v>
      </c>
      <c r="E627" s="134">
        <v>24.090974747777864</v>
      </c>
      <c r="I627" s="12"/>
    </row>
    <row r="628" spans="1:9" x14ac:dyDescent="0.25">
      <c r="A628" s="10"/>
      <c r="C628" s="133">
        <v>17</v>
      </c>
      <c r="D628" s="134">
        <v>1133.58</v>
      </c>
      <c r="E628" s="134">
        <v>20.81673283777809</v>
      </c>
      <c r="I628" s="12"/>
    </row>
    <row r="629" spans="1:9" x14ac:dyDescent="0.25">
      <c r="A629" s="10"/>
      <c r="C629" s="133">
        <v>18</v>
      </c>
      <c r="D629" s="134">
        <v>1179.4000000000001</v>
      </c>
      <c r="E629" s="134">
        <v>21.01043453777811</v>
      </c>
      <c r="I629" s="12"/>
    </row>
    <row r="630" spans="1:9" x14ac:dyDescent="0.25">
      <c r="A630" s="10"/>
      <c r="C630" s="133">
        <v>19</v>
      </c>
      <c r="D630" s="134">
        <v>1210.3699999999999</v>
      </c>
      <c r="E630" s="134">
        <v>25.123114507777245</v>
      </c>
      <c r="I630" s="12"/>
    </row>
    <row r="631" spans="1:9" x14ac:dyDescent="0.25">
      <c r="A631" s="10"/>
      <c r="C631" s="133">
        <v>20</v>
      </c>
      <c r="D631" s="134">
        <v>1209.3399999999999</v>
      </c>
      <c r="E631" s="134">
        <v>21.420322267778829</v>
      </c>
      <c r="I631" s="12"/>
    </row>
    <row r="632" spans="1:9" x14ac:dyDescent="0.25">
      <c r="A632" s="10"/>
      <c r="C632" s="133">
        <v>21</v>
      </c>
      <c r="D632" s="134">
        <v>1214.21</v>
      </c>
      <c r="E632" s="134">
        <v>22.618920317778247</v>
      </c>
      <c r="I632" s="12"/>
    </row>
    <row r="633" spans="1:9" x14ac:dyDescent="0.25">
      <c r="A633" s="10"/>
      <c r="C633" s="133">
        <v>22</v>
      </c>
      <c r="D633" s="134">
        <v>1228.6600000000001</v>
      </c>
      <c r="E633" s="134">
        <v>21.57434063777805</v>
      </c>
      <c r="I633" s="12"/>
    </row>
    <row r="634" spans="1:9" x14ac:dyDescent="0.25">
      <c r="A634" s="10"/>
      <c r="C634" s="133">
        <v>23</v>
      </c>
      <c r="D634" s="134">
        <v>1125.74</v>
      </c>
      <c r="E634" s="134">
        <v>27.584759157778535</v>
      </c>
      <c r="I634" s="12"/>
    </row>
    <row r="635" spans="1:9" x14ac:dyDescent="0.25">
      <c r="A635" s="10"/>
      <c r="C635" s="133">
        <v>24</v>
      </c>
      <c r="D635" s="134">
        <v>955.53</v>
      </c>
      <c r="E635" s="134">
        <v>22.710012767777357</v>
      </c>
      <c r="I635" s="12"/>
    </row>
    <row r="636" spans="1:9" x14ac:dyDescent="0.25">
      <c r="A636" s="10"/>
      <c r="C636" s="133">
        <v>25</v>
      </c>
      <c r="D636" s="134">
        <v>798.58</v>
      </c>
      <c r="E636" s="134">
        <v>16.414135607777098</v>
      </c>
      <c r="I636" s="12"/>
    </row>
    <row r="637" spans="1:9" x14ac:dyDescent="0.25">
      <c r="A637" s="10"/>
      <c r="C637" s="133">
        <v>26</v>
      </c>
      <c r="D637" s="134">
        <v>716.85</v>
      </c>
      <c r="E637" s="134">
        <v>17.296442227777789</v>
      </c>
      <c r="I637" s="12"/>
    </row>
    <row r="638" spans="1:9" x14ac:dyDescent="0.25">
      <c r="A638" s="10"/>
      <c r="C638" s="133">
        <v>27</v>
      </c>
      <c r="D638" s="134">
        <v>676.13</v>
      </c>
      <c r="E638" s="134">
        <v>15.115293637777768</v>
      </c>
      <c r="I638" s="12"/>
    </row>
    <row r="639" spans="1:9" x14ac:dyDescent="0.25">
      <c r="A639" s="10"/>
      <c r="C639" s="133">
        <v>28</v>
      </c>
      <c r="D639" s="134">
        <v>655.05999999999995</v>
      </c>
      <c r="E639" s="134">
        <v>13.587199727778057</v>
      </c>
      <c r="I639" s="12"/>
    </row>
    <row r="640" spans="1:9" x14ac:dyDescent="0.25">
      <c r="A640" s="10"/>
      <c r="C640" s="133">
        <v>29</v>
      </c>
      <c r="D640" s="134">
        <v>651.33000000000004</v>
      </c>
      <c r="E640" s="134">
        <v>12.804213297777778</v>
      </c>
      <c r="I640" s="12"/>
    </row>
    <row r="641" spans="1:9" x14ac:dyDescent="0.25">
      <c r="A641" s="10"/>
      <c r="C641" s="133">
        <v>30</v>
      </c>
      <c r="D641" s="134">
        <v>678.36</v>
      </c>
      <c r="E641" s="134">
        <v>13.755399877777677</v>
      </c>
      <c r="I641" s="12"/>
    </row>
    <row r="642" spans="1:9" x14ac:dyDescent="0.25">
      <c r="A642" s="10"/>
      <c r="C642" s="133">
        <v>31</v>
      </c>
      <c r="D642" s="134">
        <v>774.41</v>
      </c>
      <c r="E642" s="134">
        <v>13.338158277778234</v>
      </c>
      <c r="I642" s="12"/>
    </row>
    <row r="643" spans="1:9" x14ac:dyDescent="0.25">
      <c r="A643" s="10"/>
      <c r="C643" s="133">
        <v>32</v>
      </c>
      <c r="D643" s="134">
        <v>887.88</v>
      </c>
      <c r="E643" s="134">
        <v>13.870342107777674</v>
      </c>
      <c r="I643" s="12"/>
    </row>
    <row r="644" spans="1:9" x14ac:dyDescent="0.25">
      <c r="A644" s="10"/>
      <c r="C644" s="133">
        <v>33</v>
      </c>
      <c r="D644" s="134">
        <v>986.82</v>
      </c>
      <c r="E644" s="134">
        <v>21.431771607777819</v>
      </c>
      <c r="I644" s="12"/>
    </row>
    <row r="645" spans="1:9" x14ac:dyDescent="0.25">
      <c r="A645" s="10"/>
      <c r="C645" s="133">
        <v>34</v>
      </c>
      <c r="D645" s="134">
        <v>1020.82</v>
      </c>
      <c r="E645" s="134">
        <v>23.898227647777503</v>
      </c>
      <c r="I645" s="12"/>
    </row>
    <row r="646" spans="1:9" x14ac:dyDescent="0.25">
      <c r="A646" s="10"/>
      <c r="C646" s="133">
        <v>35</v>
      </c>
      <c r="D646" s="134">
        <v>1032.8499999999999</v>
      </c>
      <c r="E646" s="134">
        <v>17.553219787778289</v>
      </c>
      <c r="I646" s="12"/>
    </row>
    <row r="647" spans="1:9" x14ac:dyDescent="0.25">
      <c r="A647" s="10"/>
      <c r="C647" s="133">
        <v>36</v>
      </c>
      <c r="D647" s="134">
        <v>1069.1600000000001</v>
      </c>
      <c r="E647" s="134">
        <v>16.258654107777488</v>
      </c>
      <c r="I647" s="12"/>
    </row>
    <row r="648" spans="1:9" x14ac:dyDescent="0.25">
      <c r="A648" s="10"/>
      <c r="C648" s="133">
        <v>37</v>
      </c>
      <c r="D648" s="134">
        <v>1079.46</v>
      </c>
      <c r="E648" s="134">
        <v>17.035979077777597</v>
      </c>
      <c r="I648" s="12"/>
    </row>
    <row r="649" spans="1:9" x14ac:dyDescent="0.25">
      <c r="A649" s="10"/>
      <c r="C649" s="133">
        <v>38</v>
      </c>
      <c r="D649" s="134">
        <v>1113.2</v>
      </c>
      <c r="E649" s="134">
        <v>17.414861377777584</v>
      </c>
      <c r="I649" s="12"/>
    </row>
    <row r="650" spans="1:9" x14ac:dyDescent="0.25">
      <c r="A650" s="10"/>
      <c r="C650" s="133">
        <v>39</v>
      </c>
      <c r="D650" s="134">
        <v>1111.3</v>
      </c>
      <c r="E650" s="134">
        <v>16.959361097777901</v>
      </c>
      <c r="I650" s="12"/>
    </row>
    <row r="651" spans="1:9" x14ac:dyDescent="0.25">
      <c r="A651" s="10"/>
      <c r="C651" s="133">
        <v>40</v>
      </c>
      <c r="D651" s="134">
        <v>1127.83</v>
      </c>
      <c r="E651" s="134">
        <v>16.748006297777124</v>
      </c>
      <c r="I651" s="12"/>
    </row>
    <row r="652" spans="1:9" x14ac:dyDescent="0.25">
      <c r="A652" s="10"/>
      <c r="C652" s="133">
        <v>41</v>
      </c>
      <c r="D652" s="134">
        <v>1139.06</v>
      </c>
      <c r="E652" s="134">
        <v>18.311309657778565</v>
      </c>
      <c r="I652" s="12"/>
    </row>
    <row r="653" spans="1:9" x14ac:dyDescent="0.25">
      <c r="A653" s="10"/>
      <c r="C653" s="133">
        <v>42</v>
      </c>
      <c r="D653" s="134">
        <v>1176.4100000000001</v>
      </c>
      <c r="E653" s="134">
        <v>21.953293287777115</v>
      </c>
      <c r="I653" s="12"/>
    </row>
    <row r="654" spans="1:9" x14ac:dyDescent="0.25">
      <c r="A654" s="10"/>
      <c r="C654" s="133">
        <v>43</v>
      </c>
      <c r="D654" s="134">
        <v>1200.47</v>
      </c>
      <c r="E654" s="134">
        <v>23.258723797778202</v>
      </c>
      <c r="I654" s="12"/>
    </row>
    <row r="655" spans="1:9" x14ac:dyDescent="0.25">
      <c r="A655" s="10"/>
      <c r="C655" s="133">
        <v>44</v>
      </c>
      <c r="D655" s="134">
        <v>1213.47</v>
      </c>
      <c r="E655" s="134">
        <v>20.719947517777655</v>
      </c>
      <c r="I655" s="12"/>
    </row>
    <row r="656" spans="1:9" x14ac:dyDescent="0.25">
      <c r="A656" s="10"/>
      <c r="C656" s="133">
        <v>45</v>
      </c>
      <c r="D656" s="134">
        <v>1217.71</v>
      </c>
      <c r="E656" s="134">
        <v>19.572923677777226</v>
      </c>
      <c r="I656" s="12"/>
    </row>
    <row r="657" spans="1:9" x14ac:dyDescent="0.25">
      <c r="A657" s="10"/>
      <c r="C657" s="133">
        <v>46</v>
      </c>
      <c r="D657" s="134">
        <v>1230.3399999999999</v>
      </c>
      <c r="E657" s="134">
        <v>20.335109647777699</v>
      </c>
      <c r="I657" s="12"/>
    </row>
    <row r="658" spans="1:9" x14ac:dyDescent="0.25">
      <c r="A658" s="10"/>
      <c r="C658" s="133">
        <v>47</v>
      </c>
      <c r="D658" s="134">
        <v>1133.5</v>
      </c>
      <c r="E658" s="134">
        <v>25.063691327778542</v>
      </c>
      <c r="I658" s="12"/>
    </row>
    <row r="659" spans="1:9" x14ac:dyDescent="0.25">
      <c r="A659" s="10"/>
      <c r="C659" s="133">
        <v>48</v>
      </c>
      <c r="D659" s="134">
        <v>967.58</v>
      </c>
      <c r="E659" s="134">
        <v>20.300325077777643</v>
      </c>
      <c r="I659" s="12"/>
    </row>
    <row r="660" spans="1:9" x14ac:dyDescent="0.25">
      <c r="A660" s="10"/>
      <c r="C660" s="133">
        <v>49</v>
      </c>
      <c r="D660" s="134">
        <v>806.14</v>
      </c>
      <c r="E660" s="134">
        <v>16.76025595777844</v>
      </c>
      <c r="I660" s="12"/>
    </row>
    <row r="661" spans="1:9" x14ac:dyDescent="0.25">
      <c r="A661" s="10"/>
      <c r="C661" s="133">
        <v>50</v>
      </c>
      <c r="D661" s="134">
        <v>723.42</v>
      </c>
      <c r="E661" s="134">
        <v>13.2333343477776</v>
      </c>
      <c r="I661" s="12"/>
    </row>
    <row r="662" spans="1:9" x14ac:dyDescent="0.25">
      <c r="A662" s="10"/>
      <c r="C662" s="133">
        <v>51</v>
      </c>
      <c r="D662" s="134">
        <v>684.91</v>
      </c>
      <c r="E662" s="134">
        <v>12.357094157777624</v>
      </c>
      <c r="I662" s="12"/>
    </row>
    <row r="663" spans="1:9" x14ac:dyDescent="0.25">
      <c r="A663" s="10"/>
      <c r="C663" s="133">
        <v>52</v>
      </c>
      <c r="D663" s="134">
        <v>656.43</v>
      </c>
      <c r="E663" s="134">
        <v>12.452650097777791</v>
      </c>
      <c r="I663" s="12"/>
    </row>
    <row r="664" spans="1:9" x14ac:dyDescent="0.25">
      <c r="A664" s="10"/>
      <c r="C664" s="133">
        <v>53</v>
      </c>
      <c r="D664" s="134">
        <v>657.22</v>
      </c>
      <c r="E664" s="134">
        <v>12.207432037777721</v>
      </c>
      <c r="I664" s="12"/>
    </row>
    <row r="665" spans="1:9" x14ac:dyDescent="0.25">
      <c r="A665" s="10"/>
      <c r="C665" s="133">
        <v>54</v>
      </c>
      <c r="D665" s="134">
        <v>679.39</v>
      </c>
      <c r="E665" s="134">
        <v>12.890434487777839</v>
      </c>
      <c r="I665" s="12"/>
    </row>
    <row r="666" spans="1:9" x14ac:dyDescent="0.25">
      <c r="A666" s="10"/>
      <c r="C666" s="133">
        <v>55</v>
      </c>
      <c r="D666" s="134">
        <v>772.66</v>
      </c>
      <c r="E666" s="134">
        <v>13.135454337777674</v>
      </c>
      <c r="I666" s="12"/>
    </row>
    <row r="667" spans="1:9" x14ac:dyDescent="0.25">
      <c r="A667" s="10"/>
      <c r="C667" s="133">
        <v>56</v>
      </c>
      <c r="D667" s="134">
        <v>893.4</v>
      </c>
      <c r="E667" s="134">
        <v>13.358264707777721</v>
      </c>
      <c r="I667" s="12"/>
    </row>
    <row r="668" spans="1:9" x14ac:dyDescent="0.25">
      <c r="A668" s="10"/>
      <c r="C668" s="133">
        <v>57</v>
      </c>
      <c r="D668" s="134">
        <v>996.54</v>
      </c>
      <c r="E668" s="134">
        <v>16.729450457778285</v>
      </c>
      <c r="I668" s="12"/>
    </row>
    <row r="669" spans="1:9" x14ac:dyDescent="0.25">
      <c r="A669" s="10"/>
      <c r="C669" s="133">
        <v>58</v>
      </c>
      <c r="D669" s="134">
        <v>1020.08</v>
      </c>
      <c r="E669" s="134">
        <v>15.947258017777244</v>
      </c>
      <c r="I669" s="12"/>
    </row>
    <row r="670" spans="1:9" x14ac:dyDescent="0.25">
      <c r="A670" s="10"/>
      <c r="C670" s="133">
        <v>59</v>
      </c>
      <c r="D670" s="134">
        <v>1029.8599999999999</v>
      </c>
      <c r="E670" s="134">
        <v>16.513678357778417</v>
      </c>
      <c r="I670" s="12"/>
    </row>
    <row r="671" spans="1:9" x14ac:dyDescent="0.25">
      <c r="A671" s="10"/>
      <c r="C671" s="133">
        <v>60</v>
      </c>
      <c r="D671" s="134">
        <v>1052.51</v>
      </c>
      <c r="E671" s="134">
        <v>18.163860437776975</v>
      </c>
      <c r="I671" s="12"/>
    </row>
    <row r="672" spans="1:9" x14ac:dyDescent="0.25">
      <c r="A672" s="10"/>
      <c r="C672" s="133">
        <v>61</v>
      </c>
      <c r="D672" s="134">
        <v>1086.01</v>
      </c>
      <c r="E672" s="134">
        <v>18.848565777776912</v>
      </c>
      <c r="I672" s="12"/>
    </row>
    <row r="673" spans="1:9" x14ac:dyDescent="0.25">
      <c r="A673" s="10"/>
      <c r="C673" s="133">
        <v>62</v>
      </c>
      <c r="D673" s="134">
        <v>1117.3399999999999</v>
      </c>
      <c r="E673" s="134">
        <v>19.900960767777406</v>
      </c>
      <c r="I673" s="12"/>
    </row>
    <row r="674" spans="1:9" x14ac:dyDescent="0.25">
      <c r="A674" s="10"/>
      <c r="C674" s="133">
        <v>63</v>
      </c>
      <c r="D674" s="134">
        <v>1119.06</v>
      </c>
      <c r="E674" s="134">
        <v>19.732335277777793</v>
      </c>
      <c r="I674" s="12"/>
    </row>
    <row r="675" spans="1:9" x14ac:dyDescent="0.25">
      <c r="A675" s="10"/>
      <c r="C675" s="133">
        <v>64</v>
      </c>
      <c r="D675" s="134">
        <v>1141.94</v>
      </c>
      <c r="E675" s="134">
        <v>20.229212097777236</v>
      </c>
      <c r="I675" s="12"/>
    </row>
    <row r="676" spans="1:9" x14ac:dyDescent="0.25">
      <c r="A676" s="10"/>
      <c r="C676" s="133">
        <v>65</v>
      </c>
      <c r="D676" s="134">
        <v>1144.27</v>
      </c>
      <c r="E676" s="134">
        <v>20.108185167777037</v>
      </c>
      <c r="I676" s="12"/>
    </row>
    <row r="677" spans="1:9" x14ac:dyDescent="0.25">
      <c r="A677" s="10"/>
      <c r="C677" s="133">
        <v>66</v>
      </c>
      <c r="D677" s="134">
        <v>1189.83</v>
      </c>
      <c r="E677" s="134">
        <v>22.406834847777645</v>
      </c>
      <c r="I677" s="12"/>
    </row>
    <row r="678" spans="1:9" x14ac:dyDescent="0.25">
      <c r="A678" s="10"/>
      <c r="C678" s="133">
        <v>67</v>
      </c>
      <c r="D678" s="134">
        <v>1221.3499999999999</v>
      </c>
      <c r="E678" s="134">
        <v>21.49598762777805</v>
      </c>
      <c r="I678" s="12"/>
    </row>
    <row r="679" spans="1:9" x14ac:dyDescent="0.25">
      <c r="A679" s="10"/>
      <c r="C679" s="133">
        <v>68</v>
      </c>
      <c r="D679" s="134">
        <v>1212.83</v>
      </c>
      <c r="E679" s="134">
        <v>20.474896177777964</v>
      </c>
      <c r="I679" s="12"/>
    </row>
    <row r="680" spans="1:9" x14ac:dyDescent="0.25">
      <c r="A680" s="10"/>
      <c r="C680" s="133">
        <v>69</v>
      </c>
      <c r="D680" s="134">
        <v>1205.28</v>
      </c>
      <c r="E680" s="134">
        <v>21.342124377777509</v>
      </c>
      <c r="I680" s="12"/>
    </row>
    <row r="681" spans="1:9" x14ac:dyDescent="0.25">
      <c r="A681" s="10"/>
      <c r="C681" s="133">
        <v>70</v>
      </c>
      <c r="D681" s="134">
        <v>1209.79</v>
      </c>
      <c r="E681" s="134">
        <v>21.053230357777693</v>
      </c>
      <c r="I681" s="12"/>
    </row>
    <row r="682" spans="1:9" x14ac:dyDescent="0.25">
      <c r="A682" s="10"/>
      <c r="C682" s="133">
        <v>71</v>
      </c>
      <c r="D682" s="134">
        <v>1096.3499999999999</v>
      </c>
      <c r="E682" s="134">
        <v>22.400441127777867</v>
      </c>
      <c r="I682" s="12"/>
    </row>
    <row r="683" spans="1:9" x14ac:dyDescent="0.25">
      <c r="A683" s="10"/>
      <c r="C683" s="133">
        <v>72</v>
      </c>
      <c r="D683" s="134">
        <v>934.5</v>
      </c>
      <c r="E683" s="134">
        <v>18.517025727777764</v>
      </c>
      <c r="I683" s="12"/>
    </row>
    <row r="684" spans="1:9" x14ac:dyDescent="0.25">
      <c r="A684" s="10"/>
      <c r="C684" s="133">
        <v>73</v>
      </c>
      <c r="D684" s="134">
        <v>807.05</v>
      </c>
      <c r="E684" s="134">
        <v>14.714468377778076</v>
      </c>
      <c r="I684" s="12"/>
    </row>
    <row r="685" spans="1:9" x14ac:dyDescent="0.25">
      <c r="A685" s="10"/>
      <c r="C685" s="133">
        <v>74</v>
      </c>
      <c r="D685" s="134">
        <v>726.46</v>
      </c>
      <c r="E685" s="134">
        <v>14.321410667777968</v>
      </c>
      <c r="I685" s="12"/>
    </row>
    <row r="686" spans="1:9" x14ac:dyDescent="0.25">
      <c r="A686" s="10"/>
      <c r="C686" s="133">
        <v>75</v>
      </c>
      <c r="D686" s="134">
        <v>681.87</v>
      </c>
      <c r="E686" s="134">
        <v>13.699540657777447</v>
      </c>
      <c r="I686" s="12"/>
    </row>
    <row r="687" spans="1:9" ht="17.25" customHeight="1" x14ac:dyDescent="0.25">
      <c r="A687" s="10"/>
      <c r="C687" s="133">
        <v>76</v>
      </c>
      <c r="D687" s="134">
        <v>665.81</v>
      </c>
      <c r="E687" s="134">
        <v>13.368366347777851</v>
      </c>
      <c r="I687" s="12"/>
    </row>
    <row r="688" spans="1:9" ht="16.5" customHeight="1" x14ac:dyDescent="0.25">
      <c r="A688" s="10"/>
      <c r="C688" s="133">
        <v>77</v>
      </c>
      <c r="D688" s="134">
        <v>665.17</v>
      </c>
      <c r="E688" s="134">
        <v>15.262621787777789</v>
      </c>
      <c r="I688" s="12"/>
    </row>
    <row r="689" spans="1:9" x14ac:dyDescent="0.25">
      <c r="A689" s="10"/>
      <c r="C689" s="133">
        <v>78</v>
      </c>
      <c r="D689" s="134">
        <v>705.51</v>
      </c>
      <c r="E689" s="134">
        <v>16.651930127777746</v>
      </c>
      <c r="I689" s="12"/>
    </row>
    <row r="690" spans="1:9" x14ac:dyDescent="0.25">
      <c r="A690" s="10"/>
      <c r="C690" s="133">
        <v>79</v>
      </c>
      <c r="D690" s="134">
        <v>784.06</v>
      </c>
      <c r="E690" s="134">
        <v>19.918330927777902</v>
      </c>
      <c r="I690" s="12"/>
    </row>
    <row r="691" spans="1:9" x14ac:dyDescent="0.25">
      <c r="A691" s="10"/>
      <c r="C691" s="133">
        <v>80</v>
      </c>
      <c r="D691" s="134">
        <v>893.06</v>
      </c>
      <c r="E691" s="134">
        <v>23.330255827777819</v>
      </c>
      <c r="I691" s="12"/>
    </row>
    <row r="692" spans="1:9" x14ac:dyDescent="0.25">
      <c r="A692" s="10"/>
      <c r="C692" s="133">
        <v>81</v>
      </c>
      <c r="D692" s="134">
        <v>978.3</v>
      </c>
      <c r="E692" s="134">
        <v>24.902592327777711</v>
      </c>
      <c r="I692" s="12"/>
    </row>
    <row r="693" spans="1:9" x14ac:dyDescent="0.25">
      <c r="A693" s="10"/>
      <c r="C693" s="133">
        <v>82</v>
      </c>
      <c r="D693" s="134">
        <v>1023.98</v>
      </c>
      <c r="E693" s="134">
        <v>29.985146317777662</v>
      </c>
      <c r="I693" s="12"/>
    </row>
    <row r="694" spans="1:9" x14ac:dyDescent="0.25">
      <c r="A694" s="10"/>
      <c r="C694" s="133">
        <v>83</v>
      </c>
      <c r="D694" s="134">
        <v>1029.21</v>
      </c>
      <c r="E694" s="134">
        <v>33.295112617777932</v>
      </c>
      <c r="I694" s="12"/>
    </row>
    <row r="695" spans="1:9" x14ac:dyDescent="0.25">
      <c r="A695" s="10"/>
      <c r="C695" s="133">
        <v>84</v>
      </c>
      <c r="D695" s="134">
        <v>1039.29</v>
      </c>
      <c r="E695" s="134">
        <v>34.885532647777154</v>
      </c>
      <c r="I695" s="12"/>
    </row>
    <row r="696" spans="1:9" x14ac:dyDescent="0.25">
      <c r="A696" s="10"/>
      <c r="C696" s="133">
        <v>85</v>
      </c>
      <c r="D696" s="134">
        <v>1091.98</v>
      </c>
      <c r="E696" s="134">
        <v>33.362663677776936</v>
      </c>
      <c r="I696" s="12"/>
    </row>
    <row r="697" spans="1:9" x14ac:dyDescent="0.25">
      <c r="A697" s="10"/>
      <c r="C697" s="133">
        <v>86</v>
      </c>
      <c r="D697" s="134">
        <v>1123.83</v>
      </c>
      <c r="E697" s="134">
        <v>33.960561307778335</v>
      </c>
      <c r="I697" s="12"/>
    </row>
    <row r="698" spans="1:9" x14ac:dyDescent="0.25">
      <c r="A698" s="10"/>
      <c r="C698" s="133">
        <v>87</v>
      </c>
      <c r="D698" s="134">
        <v>1126.19</v>
      </c>
      <c r="E698" s="134">
        <v>32.817216477777947</v>
      </c>
      <c r="I698" s="12"/>
    </row>
    <row r="699" spans="1:9" x14ac:dyDescent="0.25">
      <c r="A699" s="10"/>
      <c r="C699" s="133">
        <v>88</v>
      </c>
      <c r="D699" s="134">
        <v>1139.06</v>
      </c>
      <c r="E699" s="134">
        <v>29.472212907777475</v>
      </c>
      <c r="I699" s="12"/>
    </row>
    <row r="700" spans="1:9" x14ac:dyDescent="0.25">
      <c r="A700" s="10"/>
      <c r="C700" s="133">
        <v>89</v>
      </c>
      <c r="D700" s="134">
        <v>1072.98</v>
      </c>
      <c r="E700" s="134">
        <v>23.501763967776242</v>
      </c>
      <c r="I700" s="12"/>
    </row>
    <row r="701" spans="1:9" x14ac:dyDescent="0.25">
      <c r="A701" s="10"/>
      <c r="C701" s="133">
        <v>90</v>
      </c>
      <c r="D701" s="134">
        <v>1170.74</v>
      </c>
      <c r="E701" s="134">
        <v>21.669784437777935</v>
      </c>
      <c r="I701" s="12"/>
    </row>
    <row r="702" spans="1:9" x14ac:dyDescent="0.25">
      <c r="A702" s="10"/>
      <c r="C702" s="133">
        <v>91</v>
      </c>
      <c r="D702" s="134">
        <v>1219.1600000000001</v>
      </c>
      <c r="E702" s="134">
        <v>23.120664857777911</v>
      </c>
      <c r="I702" s="12"/>
    </row>
    <row r="703" spans="1:9" x14ac:dyDescent="0.25">
      <c r="A703" s="10"/>
      <c r="C703" s="133">
        <v>92</v>
      </c>
      <c r="D703" s="134">
        <v>1198.24</v>
      </c>
      <c r="E703" s="134">
        <v>23.896123447777427</v>
      </c>
      <c r="I703" s="12"/>
    </row>
    <row r="704" spans="1:9" x14ac:dyDescent="0.25">
      <c r="A704" s="10"/>
      <c r="C704" s="133">
        <v>93</v>
      </c>
      <c r="D704" s="134">
        <v>1200.04</v>
      </c>
      <c r="E704" s="134">
        <v>21.165346107777395</v>
      </c>
      <c r="I704" s="12"/>
    </row>
    <row r="705" spans="1:9" x14ac:dyDescent="0.25">
      <c r="A705" s="10"/>
      <c r="C705" s="133">
        <v>94</v>
      </c>
      <c r="D705" s="134">
        <v>1195.4100000000001</v>
      </c>
      <c r="E705" s="134">
        <v>17.980634897777918</v>
      </c>
      <c r="I705" s="12"/>
    </row>
    <row r="706" spans="1:9" x14ac:dyDescent="0.25">
      <c r="A706" s="10"/>
      <c r="C706" s="133">
        <v>95</v>
      </c>
      <c r="D706" s="134">
        <v>1069.6600000000001</v>
      </c>
      <c r="E706" s="134">
        <v>21.236459677777702</v>
      </c>
      <c r="I706" s="12"/>
    </row>
    <row r="707" spans="1:9" x14ac:dyDescent="0.25">
      <c r="A707" s="10"/>
      <c r="C707" s="133">
        <v>96</v>
      </c>
      <c r="D707" s="134">
        <v>967.04</v>
      </c>
      <c r="E707" s="134">
        <v>18.073901357778027</v>
      </c>
      <c r="I707" s="12"/>
    </row>
    <row r="708" spans="1:9" x14ac:dyDescent="0.25">
      <c r="A708" s="10"/>
      <c r="C708" s="133">
        <v>97</v>
      </c>
      <c r="D708" s="134">
        <v>810.43</v>
      </c>
      <c r="E708" s="134">
        <v>17.00525448777762</v>
      </c>
      <c r="I708" s="12"/>
    </row>
    <row r="709" spans="1:9" x14ac:dyDescent="0.25">
      <c r="A709" s="10"/>
      <c r="C709" s="133">
        <v>98</v>
      </c>
      <c r="D709" s="134">
        <v>726.62</v>
      </c>
      <c r="E709" s="134">
        <v>15.477434457777576</v>
      </c>
      <c r="I709" s="12"/>
    </row>
    <row r="710" spans="1:9" x14ac:dyDescent="0.25">
      <c r="A710" s="10"/>
      <c r="C710" s="133">
        <v>99</v>
      </c>
      <c r="D710" s="134">
        <v>680.3</v>
      </c>
      <c r="E710" s="134">
        <v>14.582634077777811</v>
      </c>
      <c r="I710" s="12"/>
    </row>
    <row r="711" spans="1:9" x14ac:dyDescent="0.25">
      <c r="A711" s="10"/>
      <c r="C711" s="133">
        <v>100</v>
      </c>
      <c r="D711" s="134">
        <v>648.01</v>
      </c>
      <c r="E711" s="134">
        <v>13.417887167777735</v>
      </c>
      <c r="I711" s="12"/>
    </row>
    <row r="712" spans="1:9" x14ac:dyDescent="0.25">
      <c r="A712" s="10"/>
      <c r="C712" s="133">
        <v>101</v>
      </c>
      <c r="D712" s="134">
        <v>646.99</v>
      </c>
      <c r="E712" s="134">
        <v>12.116682417777952</v>
      </c>
      <c r="I712" s="12"/>
    </row>
    <row r="713" spans="1:9" x14ac:dyDescent="0.25">
      <c r="A713" s="10"/>
      <c r="C713" s="133">
        <v>102</v>
      </c>
      <c r="D713" s="134">
        <v>668.42</v>
      </c>
      <c r="E713" s="134">
        <v>12.38275188777834</v>
      </c>
      <c r="I713" s="12"/>
    </row>
    <row r="714" spans="1:9" x14ac:dyDescent="0.25">
      <c r="A714" s="10"/>
      <c r="C714" s="133">
        <v>103</v>
      </c>
      <c r="D714" s="134">
        <v>736.58</v>
      </c>
      <c r="E714" s="134">
        <v>18.05044028777786</v>
      </c>
      <c r="I714" s="12"/>
    </row>
    <row r="715" spans="1:9" x14ac:dyDescent="0.25">
      <c r="A715" s="10"/>
      <c r="C715" s="133">
        <v>104</v>
      </c>
      <c r="D715" s="134">
        <v>803.5</v>
      </c>
      <c r="E715" s="134">
        <v>24.675675437777727</v>
      </c>
      <c r="I715" s="12"/>
    </row>
    <row r="716" spans="1:9" x14ac:dyDescent="0.25">
      <c r="A716" s="10"/>
      <c r="C716" s="133">
        <v>105</v>
      </c>
      <c r="D716" s="134">
        <v>862.45</v>
      </c>
      <c r="E716" s="134">
        <v>29.184066487777727</v>
      </c>
      <c r="I716" s="12"/>
    </row>
    <row r="717" spans="1:9" x14ac:dyDescent="0.25">
      <c r="A717" s="10"/>
      <c r="C717" s="133">
        <v>106</v>
      </c>
      <c r="D717" s="134">
        <v>900.05</v>
      </c>
      <c r="E717" s="134">
        <v>35.310290677777857</v>
      </c>
      <c r="I717" s="12"/>
    </row>
    <row r="718" spans="1:9" x14ac:dyDescent="0.25">
      <c r="A718" s="10"/>
      <c r="C718" s="133">
        <v>107</v>
      </c>
      <c r="D718" s="134">
        <v>920.29</v>
      </c>
      <c r="E718" s="134">
        <v>39.364459337777816</v>
      </c>
      <c r="I718" s="12"/>
    </row>
    <row r="719" spans="1:9" x14ac:dyDescent="0.25">
      <c r="A719" s="10"/>
      <c r="C719" s="133">
        <v>108</v>
      </c>
      <c r="D719" s="134">
        <v>948.57</v>
      </c>
      <c r="E719" s="134">
        <v>39.865964117777821</v>
      </c>
      <c r="I719" s="12"/>
    </row>
    <row r="720" spans="1:9" x14ac:dyDescent="0.25">
      <c r="A720" s="10"/>
      <c r="C720" s="133">
        <v>109</v>
      </c>
      <c r="D720" s="134">
        <v>1010.42</v>
      </c>
      <c r="E720" s="134">
        <v>38.850202057777096</v>
      </c>
      <c r="I720" s="12"/>
    </row>
    <row r="721" spans="1:9" x14ac:dyDescent="0.25">
      <c r="A721" s="10"/>
      <c r="C721" s="133">
        <v>110</v>
      </c>
      <c r="D721" s="134">
        <v>1028.96</v>
      </c>
      <c r="E721" s="134">
        <v>38.175261307777646</v>
      </c>
      <c r="I721" s="12"/>
    </row>
    <row r="722" spans="1:9" x14ac:dyDescent="0.25">
      <c r="A722" s="10"/>
      <c r="C722" s="133">
        <v>111</v>
      </c>
      <c r="D722" s="134">
        <v>1030.17</v>
      </c>
      <c r="E722" s="134">
        <v>39.373083287777717</v>
      </c>
      <c r="I722" s="12"/>
    </row>
    <row r="723" spans="1:9" x14ac:dyDescent="0.25">
      <c r="A723" s="10"/>
      <c r="C723" s="133">
        <v>112</v>
      </c>
      <c r="D723" s="134">
        <v>1040.82</v>
      </c>
      <c r="E723" s="134">
        <v>34.039545997778305</v>
      </c>
      <c r="I723" s="12"/>
    </row>
    <row r="724" spans="1:9" x14ac:dyDescent="0.25">
      <c r="A724" s="10"/>
      <c r="C724" s="133">
        <v>113</v>
      </c>
      <c r="D724" s="134">
        <v>1076.29</v>
      </c>
      <c r="E724" s="134">
        <v>27.523626077778545</v>
      </c>
      <c r="I724" s="12"/>
    </row>
    <row r="725" spans="1:9" x14ac:dyDescent="0.25">
      <c r="A725" s="10"/>
      <c r="C725" s="133">
        <v>114</v>
      </c>
      <c r="D725" s="134">
        <v>1097.94</v>
      </c>
      <c r="E725" s="134">
        <v>21.794349337777703</v>
      </c>
      <c r="I725" s="12"/>
    </row>
    <row r="726" spans="1:9" x14ac:dyDescent="0.25">
      <c r="A726" s="10"/>
      <c r="C726" s="133">
        <v>115</v>
      </c>
      <c r="D726" s="134">
        <v>1160.08</v>
      </c>
      <c r="E726" s="134">
        <v>21.648405647777736</v>
      </c>
      <c r="I726" s="12"/>
    </row>
    <row r="727" spans="1:9" x14ac:dyDescent="0.25">
      <c r="A727" s="10"/>
      <c r="C727" s="133">
        <v>116</v>
      </c>
      <c r="D727" s="134">
        <v>1168.5999999999999</v>
      </c>
      <c r="E727" s="134">
        <v>23.070608357778156</v>
      </c>
      <c r="I727" s="12"/>
    </row>
    <row r="728" spans="1:9" x14ac:dyDescent="0.25">
      <c r="A728" s="10"/>
      <c r="C728" s="133">
        <v>117</v>
      </c>
      <c r="D728" s="134">
        <v>1182.3800000000001</v>
      </c>
      <c r="E728" s="134">
        <v>20.815261637778576</v>
      </c>
      <c r="I728" s="12"/>
    </row>
    <row r="729" spans="1:9" x14ac:dyDescent="0.25">
      <c r="A729" s="10"/>
      <c r="C729" s="133">
        <v>118</v>
      </c>
      <c r="D729" s="134">
        <v>1210.0999999999999</v>
      </c>
      <c r="E729" s="134">
        <v>22.065563607778813</v>
      </c>
      <c r="I729" s="12"/>
    </row>
    <row r="730" spans="1:9" x14ac:dyDescent="0.25">
      <c r="A730" s="10"/>
      <c r="C730" s="133">
        <v>119</v>
      </c>
      <c r="D730" s="134">
        <v>1100.01</v>
      </c>
      <c r="E730" s="134">
        <v>22.537889997777938</v>
      </c>
      <c r="I730" s="12"/>
    </row>
    <row r="731" spans="1:9" x14ac:dyDescent="0.25">
      <c r="A731" s="10"/>
      <c r="C731" s="133">
        <v>120</v>
      </c>
      <c r="D731" s="134">
        <v>947.71</v>
      </c>
      <c r="E731" s="134">
        <v>19.091011777777794</v>
      </c>
      <c r="I731" s="12"/>
    </row>
    <row r="732" spans="1:9" x14ac:dyDescent="0.25">
      <c r="A732" s="10"/>
      <c r="C732" s="133">
        <v>121</v>
      </c>
      <c r="D732" s="134">
        <v>797.26</v>
      </c>
      <c r="E732" s="134">
        <v>15.254600757777439</v>
      </c>
      <c r="I732" s="12"/>
    </row>
    <row r="733" spans="1:9" x14ac:dyDescent="0.25">
      <c r="A733" s="10"/>
      <c r="C733" s="133">
        <v>122</v>
      </c>
      <c r="D733" s="134">
        <v>717.18</v>
      </c>
      <c r="E733" s="134">
        <v>13.377520307777786</v>
      </c>
      <c r="I733" s="12"/>
    </row>
    <row r="734" spans="1:9" x14ac:dyDescent="0.25">
      <c r="A734" s="10"/>
      <c r="C734" s="133">
        <v>123</v>
      </c>
      <c r="D734" s="134">
        <v>672.74</v>
      </c>
      <c r="E734" s="134">
        <v>12.705265197778203</v>
      </c>
      <c r="I734" s="12"/>
    </row>
    <row r="735" spans="1:9" x14ac:dyDescent="0.25">
      <c r="A735" s="10"/>
      <c r="C735" s="133">
        <v>124</v>
      </c>
      <c r="D735" s="134">
        <v>646.79999999999995</v>
      </c>
      <c r="E735" s="134">
        <v>11.721938967778101</v>
      </c>
      <c r="I735" s="12"/>
    </row>
    <row r="736" spans="1:9" x14ac:dyDescent="0.25">
      <c r="A736" s="10"/>
      <c r="C736" s="133">
        <v>125</v>
      </c>
      <c r="D736" s="134">
        <v>642.82000000000005</v>
      </c>
      <c r="E736" s="134">
        <v>11.624695607777312</v>
      </c>
      <c r="I736" s="12"/>
    </row>
    <row r="737" spans="1:9" x14ac:dyDescent="0.25">
      <c r="A737" s="10"/>
      <c r="C737" s="133">
        <v>126</v>
      </c>
      <c r="D737" s="134">
        <v>670.6</v>
      </c>
      <c r="E737" s="134">
        <v>12.300203627778046</v>
      </c>
      <c r="I737" s="12"/>
    </row>
    <row r="738" spans="1:9" x14ac:dyDescent="0.25">
      <c r="A738" s="10"/>
      <c r="C738" s="133">
        <v>127</v>
      </c>
      <c r="D738" s="134">
        <v>762.23</v>
      </c>
      <c r="E738" s="134">
        <v>20.403959827777044</v>
      </c>
      <c r="I738" s="12"/>
    </row>
    <row r="739" spans="1:9" x14ac:dyDescent="0.25">
      <c r="A739" s="10"/>
      <c r="C739" s="133">
        <v>128</v>
      </c>
      <c r="D739" s="134">
        <v>884.09</v>
      </c>
      <c r="E739" s="134">
        <v>25.420034627777341</v>
      </c>
      <c r="I739" s="12"/>
    </row>
    <row r="740" spans="1:9" x14ac:dyDescent="0.25">
      <c r="A740" s="10"/>
      <c r="C740" s="133">
        <v>129</v>
      </c>
      <c r="D740" s="134">
        <v>980.45</v>
      </c>
      <c r="E740" s="134">
        <v>28.348396637777796</v>
      </c>
      <c r="I740" s="12"/>
    </row>
    <row r="741" spans="1:9" x14ac:dyDescent="0.25">
      <c r="A741" s="10"/>
      <c r="C741" s="133">
        <v>130</v>
      </c>
      <c r="D741" s="134">
        <v>1016.46</v>
      </c>
      <c r="E741" s="134">
        <v>31.546280817777188</v>
      </c>
      <c r="I741" s="12"/>
    </row>
    <row r="742" spans="1:9" x14ac:dyDescent="0.25">
      <c r="A742" s="10"/>
      <c r="C742" s="133">
        <v>131</v>
      </c>
      <c r="D742" s="134">
        <v>1066.8</v>
      </c>
      <c r="E742" s="134">
        <v>31.956470847778519</v>
      </c>
      <c r="I742" s="12"/>
    </row>
    <row r="743" spans="1:9" x14ac:dyDescent="0.25">
      <c r="A743" s="10"/>
      <c r="C743" s="133">
        <v>132</v>
      </c>
      <c r="D743" s="134">
        <v>1101.24</v>
      </c>
      <c r="E743" s="134">
        <v>34.781753457777995</v>
      </c>
      <c r="I743" s="12"/>
    </row>
    <row r="744" spans="1:9" x14ac:dyDescent="0.25">
      <c r="A744" s="10"/>
      <c r="C744" s="133">
        <v>133</v>
      </c>
      <c r="D744" s="134">
        <v>1148.9100000000001</v>
      </c>
      <c r="E744" s="134">
        <v>34.281462907778177</v>
      </c>
      <c r="I744" s="12"/>
    </row>
    <row r="745" spans="1:9" x14ac:dyDescent="0.25">
      <c r="A745" s="10"/>
      <c r="C745" s="133">
        <v>134</v>
      </c>
      <c r="D745" s="134">
        <v>1187.51</v>
      </c>
      <c r="E745" s="134">
        <v>43.235842347777407</v>
      </c>
      <c r="I745" s="12"/>
    </row>
    <row r="746" spans="1:9" x14ac:dyDescent="0.25">
      <c r="A746" s="10"/>
      <c r="C746" s="133">
        <v>135</v>
      </c>
      <c r="D746" s="134">
        <v>1193.4000000000001</v>
      </c>
      <c r="E746" s="134">
        <v>43.774786987777588</v>
      </c>
      <c r="I746" s="12"/>
    </row>
    <row r="747" spans="1:9" x14ac:dyDescent="0.25">
      <c r="A747" s="10"/>
      <c r="C747" s="133">
        <v>136</v>
      </c>
      <c r="D747" s="134">
        <v>1162.3499999999999</v>
      </c>
      <c r="E747" s="134">
        <v>39.70577506777704</v>
      </c>
      <c r="I747" s="12"/>
    </row>
    <row r="748" spans="1:9" x14ac:dyDescent="0.25">
      <c r="A748" s="10"/>
      <c r="C748" s="133">
        <v>137</v>
      </c>
      <c r="D748" s="134">
        <v>1178.72</v>
      </c>
      <c r="E748" s="134">
        <v>24.260512767778437</v>
      </c>
      <c r="I748" s="12"/>
    </row>
    <row r="749" spans="1:9" x14ac:dyDescent="0.25">
      <c r="A749" s="10"/>
      <c r="C749" s="133">
        <v>138</v>
      </c>
      <c r="D749" s="134">
        <v>1215.17</v>
      </c>
      <c r="E749" s="134">
        <v>21.610382717778521</v>
      </c>
      <c r="I749" s="12"/>
    </row>
    <row r="750" spans="1:9" x14ac:dyDescent="0.25">
      <c r="A750" s="10"/>
      <c r="C750" s="133">
        <v>139</v>
      </c>
      <c r="D750" s="134">
        <v>1243.96</v>
      </c>
      <c r="E750" s="134">
        <v>19.541017787777264</v>
      </c>
      <c r="I750" s="12"/>
    </row>
    <row r="751" spans="1:9" x14ac:dyDescent="0.25">
      <c r="A751" s="10"/>
      <c r="C751" s="133">
        <v>140</v>
      </c>
      <c r="D751" s="134">
        <v>1235.24</v>
      </c>
      <c r="E751" s="134">
        <v>18.118128007776932</v>
      </c>
      <c r="I751" s="12"/>
    </row>
    <row r="752" spans="1:9" x14ac:dyDescent="0.25">
      <c r="A752" s="10"/>
      <c r="C752" s="133">
        <v>141</v>
      </c>
      <c r="D752" s="134">
        <v>1239.45</v>
      </c>
      <c r="E752" s="134">
        <v>18.867571167777669</v>
      </c>
      <c r="I752" s="12"/>
    </row>
    <row r="753" spans="1:9" x14ac:dyDescent="0.25">
      <c r="A753" s="10"/>
      <c r="C753" s="133">
        <v>142</v>
      </c>
      <c r="D753" s="134">
        <v>1249.26</v>
      </c>
      <c r="E753" s="134">
        <v>19.565960257777533</v>
      </c>
      <c r="I753" s="12"/>
    </row>
    <row r="754" spans="1:9" x14ac:dyDescent="0.25">
      <c r="A754" s="10"/>
      <c r="C754" s="133">
        <v>143</v>
      </c>
      <c r="D754" s="134">
        <v>1150.74</v>
      </c>
      <c r="E754" s="134">
        <v>16.533766667778082</v>
      </c>
      <c r="I754" s="12"/>
    </row>
    <row r="755" spans="1:9" x14ac:dyDescent="0.25">
      <c r="A755" s="10"/>
      <c r="C755" s="133">
        <v>144</v>
      </c>
      <c r="D755" s="134">
        <v>979.67</v>
      </c>
      <c r="E755" s="134">
        <v>17.381136587777519</v>
      </c>
      <c r="I755" s="12"/>
    </row>
    <row r="756" spans="1:9" x14ac:dyDescent="0.25">
      <c r="A756" s="10"/>
      <c r="C756" s="133">
        <v>145</v>
      </c>
      <c r="D756" s="134">
        <v>815.71</v>
      </c>
      <c r="E756" s="134">
        <v>17.176316527778226</v>
      </c>
      <c r="I756" s="12"/>
    </row>
    <row r="757" spans="1:9" x14ac:dyDescent="0.25">
      <c r="A757" s="10"/>
      <c r="C757" s="133">
        <v>146</v>
      </c>
      <c r="D757" s="134">
        <v>728.07</v>
      </c>
      <c r="E757" s="134">
        <v>12.742301677777391</v>
      </c>
      <c r="I757" s="12"/>
    </row>
    <row r="758" spans="1:9" x14ac:dyDescent="0.25">
      <c r="A758" s="10"/>
      <c r="C758" s="133">
        <v>147</v>
      </c>
      <c r="D758" s="134">
        <v>680.17</v>
      </c>
      <c r="E758" s="134">
        <v>12.705478207778015</v>
      </c>
      <c r="I758" s="12"/>
    </row>
    <row r="759" spans="1:9" x14ac:dyDescent="0.25">
      <c r="A759" s="10"/>
      <c r="C759" s="133">
        <v>148</v>
      </c>
      <c r="D759" s="134">
        <v>663.57</v>
      </c>
      <c r="E759" s="134">
        <v>12.10621499777767</v>
      </c>
      <c r="I759" s="12"/>
    </row>
    <row r="760" spans="1:9" x14ac:dyDescent="0.25">
      <c r="A760" s="10"/>
      <c r="C760" s="133">
        <v>149</v>
      </c>
      <c r="D760" s="134">
        <v>662.05</v>
      </c>
      <c r="E760" s="134">
        <v>11.880159447777714</v>
      </c>
      <c r="I760" s="12"/>
    </row>
    <row r="761" spans="1:9" x14ac:dyDescent="0.25">
      <c r="A761" s="10"/>
      <c r="C761" s="133">
        <v>150</v>
      </c>
      <c r="D761" s="134">
        <v>677.69</v>
      </c>
      <c r="E761" s="134">
        <v>11.65405619777755</v>
      </c>
      <c r="I761" s="12"/>
    </row>
    <row r="762" spans="1:9" x14ac:dyDescent="0.25">
      <c r="A762" s="10"/>
      <c r="C762" s="133">
        <v>151</v>
      </c>
      <c r="D762" s="134">
        <v>774.23</v>
      </c>
      <c r="E762" s="134">
        <v>12.600262627778079</v>
      </c>
      <c r="I762" s="12"/>
    </row>
    <row r="763" spans="1:9" x14ac:dyDescent="0.25">
      <c r="A763" s="10"/>
      <c r="C763" s="133">
        <v>152</v>
      </c>
      <c r="D763" s="134">
        <v>894.15</v>
      </c>
      <c r="E763" s="134">
        <v>18.775253677777755</v>
      </c>
      <c r="I763" s="12"/>
    </row>
    <row r="764" spans="1:9" x14ac:dyDescent="0.25">
      <c r="A764" s="10"/>
      <c r="C764" s="133">
        <v>153</v>
      </c>
      <c r="D764" s="134">
        <v>999.24</v>
      </c>
      <c r="E764" s="134">
        <v>25.353944387778029</v>
      </c>
      <c r="I764" s="12"/>
    </row>
    <row r="765" spans="1:9" x14ac:dyDescent="0.25">
      <c r="A765" s="10"/>
      <c r="C765" s="133">
        <v>154</v>
      </c>
      <c r="D765" s="134">
        <v>1048.43</v>
      </c>
      <c r="E765" s="134">
        <v>26.070418407778334</v>
      </c>
      <c r="I765" s="12"/>
    </row>
    <row r="766" spans="1:9" x14ac:dyDescent="0.25">
      <c r="A766" s="10"/>
      <c r="C766" s="133">
        <v>155</v>
      </c>
      <c r="D766" s="134">
        <v>1103.0999999999999</v>
      </c>
      <c r="E766" s="134">
        <v>27.931607327778693</v>
      </c>
      <c r="I766" s="12"/>
    </row>
    <row r="767" spans="1:9" x14ac:dyDescent="0.25">
      <c r="A767" s="10"/>
      <c r="C767" s="133">
        <v>156</v>
      </c>
      <c r="D767" s="134">
        <v>1098.3900000000001</v>
      </c>
      <c r="E767" s="134">
        <v>27.912443977777912</v>
      </c>
      <c r="I767" s="12"/>
    </row>
    <row r="768" spans="1:9" x14ac:dyDescent="0.25">
      <c r="A768" s="10"/>
      <c r="C768" s="133">
        <v>157</v>
      </c>
      <c r="D768" s="134">
        <v>1172.42</v>
      </c>
      <c r="E768" s="134">
        <v>24.441881277777384</v>
      </c>
      <c r="I768" s="12"/>
    </row>
    <row r="769" spans="1:9" x14ac:dyDescent="0.25">
      <c r="A769" s="10"/>
      <c r="C769" s="133">
        <v>158</v>
      </c>
      <c r="D769" s="134">
        <v>1201.6199999999999</v>
      </c>
      <c r="E769" s="134">
        <v>22.064308977778182</v>
      </c>
      <c r="I769" s="12"/>
    </row>
    <row r="770" spans="1:9" x14ac:dyDescent="0.25">
      <c r="A770" s="10"/>
      <c r="C770" s="133">
        <v>159</v>
      </c>
      <c r="D770" s="134">
        <v>1212.57</v>
      </c>
      <c r="E770" s="134">
        <v>21.018092707778351</v>
      </c>
      <c r="I770" s="12"/>
    </row>
    <row r="771" spans="1:9" x14ac:dyDescent="0.25">
      <c r="A771" s="10"/>
      <c r="C771" s="133">
        <v>160</v>
      </c>
      <c r="D771" s="134">
        <v>1158.3699999999999</v>
      </c>
      <c r="E771" s="134">
        <v>21.272944157778284</v>
      </c>
      <c r="I771" s="12"/>
    </row>
    <row r="772" spans="1:9" x14ac:dyDescent="0.25">
      <c r="A772" s="10"/>
      <c r="C772" s="133">
        <v>161</v>
      </c>
      <c r="D772" s="134">
        <v>1165.9000000000001</v>
      </c>
      <c r="E772" s="134">
        <v>19.631186917776631</v>
      </c>
      <c r="I772" s="12"/>
    </row>
    <row r="773" spans="1:9" x14ac:dyDescent="0.25">
      <c r="A773" s="10"/>
      <c r="C773" s="133">
        <v>162</v>
      </c>
      <c r="D773" s="134">
        <v>1193.29</v>
      </c>
      <c r="E773" s="134">
        <v>22.27837236777782</v>
      </c>
      <c r="I773" s="12"/>
    </row>
    <row r="774" spans="1:9" x14ac:dyDescent="0.25">
      <c r="A774" s="10"/>
      <c r="C774" s="133">
        <v>163</v>
      </c>
      <c r="D774" s="134">
        <v>1216.52</v>
      </c>
      <c r="E774" s="134">
        <v>18.781290797777501</v>
      </c>
      <c r="I774" s="12"/>
    </row>
    <row r="775" spans="1:9" x14ac:dyDescent="0.25">
      <c r="A775" s="10"/>
      <c r="C775" s="133">
        <v>164</v>
      </c>
      <c r="D775" s="134">
        <v>1208.08</v>
      </c>
      <c r="E775" s="134">
        <v>17.387347907777439</v>
      </c>
      <c r="I775" s="12"/>
    </row>
    <row r="776" spans="1:9" x14ac:dyDescent="0.25">
      <c r="A776" s="10"/>
      <c r="C776" s="133">
        <v>165</v>
      </c>
      <c r="D776" s="134">
        <v>1207.29</v>
      </c>
      <c r="E776" s="134">
        <v>17.733565777778267</v>
      </c>
      <c r="I776" s="12"/>
    </row>
    <row r="777" spans="1:9" x14ac:dyDescent="0.25">
      <c r="A777" s="10"/>
      <c r="C777" s="133">
        <v>166</v>
      </c>
      <c r="D777" s="134">
        <v>1217.45</v>
      </c>
      <c r="E777" s="134">
        <v>18.48632897777793</v>
      </c>
      <c r="I777" s="12"/>
    </row>
    <row r="778" spans="1:9" x14ac:dyDescent="0.25">
      <c r="A778" s="10"/>
      <c r="C778" s="133">
        <v>167</v>
      </c>
      <c r="D778" s="134">
        <v>1104.1500000000001</v>
      </c>
      <c r="E778" s="134">
        <v>19.07082515777779</v>
      </c>
      <c r="I778" s="12"/>
    </row>
    <row r="779" spans="1:9" x14ac:dyDescent="0.25">
      <c r="A779" s="10"/>
      <c r="C779" s="135">
        <v>168</v>
      </c>
      <c r="D779" s="134">
        <v>943.74</v>
      </c>
      <c r="E779" s="134">
        <v>15.13418107777818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4" sqref="B4:G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45847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23544.52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1128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270.84590716999992</v>
      </c>
      <c r="E85" s="44">
        <v>-526.46500000000003</v>
      </c>
      <c r="F85" s="44">
        <v>797.31090716999995</v>
      </c>
      <c r="G85" s="37"/>
      <c r="I85" s="12"/>
    </row>
    <row r="86" spans="1:9" x14ac:dyDescent="0.25">
      <c r="A86" s="10"/>
      <c r="B86" s="37"/>
      <c r="C86" s="43">
        <v>2</v>
      </c>
      <c r="D86" s="44">
        <v>190.69776152000003</v>
      </c>
      <c r="E86" s="44">
        <v>-518.75300000000004</v>
      </c>
      <c r="F86" s="44">
        <v>709.45076152000001</v>
      </c>
      <c r="G86" s="37"/>
      <c r="I86" s="12"/>
    </row>
    <row r="87" spans="1:9" x14ac:dyDescent="0.25">
      <c r="A87" s="10"/>
      <c r="B87" s="37"/>
      <c r="C87" s="43">
        <v>3</v>
      </c>
      <c r="D87" s="44">
        <v>155.90603266000002</v>
      </c>
      <c r="E87" s="44">
        <v>-510.17499999999995</v>
      </c>
      <c r="F87" s="44">
        <v>666.08103266000001</v>
      </c>
      <c r="G87" s="37"/>
      <c r="I87" s="12"/>
    </row>
    <row r="88" spans="1:9" x14ac:dyDescent="0.25">
      <c r="A88" s="10"/>
      <c r="B88" s="37"/>
      <c r="C88" s="43">
        <v>4</v>
      </c>
      <c r="D88" s="44">
        <v>134.36222979999999</v>
      </c>
      <c r="E88" s="44">
        <v>-507.06200000000001</v>
      </c>
      <c r="F88" s="44">
        <v>641.42422980000003</v>
      </c>
      <c r="G88" s="37"/>
      <c r="I88" s="12"/>
    </row>
    <row r="89" spans="1:9" x14ac:dyDescent="0.25">
      <c r="A89" s="10"/>
      <c r="B89" s="37"/>
      <c r="C89" s="43">
        <v>5</v>
      </c>
      <c r="D89" s="44">
        <v>123.38692872999999</v>
      </c>
      <c r="E89" s="44">
        <v>-505.44099999999997</v>
      </c>
      <c r="F89" s="44">
        <v>628.82792872999994</v>
      </c>
      <c r="G89" s="37"/>
      <c r="I89" s="12"/>
    </row>
    <row r="90" spans="1:9" x14ac:dyDescent="0.25">
      <c r="A90" s="10"/>
      <c r="B90" s="37"/>
      <c r="C90" s="43">
        <v>6</v>
      </c>
      <c r="D90" s="44">
        <v>148.22389898999998</v>
      </c>
      <c r="E90" s="44">
        <v>-506.101</v>
      </c>
      <c r="F90" s="44">
        <v>654.32489898999995</v>
      </c>
      <c r="G90" s="37"/>
      <c r="I90" s="12"/>
    </row>
    <row r="91" spans="1:9" x14ac:dyDescent="0.25">
      <c r="A91" s="10"/>
      <c r="B91" s="37"/>
      <c r="C91" s="43">
        <v>7</v>
      </c>
      <c r="D91" s="44">
        <v>252.98421362999991</v>
      </c>
      <c r="E91" s="44">
        <v>-499.56599999999992</v>
      </c>
      <c r="F91" s="44">
        <v>752.5502136299998</v>
      </c>
      <c r="G91" s="37"/>
      <c r="I91" s="12"/>
    </row>
    <row r="92" spans="1:9" x14ac:dyDescent="0.25">
      <c r="A92" s="10"/>
      <c r="B92" s="37"/>
      <c r="C92" s="43">
        <v>8</v>
      </c>
      <c r="D92" s="44">
        <v>388.05417241999999</v>
      </c>
      <c r="E92" s="44">
        <v>-484.22400000000005</v>
      </c>
      <c r="F92" s="44">
        <v>872.27817242000003</v>
      </c>
      <c r="G92" s="37"/>
      <c r="I92" s="12"/>
    </row>
    <row r="93" spans="1:9" x14ac:dyDescent="0.25">
      <c r="A93" s="10"/>
      <c r="B93" s="37"/>
      <c r="C93" s="43">
        <v>9</v>
      </c>
      <c r="D93" s="44">
        <v>447.50492193000014</v>
      </c>
      <c r="E93" s="44">
        <v>-539.90200000000004</v>
      </c>
      <c r="F93" s="44">
        <v>987.40692193000018</v>
      </c>
      <c r="G93" s="37"/>
      <c r="I93" s="12"/>
    </row>
    <row r="94" spans="1:9" x14ac:dyDescent="0.25">
      <c r="A94" s="10"/>
      <c r="B94" s="37"/>
      <c r="C94" s="43">
        <v>10</v>
      </c>
      <c r="D94" s="44">
        <v>435.83970475000012</v>
      </c>
      <c r="E94" s="44">
        <v>-599.44600000000014</v>
      </c>
      <c r="F94" s="44">
        <v>1035.2857047500001</v>
      </c>
      <c r="G94" s="37"/>
      <c r="I94" s="12"/>
    </row>
    <row r="95" spans="1:9" x14ac:dyDescent="0.25">
      <c r="A95" s="10"/>
      <c r="B95" s="37"/>
      <c r="C95" s="43">
        <v>11</v>
      </c>
      <c r="D95" s="44">
        <v>542.36608463000005</v>
      </c>
      <c r="E95" s="44">
        <v>-513.57399999999996</v>
      </c>
      <c r="F95" s="44">
        <v>1055.94008463</v>
      </c>
      <c r="G95" s="37"/>
      <c r="I95" s="12"/>
    </row>
    <row r="96" spans="1:9" x14ac:dyDescent="0.25">
      <c r="A96" s="10"/>
      <c r="B96" s="37"/>
      <c r="C96" s="43">
        <v>12</v>
      </c>
      <c r="D96" s="44">
        <v>566.62334320000014</v>
      </c>
      <c r="E96" s="44">
        <v>-523.97600000000011</v>
      </c>
      <c r="F96" s="44">
        <v>1090.5993432000002</v>
      </c>
      <c r="G96" s="37"/>
      <c r="I96" s="12"/>
    </row>
    <row r="97" spans="1:9" x14ac:dyDescent="0.25">
      <c r="A97" s="10"/>
      <c r="B97" s="37"/>
      <c r="C97" s="43">
        <v>13</v>
      </c>
      <c r="D97" s="44">
        <v>579.99638005999998</v>
      </c>
      <c r="E97" s="44">
        <v>-542.15600000000006</v>
      </c>
      <c r="F97" s="44">
        <v>1122.15238006</v>
      </c>
      <c r="G97" s="37"/>
      <c r="I97" s="12"/>
    </row>
    <row r="98" spans="1:9" x14ac:dyDescent="0.25">
      <c r="A98" s="10"/>
      <c r="B98" s="37"/>
      <c r="C98" s="43">
        <v>14</v>
      </c>
      <c r="D98" s="44">
        <v>631.1861464399999</v>
      </c>
      <c r="E98" s="44">
        <v>-525.64800000000002</v>
      </c>
      <c r="F98" s="44">
        <v>1156.83414644</v>
      </c>
      <c r="G98" s="37"/>
      <c r="I98" s="12"/>
    </row>
    <row r="99" spans="1:9" x14ac:dyDescent="0.25">
      <c r="A99" s="10"/>
      <c r="B99" s="37"/>
      <c r="C99" s="43">
        <v>15</v>
      </c>
      <c r="D99" s="44">
        <v>710.94520368999997</v>
      </c>
      <c r="E99" s="44">
        <v>-458.38499999999993</v>
      </c>
      <c r="F99" s="44">
        <v>1169.33020369</v>
      </c>
      <c r="G99" s="37"/>
      <c r="I99" s="12"/>
    </row>
    <row r="100" spans="1:9" x14ac:dyDescent="0.25">
      <c r="A100" s="10"/>
      <c r="B100" s="37"/>
      <c r="C100" s="43">
        <v>16</v>
      </c>
      <c r="D100" s="44">
        <v>643.65802406</v>
      </c>
      <c r="E100" s="44">
        <v>-515.71399999999994</v>
      </c>
      <c r="F100" s="44">
        <v>1159.3720240600001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658.83995111000002</v>
      </c>
      <c r="E101" s="44">
        <v>-505.86399999999998</v>
      </c>
      <c r="F101" s="44">
        <v>1164.7039511099999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708.17495746999998</v>
      </c>
      <c r="E102" s="44">
        <v>-502.334</v>
      </c>
      <c r="F102" s="44">
        <v>1210.50895747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903.54016667000008</v>
      </c>
      <c r="E103" s="44">
        <v>-347.45</v>
      </c>
      <c r="F103" s="44">
        <v>1250.99016667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871.33449199999995</v>
      </c>
      <c r="E104" s="44">
        <v>-375.32299999999998</v>
      </c>
      <c r="F104" s="44">
        <v>1246.6574919999998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869.34728654000014</v>
      </c>
      <c r="E105" s="44">
        <v>-372.10499999999996</v>
      </c>
      <c r="F105" s="44">
        <v>1241.4522865400002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859.38314980000007</v>
      </c>
      <c r="E106" s="44">
        <v>-391.71100000000001</v>
      </c>
      <c r="F106" s="44">
        <v>1251.0941498000002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681.19391614000017</v>
      </c>
      <c r="E107" s="44">
        <v>-455.24900000000002</v>
      </c>
      <c r="F107" s="44">
        <v>1136.4429161400003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448.24094448999995</v>
      </c>
      <c r="E108" s="44">
        <v>-515.00400000000002</v>
      </c>
      <c r="F108" s="44">
        <v>963.24494448999997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45847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273.97000000000003</v>
      </c>
      <c r="I345" s="12"/>
    </row>
    <row r="346" spans="1:9" x14ac:dyDescent="0.25">
      <c r="A346" s="10"/>
      <c r="D346" s="28" t="s">
        <v>156</v>
      </c>
      <c r="E346" s="101">
        <v>211.88</v>
      </c>
      <c r="I346" s="12"/>
    </row>
    <row r="347" spans="1:9" x14ac:dyDescent="0.25">
      <c r="A347" s="10"/>
      <c r="D347" s="28" t="s">
        <v>157</v>
      </c>
      <c r="E347" s="101">
        <v>149.65</v>
      </c>
      <c r="I347" s="12"/>
    </row>
    <row r="348" spans="1:9" x14ac:dyDescent="0.25">
      <c r="A348" s="10"/>
      <c r="D348" s="28" t="s">
        <v>158</v>
      </c>
      <c r="E348" s="101">
        <v>140.32</v>
      </c>
      <c r="I348" s="12"/>
    </row>
    <row r="349" spans="1:9" x14ac:dyDescent="0.25">
      <c r="A349" s="10"/>
      <c r="D349" s="28" t="s">
        <v>159</v>
      </c>
      <c r="E349" s="101">
        <v>143.44999999999999</v>
      </c>
      <c r="I349" s="12"/>
    </row>
    <row r="350" spans="1:9" x14ac:dyDescent="0.25">
      <c r="A350" s="10"/>
      <c r="D350" s="28" t="s">
        <v>160</v>
      </c>
      <c r="E350" s="101">
        <v>161.72</v>
      </c>
      <c r="I350" s="12"/>
    </row>
    <row r="351" spans="1:9" x14ac:dyDescent="0.25">
      <c r="A351" s="10"/>
      <c r="D351" s="28" t="s">
        <v>161</v>
      </c>
      <c r="E351" s="101">
        <v>294.68</v>
      </c>
      <c r="I351" s="12"/>
    </row>
    <row r="352" spans="1:9" x14ac:dyDescent="0.25">
      <c r="A352" s="10"/>
      <c r="D352" s="28" t="s">
        <v>162</v>
      </c>
      <c r="E352" s="101">
        <v>443.79</v>
      </c>
      <c r="I352" s="12"/>
    </row>
    <row r="353" spans="1:9" ht="15.75" customHeight="1" x14ac:dyDescent="0.25">
      <c r="A353" s="10"/>
      <c r="D353" s="28" t="s">
        <v>163</v>
      </c>
      <c r="E353" s="101">
        <v>500.32</v>
      </c>
      <c r="I353" s="12"/>
    </row>
    <row r="354" spans="1:9" x14ac:dyDescent="0.25">
      <c r="A354" s="10"/>
      <c r="D354" s="28" t="s">
        <v>164</v>
      </c>
      <c r="E354" s="101">
        <v>478.98</v>
      </c>
      <c r="I354" s="12"/>
    </row>
    <row r="355" spans="1:9" ht="15.75" customHeight="1" x14ac:dyDescent="0.25">
      <c r="A355" s="10"/>
      <c r="D355" s="28" t="s">
        <v>165</v>
      </c>
      <c r="E355" s="101">
        <v>535.16</v>
      </c>
      <c r="I355" s="12"/>
    </row>
    <row r="356" spans="1:9" x14ac:dyDescent="0.25">
      <c r="A356" s="10"/>
      <c r="D356" s="28" t="s">
        <v>166</v>
      </c>
      <c r="E356" s="101">
        <v>574.95000000000005</v>
      </c>
      <c r="I356" s="12"/>
    </row>
    <row r="357" spans="1:9" x14ac:dyDescent="0.25">
      <c r="A357" s="10"/>
      <c r="D357" s="28" t="s">
        <v>167</v>
      </c>
      <c r="E357" s="101">
        <v>499.68</v>
      </c>
      <c r="I357" s="12"/>
    </row>
    <row r="358" spans="1:9" x14ac:dyDescent="0.25">
      <c r="A358" s="10"/>
      <c r="D358" s="28" t="s">
        <v>168</v>
      </c>
      <c r="E358" s="101">
        <v>570.88</v>
      </c>
      <c r="I358" s="12"/>
    </row>
    <row r="359" spans="1:9" x14ac:dyDescent="0.25">
      <c r="A359" s="10"/>
      <c r="D359" s="28" t="s">
        <v>169</v>
      </c>
      <c r="E359" s="101">
        <v>559.29999999999995</v>
      </c>
      <c r="I359" s="12"/>
    </row>
    <row r="360" spans="1:9" x14ac:dyDescent="0.25">
      <c r="A360" s="10"/>
      <c r="D360" s="28" t="s">
        <v>170</v>
      </c>
      <c r="E360" s="101">
        <v>537.85</v>
      </c>
      <c r="I360" s="12"/>
    </row>
    <row r="361" spans="1:9" x14ac:dyDescent="0.25">
      <c r="A361" s="10"/>
      <c r="D361" s="28" t="s">
        <v>171</v>
      </c>
      <c r="E361" s="101">
        <v>480.25</v>
      </c>
      <c r="I361" s="12"/>
    </row>
    <row r="362" spans="1:9" x14ac:dyDescent="0.25">
      <c r="A362" s="10"/>
      <c r="D362" s="28" t="s">
        <v>172</v>
      </c>
      <c r="E362" s="101">
        <v>610.38</v>
      </c>
      <c r="I362" s="12"/>
    </row>
    <row r="363" spans="1:9" x14ac:dyDescent="0.25">
      <c r="A363" s="10"/>
      <c r="D363" s="28" t="s">
        <v>173</v>
      </c>
      <c r="E363" s="101">
        <v>788.1</v>
      </c>
      <c r="I363" s="12"/>
    </row>
    <row r="364" spans="1:9" x14ac:dyDescent="0.25">
      <c r="A364" s="10"/>
      <c r="D364" s="28" t="s">
        <v>174</v>
      </c>
      <c r="E364" s="101">
        <v>773.21</v>
      </c>
      <c r="I364" s="12"/>
    </row>
    <row r="365" spans="1:9" x14ac:dyDescent="0.25">
      <c r="A365" s="10"/>
      <c r="D365" s="28" t="s">
        <v>175</v>
      </c>
      <c r="E365" s="101">
        <v>808.03</v>
      </c>
      <c r="I365" s="12"/>
    </row>
    <row r="366" spans="1:9" x14ac:dyDescent="0.25">
      <c r="A366" s="10"/>
      <c r="D366" s="28" t="s">
        <v>176</v>
      </c>
      <c r="E366" s="101">
        <v>796.56</v>
      </c>
      <c r="I366" s="12"/>
    </row>
    <row r="367" spans="1:9" x14ac:dyDescent="0.25">
      <c r="A367" s="10"/>
      <c r="D367" s="28" t="s">
        <v>177</v>
      </c>
      <c r="E367" s="101">
        <v>569.30999999999995</v>
      </c>
      <c r="I367" s="12"/>
    </row>
    <row r="368" spans="1:9" x14ac:dyDescent="0.25">
      <c r="A368" s="10"/>
      <c r="D368" s="30" t="s">
        <v>178</v>
      </c>
      <c r="E368" s="101">
        <v>363.95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85.266786920000001</v>
      </c>
      <c r="D388" s="166">
        <v>0</v>
      </c>
      <c r="E388" s="166">
        <v>2.03427859</v>
      </c>
      <c r="F388" s="166">
        <v>0</v>
      </c>
      <c r="G388" s="166">
        <v>119.22279181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0.51164472000000005</v>
      </c>
      <c r="D389" s="166">
        <v>0</v>
      </c>
      <c r="E389" s="166">
        <v>0</v>
      </c>
      <c r="F389" s="166">
        <v>0</v>
      </c>
      <c r="G389" s="166">
        <v>114.26246399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106.60766339999998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89.991984489999993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89.634684780000001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92.967826360000004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94.321094619999997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77.449480100000002</v>
      </c>
      <c r="F395" s="166">
        <v>0</v>
      </c>
      <c r="G395" s="166">
        <v>95.195361269999992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79.758622830000007</v>
      </c>
      <c r="F396" s="166">
        <v>0</v>
      </c>
      <c r="G396" s="166">
        <v>113.62131146999999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0.50525803000000002</v>
      </c>
      <c r="F397" s="166">
        <v>82.583071409999988</v>
      </c>
      <c r="G397" s="166">
        <v>105.05640781000002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5.3059189500000006</v>
      </c>
      <c r="D398" s="166">
        <v>0</v>
      </c>
      <c r="E398" s="166">
        <v>0</v>
      </c>
      <c r="F398" s="166">
        <v>9.5349706199999975</v>
      </c>
      <c r="G398" s="166">
        <v>126.28682374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85.101442669999997</v>
      </c>
      <c r="D399" s="166">
        <v>0</v>
      </c>
      <c r="E399" s="166">
        <v>0</v>
      </c>
      <c r="F399" s="166">
        <v>88.306253629999986</v>
      </c>
      <c r="G399" s="166">
        <v>121.65008813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80.500661440000002</v>
      </c>
      <c r="D400" s="166">
        <v>0</v>
      </c>
      <c r="E400" s="166">
        <v>0</v>
      </c>
      <c r="F400" s="166">
        <v>124.74514818</v>
      </c>
      <c r="G400" s="166">
        <v>117.77514248999999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85.113269860000003</v>
      </c>
      <c r="D401" s="166">
        <v>0</v>
      </c>
      <c r="E401" s="166">
        <v>0</v>
      </c>
      <c r="F401" s="166">
        <v>40.798164040000003</v>
      </c>
      <c r="G401" s="166">
        <v>105.50915304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85.157030480000017</v>
      </c>
      <c r="D402" s="166">
        <v>0</v>
      </c>
      <c r="E402" s="166">
        <v>0</v>
      </c>
      <c r="F402" s="166">
        <v>0</v>
      </c>
      <c r="G402" s="166">
        <v>139.97030314999998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85.150170729999985</v>
      </c>
      <c r="D403" s="166">
        <v>0</v>
      </c>
      <c r="E403" s="166">
        <v>0</v>
      </c>
      <c r="F403" s="166">
        <v>0</v>
      </c>
      <c r="G403" s="166">
        <v>129.15338227999999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3.0440850099999999</v>
      </c>
      <c r="C404" s="166">
        <v>85.160105569999999</v>
      </c>
      <c r="D404" s="166">
        <v>0</v>
      </c>
      <c r="E404" s="166">
        <v>0</v>
      </c>
      <c r="F404" s="166">
        <v>0</v>
      </c>
      <c r="G404" s="166">
        <v>95.811676680000005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84.799849019999982</v>
      </c>
      <c r="C405" s="166">
        <v>85.150643810000005</v>
      </c>
      <c r="D405" s="166">
        <v>0</v>
      </c>
      <c r="E405" s="166">
        <v>15.01936265</v>
      </c>
      <c r="F405" s="166">
        <v>0</v>
      </c>
      <c r="G405" s="166">
        <v>117.10489506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84.761765440000005</v>
      </c>
      <c r="C406" s="166">
        <v>85.163890269999996</v>
      </c>
      <c r="D406" s="166">
        <v>0</v>
      </c>
      <c r="E406" s="166">
        <v>84.719424059999994</v>
      </c>
      <c r="F406" s="166">
        <v>0</v>
      </c>
      <c r="G406" s="166">
        <v>110.40561397000002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84.788494919999991</v>
      </c>
      <c r="C407" s="166">
        <v>85.154428519999996</v>
      </c>
      <c r="D407" s="166">
        <v>0</v>
      </c>
      <c r="E407" s="166">
        <v>84.715875900000015</v>
      </c>
      <c r="F407" s="166">
        <v>0</v>
      </c>
      <c r="G407" s="166">
        <v>91.719583650000004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84.774538820000018</v>
      </c>
      <c r="C408" s="166">
        <v>85.156084319999991</v>
      </c>
      <c r="D408" s="166">
        <v>0</v>
      </c>
      <c r="E408" s="166">
        <v>84.707360300000005</v>
      </c>
      <c r="F408" s="166">
        <v>0</v>
      </c>
      <c r="G408" s="166">
        <v>126.49581035999999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84.820191809999997</v>
      </c>
      <c r="C409" s="166">
        <v>85.151353440000008</v>
      </c>
      <c r="D409" s="166">
        <v>0</v>
      </c>
      <c r="E409" s="166">
        <v>84.713983550000009</v>
      </c>
      <c r="F409" s="166">
        <v>0</v>
      </c>
      <c r="G409" s="166">
        <v>102.63904633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84.778796609999986</v>
      </c>
      <c r="C410" s="166">
        <v>85.157503579999997</v>
      </c>
      <c r="D410" s="166">
        <v>0</v>
      </c>
      <c r="E410" s="166">
        <v>84.726993459999989</v>
      </c>
      <c r="F410" s="166">
        <v>0</v>
      </c>
      <c r="G410" s="166">
        <v>135.70789843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0.83854856</v>
      </c>
      <c r="C411" s="112">
        <v>85.096002139999982</v>
      </c>
      <c r="D411" s="112">
        <v>0</v>
      </c>
      <c r="E411" s="112">
        <v>1.23546942</v>
      </c>
      <c r="F411" s="112">
        <v>0</v>
      </c>
      <c r="G411" s="112">
        <v>125.02154984999999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512.60627019000003</v>
      </c>
      <c r="C417" s="112">
        <v>1108.0301505</v>
      </c>
      <c r="D417" s="112">
        <v>0</v>
      </c>
      <c r="E417" s="112">
        <v>597.55183030000001</v>
      </c>
      <c r="F417" s="112">
        <v>345.96760788</v>
      </c>
      <c r="G417" s="112">
        <v>2546.9097653500003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787.46</v>
      </c>
      <c r="E485" s="134">
        <v>14.336976777777409</v>
      </c>
      <c r="I485" s="12"/>
    </row>
    <row r="486" spans="1:9" x14ac:dyDescent="0.25">
      <c r="A486" s="10"/>
      <c r="C486" s="133">
        <v>2</v>
      </c>
      <c r="D486" s="134">
        <v>706.31</v>
      </c>
      <c r="E486" s="134">
        <v>15.865210577777816</v>
      </c>
      <c r="I486" s="12"/>
    </row>
    <row r="487" spans="1:9" x14ac:dyDescent="0.25">
      <c r="A487" s="10"/>
      <c r="C487" s="133">
        <v>3</v>
      </c>
      <c r="D487" s="134">
        <v>659.99</v>
      </c>
      <c r="E487" s="134">
        <v>14.863243777777711</v>
      </c>
      <c r="I487" s="12"/>
    </row>
    <row r="488" spans="1:9" x14ac:dyDescent="0.25">
      <c r="A488" s="10"/>
      <c r="C488" s="133">
        <v>4</v>
      </c>
      <c r="D488" s="134">
        <v>647.53</v>
      </c>
      <c r="E488" s="134">
        <v>13.68647520777813</v>
      </c>
      <c r="I488" s="12"/>
    </row>
    <row r="489" spans="1:9" x14ac:dyDescent="0.25">
      <c r="A489" s="10"/>
      <c r="C489" s="133">
        <v>5</v>
      </c>
      <c r="D489" s="134">
        <v>643.83000000000004</v>
      </c>
      <c r="E489" s="134">
        <v>13.494615237778248</v>
      </c>
      <c r="I489" s="12"/>
    </row>
    <row r="490" spans="1:9" x14ac:dyDescent="0.25">
      <c r="A490" s="10"/>
      <c r="C490" s="133">
        <v>6</v>
      </c>
      <c r="D490" s="134">
        <v>664.87</v>
      </c>
      <c r="E490" s="134">
        <v>11.906324567777801</v>
      </c>
      <c r="I490" s="12"/>
    </row>
    <row r="491" spans="1:9" x14ac:dyDescent="0.25">
      <c r="A491" s="10"/>
      <c r="C491" s="133">
        <v>7</v>
      </c>
      <c r="D491" s="134">
        <v>764.6</v>
      </c>
      <c r="E491" s="134">
        <v>13.800645827778226</v>
      </c>
      <c r="I491" s="12"/>
    </row>
    <row r="492" spans="1:9" x14ac:dyDescent="0.25">
      <c r="A492" s="10"/>
      <c r="C492" s="133">
        <v>8</v>
      </c>
      <c r="D492" s="134">
        <v>888.84</v>
      </c>
      <c r="E492" s="134">
        <v>16.087401597777557</v>
      </c>
      <c r="I492" s="12"/>
    </row>
    <row r="493" spans="1:9" x14ac:dyDescent="0.25">
      <c r="A493" s="10"/>
      <c r="C493" s="133">
        <v>9</v>
      </c>
      <c r="D493" s="134">
        <v>988.03</v>
      </c>
      <c r="E493" s="134">
        <v>20.150559617778299</v>
      </c>
      <c r="I493" s="12"/>
    </row>
    <row r="494" spans="1:9" x14ac:dyDescent="0.25">
      <c r="A494" s="10"/>
      <c r="C494" s="133">
        <v>10</v>
      </c>
      <c r="D494" s="134">
        <v>1025.1400000000001</v>
      </c>
      <c r="E494" s="134">
        <v>21.262152447777453</v>
      </c>
      <c r="I494" s="12"/>
    </row>
    <row r="495" spans="1:9" x14ac:dyDescent="0.25">
      <c r="A495" s="10"/>
      <c r="C495" s="133">
        <v>11</v>
      </c>
      <c r="D495" s="134">
        <v>1048.06</v>
      </c>
      <c r="E495" s="134">
        <v>22.898435727778406</v>
      </c>
      <c r="I495" s="12"/>
    </row>
    <row r="496" spans="1:9" x14ac:dyDescent="0.25">
      <c r="A496" s="10"/>
      <c r="C496" s="133">
        <v>12</v>
      </c>
      <c r="D496" s="134">
        <v>1078.6099999999999</v>
      </c>
      <c r="E496" s="134">
        <v>25.127710117777951</v>
      </c>
      <c r="I496" s="12"/>
    </row>
    <row r="497" spans="1:9" x14ac:dyDescent="0.25">
      <c r="A497" s="10"/>
      <c r="C497" s="133">
        <v>13</v>
      </c>
      <c r="D497" s="134">
        <v>1116.8</v>
      </c>
      <c r="E497" s="134">
        <v>25.556465697777867</v>
      </c>
      <c r="I497" s="12"/>
    </row>
    <row r="498" spans="1:9" x14ac:dyDescent="0.25">
      <c r="A498" s="10"/>
      <c r="C498" s="133">
        <v>14</v>
      </c>
      <c r="D498" s="134">
        <v>1146.19</v>
      </c>
      <c r="E498" s="134">
        <v>33.74317458777773</v>
      </c>
      <c r="I498" s="12"/>
    </row>
    <row r="499" spans="1:9" ht="15.75" customHeight="1" x14ac:dyDescent="0.25">
      <c r="A499" s="10"/>
      <c r="C499" s="133">
        <v>15</v>
      </c>
      <c r="D499" s="134">
        <v>1139.82</v>
      </c>
      <c r="E499" s="134">
        <v>35.842515127777233</v>
      </c>
      <c r="I499" s="12"/>
    </row>
    <row r="500" spans="1:9" x14ac:dyDescent="0.25">
      <c r="A500" s="10"/>
      <c r="C500" s="133">
        <v>16</v>
      </c>
      <c r="D500" s="134">
        <v>1135.3699999999999</v>
      </c>
      <c r="E500" s="134">
        <v>24.090974747777864</v>
      </c>
      <c r="I500" s="12"/>
    </row>
    <row r="501" spans="1:9" x14ac:dyDescent="0.25">
      <c r="A501" s="10"/>
      <c r="C501" s="133">
        <v>17</v>
      </c>
      <c r="D501" s="134">
        <v>1133.58</v>
      </c>
      <c r="E501" s="134">
        <v>20.81673283777809</v>
      </c>
      <c r="I501" s="12"/>
    </row>
    <row r="502" spans="1:9" x14ac:dyDescent="0.25">
      <c r="A502" s="10"/>
      <c r="C502" s="133">
        <v>18</v>
      </c>
      <c r="D502" s="134">
        <v>1179.4000000000001</v>
      </c>
      <c r="E502" s="134">
        <v>21.01043453777811</v>
      </c>
      <c r="I502" s="12"/>
    </row>
    <row r="503" spans="1:9" x14ac:dyDescent="0.25">
      <c r="A503" s="10"/>
      <c r="C503" s="133">
        <v>19</v>
      </c>
      <c r="D503" s="134">
        <v>1210.3699999999999</v>
      </c>
      <c r="E503" s="134">
        <v>25.123114507777245</v>
      </c>
      <c r="I503" s="12"/>
    </row>
    <row r="504" spans="1:9" x14ac:dyDescent="0.25">
      <c r="A504" s="10"/>
      <c r="C504" s="133">
        <v>20</v>
      </c>
      <c r="D504" s="134">
        <v>1209.3399999999999</v>
      </c>
      <c r="E504" s="134">
        <v>21.420322267778829</v>
      </c>
      <c r="I504" s="12"/>
    </row>
    <row r="505" spans="1:9" x14ac:dyDescent="0.25">
      <c r="A505" s="10"/>
      <c r="C505" s="133">
        <v>21</v>
      </c>
      <c r="D505" s="134">
        <v>1214.21</v>
      </c>
      <c r="E505" s="134">
        <v>22.618920317778247</v>
      </c>
      <c r="I505" s="12"/>
    </row>
    <row r="506" spans="1:9" x14ac:dyDescent="0.25">
      <c r="A506" s="10"/>
      <c r="C506" s="133">
        <v>22</v>
      </c>
      <c r="D506" s="134">
        <v>1228.6600000000001</v>
      </c>
      <c r="E506" s="134">
        <v>21.57434063777805</v>
      </c>
      <c r="I506" s="12"/>
    </row>
    <row r="507" spans="1:9" x14ac:dyDescent="0.25">
      <c r="A507" s="10"/>
      <c r="C507" s="133">
        <v>23</v>
      </c>
      <c r="D507" s="134">
        <v>1125.74</v>
      </c>
      <c r="E507" s="134">
        <v>27.584759157778535</v>
      </c>
      <c r="I507" s="12"/>
    </row>
    <row r="508" spans="1:9" x14ac:dyDescent="0.25">
      <c r="A508" s="10"/>
      <c r="C508" s="133">
        <v>24</v>
      </c>
      <c r="D508" s="134">
        <v>955.53</v>
      </c>
      <c r="E508" s="134">
        <v>22.710012767777357</v>
      </c>
      <c r="I508" s="12"/>
    </row>
    <row r="509" spans="1:9" x14ac:dyDescent="0.25">
      <c r="A509" s="10"/>
      <c r="C509" s="133">
        <v>25</v>
      </c>
      <c r="D509" s="134">
        <v>798.58</v>
      </c>
      <c r="E509" s="134">
        <v>16.414135607777098</v>
      </c>
      <c r="I509" s="12"/>
    </row>
    <row r="510" spans="1:9" x14ac:dyDescent="0.25">
      <c r="A510" s="10"/>
      <c r="C510" s="133">
        <v>26</v>
      </c>
      <c r="D510" s="134">
        <v>716.85</v>
      </c>
      <c r="E510" s="134">
        <v>17.296442227777789</v>
      </c>
      <c r="I510" s="12"/>
    </row>
    <row r="511" spans="1:9" ht="15.75" customHeight="1" x14ac:dyDescent="0.25">
      <c r="A511" s="10"/>
      <c r="C511" s="133">
        <v>27</v>
      </c>
      <c r="D511" s="134">
        <v>676.13</v>
      </c>
      <c r="E511" s="134">
        <v>15.115293637777768</v>
      </c>
      <c r="I511" s="12"/>
    </row>
    <row r="512" spans="1:9" x14ac:dyDescent="0.25">
      <c r="A512" s="10"/>
      <c r="C512" s="133">
        <v>28</v>
      </c>
      <c r="D512" s="134">
        <v>655.05999999999995</v>
      </c>
      <c r="E512" s="134">
        <v>13.587199727778057</v>
      </c>
      <c r="I512" s="12"/>
    </row>
    <row r="513" spans="1:9" ht="15.75" customHeight="1" x14ac:dyDescent="0.25">
      <c r="A513" s="10"/>
      <c r="C513" s="133">
        <v>29</v>
      </c>
      <c r="D513" s="134">
        <v>651.33000000000004</v>
      </c>
      <c r="E513" s="134">
        <v>12.804213297777778</v>
      </c>
      <c r="I513" s="12"/>
    </row>
    <row r="514" spans="1:9" x14ac:dyDescent="0.25">
      <c r="A514" s="10"/>
      <c r="C514" s="133">
        <v>30</v>
      </c>
      <c r="D514" s="134">
        <v>678.36</v>
      </c>
      <c r="E514" s="134">
        <v>13.755399877777677</v>
      </c>
      <c r="I514" s="12"/>
    </row>
    <row r="515" spans="1:9" x14ac:dyDescent="0.25">
      <c r="A515" s="10"/>
      <c r="C515" s="133">
        <v>31</v>
      </c>
      <c r="D515" s="134">
        <v>774.41</v>
      </c>
      <c r="E515" s="134">
        <v>13.338158277778234</v>
      </c>
      <c r="I515" s="12"/>
    </row>
    <row r="516" spans="1:9" x14ac:dyDescent="0.25">
      <c r="A516" s="10"/>
      <c r="C516" s="133">
        <v>32</v>
      </c>
      <c r="D516" s="134">
        <v>887.88</v>
      </c>
      <c r="E516" s="134">
        <v>13.870342107777674</v>
      </c>
      <c r="I516" s="12"/>
    </row>
    <row r="517" spans="1:9" x14ac:dyDescent="0.25">
      <c r="A517" s="10"/>
      <c r="C517" s="133">
        <v>33</v>
      </c>
      <c r="D517" s="134">
        <v>986.82</v>
      </c>
      <c r="E517" s="134">
        <v>21.431771607777819</v>
      </c>
      <c r="I517" s="12"/>
    </row>
    <row r="518" spans="1:9" x14ac:dyDescent="0.25">
      <c r="A518" s="10"/>
      <c r="C518" s="133">
        <v>34</v>
      </c>
      <c r="D518" s="134">
        <v>1020.82</v>
      </c>
      <c r="E518" s="134">
        <v>23.898227647777503</v>
      </c>
      <c r="I518" s="12"/>
    </row>
    <row r="519" spans="1:9" x14ac:dyDescent="0.25">
      <c r="A519" s="10"/>
      <c r="C519" s="133">
        <v>35</v>
      </c>
      <c r="D519" s="134">
        <v>1032.8499999999999</v>
      </c>
      <c r="E519" s="134">
        <v>17.553219787778289</v>
      </c>
      <c r="I519" s="12"/>
    </row>
    <row r="520" spans="1:9" x14ac:dyDescent="0.25">
      <c r="A520" s="10"/>
      <c r="C520" s="133">
        <v>36</v>
      </c>
      <c r="D520" s="134">
        <v>1069.1600000000001</v>
      </c>
      <c r="E520" s="134">
        <v>16.258654107777488</v>
      </c>
      <c r="I520" s="12"/>
    </row>
    <row r="521" spans="1:9" x14ac:dyDescent="0.25">
      <c r="A521" s="10"/>
      <c r="C521" s="133">
        <v>37</v>
      </c>
      <c r="D521" s="134">
        <v>1079.46</v>
      </c>
      <c r="E521" s="134">
        <v>17.035979077777597</v>
      </c>
      <c r="I521" s="12"/>
    </row>
    <row r="522" spans="1:9" x14ac:dyDescent="0.25">
      <c r="A522" s="10"/>
      <c r="C522" s="133">
        <v>38</v>
      </c>
      <c r="D522" s="134">
        <v>1113.2</v>
      </c>
      <c r="E522" s="134">
        <v>17.414861377777584</v>
      </c>
      <c r="I522" s="12"/>
    </row>
    <row r="523" spans="1:9" x14ac:dyDescent="0.25">
      <c r="A523" s="10"/>
      <c r="C523" s="133">
        <v>39</v>
      </c>
      <c r="D523" s="134">
        <v>1111.3</v>
      </c>
      <c r="E523" s="134">
        <v>16.959361097777901</v>
      </c>
      <c r="I523" s="12"/>
    </row>
    <row r="524" spans="1:9" x14ac:dyDescent="0.25">
      <c r="A524" s="10"/>
      <c r="C524" s="133">
        <v>40</v>
      </c>
      <c r="D524" s="134">
        <v>1127.83</v>
      </c>
      <c r="E524" s="134">
        <v>16.748006297777124</v>
      </c>
      <c r="I524" s="12"/>
    </row>
    <row r="525" spans="1:9" x14ac:dyDescent="0.25">
      <c r="A525" s="10"/>
      <c r="C525" s="133">
        <v>41</v>
      </c>
      <c r="D525" s="134">
        <v>1139.06</v>
      </c>
      <c r="E525" s="134">
        <v>18.311309657778565</v>
      </c>
      <c r="I525" s="12"/>
    </row>
    <row r="526" spans="1:9" x14ac:dyDescent="0.25">
      <c r="A526" s="10"/>
      <c r="C526" s="133">
        <v>42</v>
      </c>
      <c r="D526" s="134">
        <v>1176.4100000000001</v>
      </c>
      <c r="E526" s="134">
        <v>21.953293287777115</v>
      </c>
      <c r="I526" s="12"/>
    </row>
    <row r="527" spans="1:9" x14ac:dyDescent="0.25">
      <c r="A527" s="10"/>
      <c r="C527" s="133">
        <v>43</v>
      </c>
      <c r="D527" s="134">
        <v>1200.47</v>
      </c>
      <c r="E527" s="134">
        <v>23.258723797778202</v>
      </c>
      <c r="I527" s="12"/>
    </row>
    <row r="528" spans="1:9" x14ac:dyDescent="0.25">
      <c r="A528" s="10"/>
      <c r="C528" s="133">
        <v>44</v>
      </c>
      <c r="D528" s="134">
        <v>1213.47</v>
      </c>
      <c r="E528" s="134">
        <v>20.719947517777655</v>
      </c>
      <c r="I528" s="12"/>
    </row>
    <row r="529" spans="1:9" x14ac:dyDescent="0.25">
      <c r="A529" s="10"/>
      <c r="C529" s="133">
        <v>45</v>
      </c>
      <c r="D529" s="134">
        <v>1217.71</v>
      </c>
      <c r="E529" s="134">
        <v>19.572923677777226</v>
      </c>
      <c r="I529" s="12"/>
    </row>
    <row r="530" spans="1:9" x14ac:dyDescent="0.25">
      <c r="A530" s="10"/>
      <c r="C530" s="133">
        <v>46</v>
      </c>
      <c r="D530" s="134">
        <v>1230.3399999999999</v>
      </c>
      <c r="E530" s="134">
        <v>20.335109647777699</v>
      </c>
      <c r="I530" s="12"/>
    </row>
    <row r="531" spans="1:9" x14ac:dyDescent="0.25">
      <c r="A531" s="10"/>
      <c r="C531" s="133">
        <v>47</v>
      </c>
      <c r="D531" s="134">
        <v>1133.5</v>
      </c>
      <c r="E531" s="134">
        <v>25.063691327778542</v>
      </c>
      <c r="I531" s="12"/>
    </row>
    <row r="532" spans="1:9" x14ac:dyDescent="0.25">
      <c r="A532" s="10"/>
      <c r="C532" s="133">
        <v>48</v>
      </c>
      <c r="D532" s="134">
        <v>967.58</v>
      </c>
      <c r="E532" s="134">
        <v>20.300325077777643</v>
      </c>
      <c r="I532" s="12"/>
    </row>
    <row r="533" spans="1:9" x14ac:dyDescent="0.25">
      <c r="A533" s="10"/>
      <c r="C533" s="133">
        <v>49</v>
      </c>
      <c r="D533" s="134">
        <v>806.14</v>
      </c>
      <c r="E533" s="134">
        <v>16.76025595777844</v>
      </c>
      <c r="I533" s="12"/>
    </row>
    <row r="534" spans="1:9" x14ac:dyDescent="0.25">
      <c r="A534" s="10"/>
      <c r="C534" s="133">
        <v>50</v>
      </c>
      <c r="D534" s="134">
        <v>723.42</v>
      </c>
      <c r="E534" s="134">
        <v>13.2333343477776</v>
      </c>
      <c r="I534" s="12"/>
    </row>
    <row r="535" spans="1:9" x14ac:dyDescent="0.25">
      <c r="A535" s="10"/>
      <c r="C535" s="133">
        <v>51</v>
      </c>
      <c r="D535" s="134">
        <v>684.91</v>
      </c>
      <c r="E535" s="134">
        <v>12.357094157777624</v>
      </c>
      <c r="I535" s="12"/>
    </row>
    <row r="536" spans="1:9" x14ac:dyDescent="0.25">
      <c r="A536" s="10"/>
      <c r="C536" s="133">
        <v>52</v>
      </c>
      <c r="D536" s="134">
        <v>656.43</v>
      </c>
      <c r="E536" s="134">
        <v>12.452650097777791</v>
      </c>
      <c r="I536" s="12"/>
    </row>
    <row r="537" spans="1:9" x14ac:dyDescent="0.25">
      <c r="A537" s="10"/>
      <c r="C537" s="133">
        <v>53</v>
      </c>
      <c r="D537" s="134">
        <v>657.22</v>
      </c>
      <c r="E537" s="134">
        <v>12.207432037777721</v>
      </c>
      <c r="I537" s="12"/>
    </row>
    <row r="538" spans="1:9" x14ac:dyDescent="0.25">
      <c r="A538" s="10"/>
      <c r="C538" s="133">
        <v>54</v>
      </c>
      <c r="D538" s="134">
        <v>679.39</v>
      </c>
      <c r="E538" s="134">
        <v>12.890434487777839</v>
      </c>
      <c r="I538" s="12"/>
    </row>
    <row r="539" spans="1:9" x14ac:dyDescent="0.25">
      <c r="A539" s="10"/>
      <c r="C539" s="133">
        <v>55</v>
      </c>
      <c r="D539" s="134">
        <v>772.66</v>
      </c>
      <c r="E539" s="134">
        <v>13.135454337777674</v>
      </c>
      <c r="I539" s="12"/>
    </row>
    <row r="540" spans="1:9" x14ac:dyDescent="0.25">
      <c r="A540" s="10"/>
      <c r="C540" s="133">
        <v>56</v>
      </c>
      <c r="D540" s="134">
        <v>893.4</v>
      </c>
      <c r="E540" s="134">
        <v>13.358264707777721</v>
      </c>
      <c r="I540" s="12"/>
    </row>
    <row r="541" spans="1:9" x14ac:dyDescent="0.25">
      <c r="A541" s="10"/>
      <c r="C541" s="133">
        <v>57</v>
      </c>
      <c r="D541" s="134">
        <v>996.54</v>
      </c>
      <c r="E541" s="134">
        <v>16.729450457778285</v>
      </c>
      <c r="I541" s="12"/>
    </row>
    <row r="542" spans="1:9" ht="15.75" customHeight="1" x14ac:dyDescent="0.25">
      <c r="A542" s="10"/>
      <c r="C542" s="133">
        <v>58</v>
      </c>
      <c r="D542" s="134">
        <v>1020.08</v>
      </c>
      <c r="E542" s="134">
        <v>15.947258017777244</v>
      </c>
      <c r="I542" s="12"/>
    </row>
    <row r="543" spans="1:9" x14ac:dyDescent="0.25">
      <c r="A543" s="10"/>
      <c r="C543" s="133">
        <v>59</v>
      </c>
      <c r="D543" s="134">
        <v>1029.8599999999999</v>
      </c>
      <c r="E543" s="134">
        <v>16.513678357778417</v>
      </c>
      <c r="I543" s="12"/>
    </row>
    <row r="544" spans="1:9" x14ac:dyDescent="0.25">
      <c r="A544" s="10"/>
      <c r="C544" s="133">
        <v>60</v>
      </c>
      <c r="D544" s="134">
        <v>1052.51</v>
      </c>
      <c r="E544" s="134">
        <v>18.163860437776975</v>
      </c>
      <c r="I544" s="12"/>
    </row>
    <row r="545" spans="1:9" x14ac:dyDescent="0.25">
      <c r="A545" s="10"/>
      <c r="C545" s="133">
        <v>61</v>
      </c>
      <c r="D545" s="134">
        <v>1086.01</v>
      </c>
      <c r="E545" s="134">
        <v>18.848565777776912</v>
      </c>
      <c r="I545" s="12"/>
    </row>
    <row r="546" spans="1:9" x14ac:dyDescent="0.25">
      <c r="A546" s="10"/>
      <c r="C546" s="133">
        <v>62</v>
      </c>
      <c r="D546" s="134">
        <v>1117.3399999999999</v>
      </c>
      <c r="E546" s="134">
        <v>19.900960767777406</v>
      </c>
      <c r="I546" s="12"/>
    </row>
    <row r="547" spans="1:9" ht="15.75" customHeight="1" x14ac:dyDescent="0.25">
      <c r="A547" s="10"/>
      <c r="C547" s="133">
        <v>63</v>
      </c>
      <c r="D547" s="134">
        <v>1119.06</v>
      </c>
      <c r="E547" s="134">
        <v>19.732335277777793</v>
      </c>
      <c r="I547" s="12"/>
    </row>
    <row r="548" spans="1:9" x14ac:dyDescent="0.25">
      <c r="A548" s="10"/>
      <c r="C548" s="133">
        <v>64</v>
      </c>
      <c r="D548" s="134">
        <v>1141.94</v>
      </c>
      <c r="E548" s="134">
        <v>20.229212097777236</v>
      </c>
      <c r="I548" s="12"/>
    </row>
    <row r="549" spans="1:9" x14ac:dyDescent="0.25">
      <c r="A549" s="10"/>
      <c r="C549" s="133">
        <v>65</v>
      </c>
      <c r="D549" s="134">
        <v>1144.27</v>
      </c>
      <c r="E549" s="134">
        <v>20.108185167777037</v>
      </c>
      <c r="I549" s="12"/>
    </row>
    <row r="550" spans="1:9" x14ac:dyDescent="0.25">
      <c r="A550" s="10"/>
      <c r="C550" s="133">
        <v>66</v>
      </c>
      <c r="D550" s="134">
        <v>1189.83</v>
      </c>
      <c r="E550" s="134">
        <v>22.406834847777645</v>
      </c>
      <c r="I550" s="12"/>
    </row>
    <row r="551" spans="1:9" x14ac:dyDescent="0.25">
      <c r="A551" s="10"/>
      <c r="C551" s="133">
        <v>67</v>
      </c>
      <c r="D551" s="134">
        <v>1221.3499999999999</v>
      </c>
      <c r="E551" s="134">
        <v>21.49598762777805</v>
      </c>
      <c r="I551" s="12"/>
    </row>
    <row r="552" spans="1:9" x14ac:dyDescent="0.25">
      <c r="A552" s="10"/>
      <c r="C552" s="133">
        <v>68</v>
      </c>
      <c r="D552" s="134">
        <v>1212.83</v>
      </c>
      <c r="E552" s="134">
        <v>20.474896177777964</v>
      </c>
      <c r="I552" s="12"/>
    </row>
    <row r="553" spans="1:9" ht="15.75" customHeight="1" x14ac:dyDescent="0.25">
      <c r="A553" s="10"/>
      <c r="C553" s="133">
        <v>69</v>
      </c>
      <c r="D553" s="134">
        <v>1205.28</v>
      </c>
      <c r="E553" s="134">
        <v>21.342124377777509</v>
      </c>
      <c r="I553" s="12"/>
    </row>
    <row r="554" spans="1:9" ht="15.75" customHeight="1" x14ac:dyDescent="0.25">
      <c r="A554" s="10"/>
      <c r="C554" s="133">
        <v>70</v>
      </c>
      <c r="D554" s="134">
        <v>1209.79</v>
      </c>
      <c r="E554" s="134">
        <v>21.053230357777693</v>
      </c>
      <c r="I554" s="12"/>
    </row>
    <row r="555" spans="1:9" x14ac:dyDescent="0.25">
      <c r="A555" s="10"/>
      <c r="C555" s="133">
        <v>71</v>
      </c>
      <c r="D555" s="134">
        <v>1096.3499999999999</v>
      </c>
      <c r="E555" s="134">
        <v>22.400441127777867</v>
      </c>
      <c r="I555" s="12"/>
    </row>
    <row r="556" spans="1:9" x14ac:dyDescent="0.25">
      <c r="A556" s="10"/>
      <c r="C556" s="133">
        <v>72</v>
      </c>
      <c r="D556" s="134">
        <v>934.5</v>
      </c>
      <c r="E556" s="134">
        <v>18.517025727777764</v>
      </c>
      <c r="I556" s="12"/>
    </row>
    <row r="557" spans="1:9" x14ac:dyDescent="0.25">
      <c r="A557" s="10"/>
      <c r="C557" s="133">
        <v>73</v>
      </c>
      <c r="D557" s="134">
        <v>807.05</v>
      </c>
      <c r="E557" s="134">
        <v>14.714468377778076</v>
      </c>
      <c r="I557" s="12"/>
    </row>
    <row r="558" spans="1:9" x14ac:dyDescent="0.25">
      <c r="A558" s="10"/>
      <c r="C558" s="133">
        <v>74</v>
      </c>
      <c r="D558" s="134">
        <v>726.46</v>
      </c>
      <c r="E558" s="134">
        <v>14.321410667777968</v>
      </c>
      <c r="I558" s="12"/>
    </row>
    <row r="559" spans="1:9" x14ac:dyDescent="0.25">
      <c r="A559" s="10"/>
      <c r="C559" s="133">
        <v>75</v>
      </c>
      <c r="D559" s="134">
        <v>681.87</v>
      </c>
      <c r="E559" s="134">
        <v>13.699540657777447</v>
      </c>
      <c r="I559" s="12"/>
    </row>
    <row r="560" spans="1:9" x14ac:dyDescent="0.25">
      <c r="A560" s="10"/>
      <c r="C560" s="133">
        <v>76</v>
      </c>
      <c r="D560" s="134">
        <v>665.81</v>
      </c>
      <c r="E560" s="134">
        <v>13.368366347777851</v>
      </c>
      <c r="I560" s="12"/>
    </row>
    <row r="561" spans="1:9" x14ac:dyDescent="0.25">
      <c r="A561" s="10"/>
      <c r="C561" s="133">
        <v>77</v>
      </c>
      <c r="D561" s="134">
        <v>665.17</v>
      </c>
      <c r="E561" s="134">
        <v>15.262621787777789</v>
      </c>
      <c r="I561" s="12"/>
    </row>
    <row r="562" spans="1:9" x14ac:dyDescent="0.25">
      <c r="A562" s="10"/>
      <c r="C562" s="133">
        <v>78</v>
      </c>
      <c r="D562" s="134">
        <v>705.51</v>
      </c>
      <c r="E562" s="134">
        <v>16.651930127777746</v>
      </c>
      <c r="I562" s="12"/>
    </row>
    <row r="563" spans="1:9" x14ac:dyDescent="0.25">
      <c r="A563" s="10"/>
      <c r="C563" s="133">
        <v>79</v>
      </c>
      <c r="D563" s="134">
        <v>784.06</v>
      </c>
      <c r="E563" s="134">
        <v>19.918330927777902</v>
      </c>
      <c r="I563" s="12"/>
    </row>
    <row r="564" spans="1:9" x14ac:dyDescent="0.25">
      <c r="A564" s="10"/>
      <c r="C564" s="133">
        <v>80</v>
      </c>
      <c r="D564" s="134">
        <v>893.06</v>
      </c>
      <c r="E564" s="134">
        <v>23.330255827777819</v>
      </c>
      <c r="I564" s="12"/>
    </row>
    <row r="565" spans="1:9" x14ac:dyDescent="0.25">
      <c r="A565" s="10"/>
      <c r="C565" s="133">
        <v>81</v>
      </c>
      <c r="D565" s="134">
        <v>978.3</v>
      </c>
      <c r="E565" s="134">
        <v>24.902592327777711</v>
      </c>
      <c r="I565" s="12"/>
    </row>
    <row r="566" spans="1:9" x14ac:dyDescent="0.25">
      <c r="A566" s="10"/>
      <c r="C566" s="133">
        <v>82</v>
      </c>
      <c r="D566" s="134">
        <v>1023.98</v>
      </c>
      <c r="E566" s="134">
        <v>29.985146317777662</v>
      </c>
      <c r="I566" s="12"/>
    </row>
    <row r="567" spans="1:9" x14ac:dyDescent="0.25">
      <c r="A567" s="10"/>
      <c r="C567" s="133">
        <v>83</v>
      </c>
      <c r="D567" s="134">
        <v>1029.21</v>
      </c>
      <c r="E567" s="134">
        <v>33.295112617777932</v>
      </c>
      <c r="I567" s="12"/>
    </row>
    <row r="568" spans="1:9" x14ac:dyDescent="0.25">
      <c r="A568" s="10"/>
      <c r="C568" s="133">
        <v>84</v>
      </c>
      <c r="D568" s="134">
        <v>1039.29</v>
      </c>
      <c r="E568" s="134">
        <v>34.885532647777154</v>
      </c>
      <c r="I568" s="12"/>
    </row>
    <row r="569" spans="1:9" x14ac:dyDescent="0.25">
      <c r="A569" s="10"/>
      <c r="C569" s="133">
        <v>85</v>
      </c>
      <c r="D569" s="134">
        <v>1091.98</v>
      </c>
      <c r="E569" s="134">
        <v>33.362663677776936</v>
      </c>
      <c r="I569" s="12"/>
    </row>
    <row r="570" spans="1:9" x14ac:dyDescent="0.25">
      <c r="A570" s="10"/>
      <c r="C570" s="133">
        <v>86</v>
      </c>
      <c r="D570" s="134">
        <v>1123.83</v>
      </c>
      <c r="E570" s="134">
        <v>33.960561307778335</v>
      </c>
      <c r="I570" s="12"/>
    </row>
    <row r="571" spans="1:9" x14ac:dyDescent="0.25">
      <c r="A571" s="10"/>
      <c r="C571" s="133">
        <v>87</v>
      </c>
      <c r="D571" s="134">
        <v>1126.19</v>
      </c>
      <c r="E571" s="134">
        <v>32.817216477777947</v>
      </c>
      <c r="I571" s="12"/>
    </row>
    <row r="572" spans="1:9" x14ac:dyDescent="0.25">
      <c r="A572" s="10"/>
      <c r="C572" s="133">
        <v>88</v>
      </c>
      <c r="D572" s="134">
        <v>1139.06</v>
      </c>
      <c r="E572" s="134">
        <v>29.472212907777475</v>
      </c>
      <c r="I572" s="12"/>
    </row>
    <row r="573" spans="1:9" x14ac:dyDescent="0.25">
      <c r="A573" s="10"/>
      <c r="C573" s="133">
        <v>89</v>
      </c>
      <c r="D573" s="134">
        <v>1072.98</v>
      </c>
      <c r="E573" s="134">
        <v>23.501763967776242</v>
      </c>
      <c r="I573" s="12"/>
    </row>
    <row r="574" spans="1:9" x14ac:dyDescent="0.25">
      <c r="A574" s="10"/>
      <c r="C574" s="133">
        <v>90</v>
      </c>
      <c r="D574" s="134">
        <v>1170.74</v>
      </c>
      <c r="E574" s="134">
        <v>21.669784437777935</v>
      </c>
      <c r="I574" s="12"/>
    </row>
    <row r="575" spans="1:9" x14ac:dyDescent="0.25">
      <c r="A575" s="10"/>
      <c r="C575" s="133">
        <v>91</v>
      </c>
      <c r="D575" s="134">
        <v>1219.1600000000001</v>
      </c>
      <c r="E575" s="134">
        <v>23.120664857777911</v>
      </c>
      <c r="I575" s="12"/>
    </row>
    <row r="576" spans="1:9" x14ac:dyDescent="0.25">
      <c r="A576" s="10"/>
      <c r="C576" s="133">
        <v>92</v>
      </c>
      <c r="D576" s="134">
        <v>1198.24</v>
      </c>
      <c r="E576" s="134">
        <v>23.896123447777427</v>
      </c>
      <c r="I576" s="12"/>
    </row>
    <row r="577" spans="1:9" x14ac:dyDescent="0.25">
      <c r="A577" s="10"/>
      <c r="C577" s="133">
        <v>93</v>
      </c>
      <c r="D577" s="134">
        <v>1200.04</v>
      </c>
      <c r="E577" s="134">
        <v>21.165346107777395</v>
      </c>
      <c r="I577" s="12"/>
    </row>
    <row r="578" spans="1:9" x14ac:dyDescent="0.25">
      <c r="A578" s="10"/>
      <c r="C578" s="133">
        <v>94</v>
      </c>
      <c r="D578" s="134">
        <v>1195.4100000000001</v>
      </c>
      <c r="E578" s="134">
        <v>17.980634897777918</v>
      </c>
      <c r="I578" s="12"/>
    </row>
    <row r="579" spans="1:9" x14ac:dyDescent="0.25">
      <c r="A579" s="10"/>
      <c r="C579" s="133">
        <v>95</v>
      </c>
      <c r="D579" s="134">
        <v>1069.6600000000001</v>
      </c>
      <c r="E579" s="134">
        <v>21.236459677777702</v>
      </c>
      <c r="I579" s="12"/>
    </row>
    <row r="580" spans="1:9" x14ac:dyDescent="0.25">
      <c r="A580" s="10"/>
      <c r="C580" s="133">
        <v>96</v>
      </c>
      <c r="D580" s="134">
        <v>967.04</v>
      </c>
      <c r="E580" s="134">
        <v>18.073901357778027</v>
      </c>
      <c r="I580" s="12"/>
    </row>
    <row r="581" spans="1:9" x14ac:dyDescent="0.25">
      <c r="A581" s="10"/>
      <c r="C581" s="133">
        <v>97</v>
      </c>
      <c r="D581" s="134">
        <v>810.43</v>
      </c>
      <c r="E581" s="134">
        <v>17.00525448777762</v>
      </c>
      <c r="I581" s="12"/>
    </row>
    <row r="582" spans="1:9" x14ac:dyDescent="0.25">
      <c r="A582" s="10"/>
      <c r="C582" s="133">
        <v>98</v>
      </c>
      <c r="D582" s="134">
        <v>726.62</v>
      </c>
      <c r="E582" s="134">
        <v>15.477434457777576</v>
      </c>
      <c r="I582" s="12"/>
    </row>
    <row r="583" spans="1:9" x14ac:dyDescent="0.25">
      <c r="A583" s="10"/>
      <c r="C583" s="133">
        <v>99</v>
      </c>
      <c r="D583" s="134">
        <v>680.3</v>
      </c>
      <c r="E583" s="134">
        <v>14.582634077777811</v>
      </c>
      <c r="I583" s="12"/>
    </row>
    <row r="584" spans="1:9" x14ac:dyDescent="0.25">
      <c r="A584" s="10"/>
      <c r="C584" s="133">
        <v>100</v>
      </c>
      <c r="D584" s="134">
        <v>648.01</v>
      </c>
      <c r="E584" s="134">
        <v>13.417887167777735</v>
      </c>
      <c r="I584" s="12"/>
    </row>
    <row r="585" spans="1:9" x14ac:dyDescent="0.25">
      <c r="A585" s="10"/>
      <c r="C585" s="133">
        <v>101</v>
      </c>
      <c r="D585" s="134">
        <v>646.99</v>
      </c>
      <c r="E585" s="134">
        <v>12.116682417777952</v>
      </c>
      <c r="I585" s="12"/>
    </row>
    <row r="586" spans="1:9" x14ac:dyDescent="0.25">
      <c r="A586" s="10"/>
      <c r="C586" s="133">
        <v>102</v>
      </c>
      <c r="D586" s="134">
        <v>668.42</v>
      </c>
      <c r="E586" s="134">
        <v>12.38275188777834</v>
      </c>
      <c r="I586" s="12"/>
    </row>
    <row r="587" spans="1:9" x14ac:dyDescent="0.25">
      <c r="A587" s="10"/>
      <c r="C587" s="133">
        <v>103</v>
      </c>
      <c r="D587" s="134">
        <v>736.58</v>
      </c>
      <c r="E587" s="134">
        <v>18.05044028777786</v>
      </c>
      <c r="I587" s="12"/>
    </row>
    <row r="588" spans="1:9" x14ac:dyDescent="0.25">
      <c r="A588" s="10"/>
      <c r="C588" s="133">
        <v>104</v>
      </c>
      <c r="D588" s="134">
        <v>803.5</v>
      </c>
      <c r="E588" s="134">
        <v>24.675675437777727</v>
      </c>
      <c r="I588" s="12"/>
    </row>
    <row r="589" spans="1:9" x14ac:dyDescent="0.25">
      <c r="A589" s="10"/>
      <c r="C589" s="133">
        <v>105</v>
      </c>
      <c r="D589" s="134">
        <v>862.45</v>
      </c>
      <c r="E589" s="134">
        <v>29.184066487777727</v>
      </c>
      <c r="I589" s="12"/>
    </row>
    <row r="590" spans="1:9" x14ac:dyDescent="0.25">
      <c r="A590" s="10"/>
      <c r="C590" s="133">
        <v>106</v>
      </c>
      <c r="D590" s="134">
        <v>900.05</v>
      </c>
      <c r="E590" s="134">
        <v>35.310290677777857</v>
      </c>
      <c r="I590" s="12"/>
    </row>
    <row r="591" spans="1:9" x14ac:dyDescent="0.25">
      <c r="A591" s="10"/>
      <c r="C591" s="133">
        <v>107</v>
      </c>
      <c r="D591" s="134">
        <v>920.29</v>
      </c>
      <c r="E591" s="134">
        <v>39.364459337777816</v>
      </c>
      <c r="I591" s="12"/>
    </row>
    <row r="592" spans="1:9" x14ac:dyDescent="0.25">
      <c r="A592" s="10"/>
      <c r="C592" s="133">
        <v>108</v>
      </c>
      <c r="D592" s="134">
        <v>948.57</v>
      </c>
      <c r="E592" s="134">
        <v>39.865964117777821</v>
      </c>
      <c r="I592" s="12"/>
    </row>
    <row r="593" spans="1:9" x14ac:dyDescent="0.25">
      <c r="A593" s="10"/>
      <c r="C593" s="133">
        <v>109</v>
      </c>
      <c r="D593" s="134">
        <v>1010.42</v>
      </c>
      <c r="E593" s="134">
        <v>38.850202057777096</v>
      </c>
      <c r="I593" s="12"/>
    </row>
    <row r="594" spans="1:9" x14ac:dyDescent="0.25">
      <c r="A594" s="10"/>
      <c r="C594" s="133">
        <v>110</v>
      </c>
      <c r="D594" s="134">
        <v>1028.96</v>
      </c>
      <c r="E594" s="134">
        <v>38.175261307777646</v>
      </c>
      <c r="I594" s="12"/>
    </row>
    <row r="595" spans="1:9" x14ac:dyDescent="0.25">
      <c r="A595" s="10"/>
      <c r="C595" s="133">
        <v>111</v>
      </c>
      <c r="D595" s="134">
        <v>1030.17</v>
      </c>
      <c r="E595" s="134">
        <v>39.373083287777717</v>
      </c>
      <c r="I595" s="12"/>
    </row>
    <row r="596" spans="1:9" x14ac:dyDescent="0.25">
      <c r="A596" s="10"/>
      <c r="C596" s="133">
        <v>112</v>
      </c>
      <c r="D596" s="134">
        <v>1040.82</v>
      </c>
      <c r="E596" s="134">
        <v>34.039545997778305</v>
      </c>
      <c r="I596" s="12"/>
    </row>
    <row r="597" spans="1:9" x14ac:dyDescent="0.25">
      <c r="A597" s="10"/>
      <c r="C597" s="133">
        <v>113</v>
      </c>
      <c r="D597" s="134">
        <v>1076.29</v>
      </c>
      <c r="E597" s="134">
        <v>27.523626077778545</v>
      </c>
      <c r="I597" s="12"/>
    </row>
    <row r="598" spans="1:9" x14ac:dyDescent="0.25">
      <c r="A598" s="10"/>
      <c r="C598" s="133">
        <v>114</v>
      </c>
      <c r="D598" s="134">
        <v>1097.94</v>
      </c>
      <c r="E598" s="134">
        <v>21.794349337777703</v>
      </c>
      <c r="I598" s="12"/>
    </row>
    <row r="599" spans="1:9" x14ac:dyDescent="0.25">
      <c r="A599" s="10"/>
      <c r="C599" s="133">
        <v>115</v>
      </c>
      <c r="D599" s="134">
        <v>1160.08</v>
      </c>
      <c r="E599" s="134">
        <v>21.648405647777736</v>
      </c>
      <c r="I599" s="12"/>
    </row>
    <row r="600" spans="1:9" x14ac:dyDescent="0.25">
      <c r="A600" s="10"/>
      <c r="C600" s="133">
        <v>116</v>
      </c>
      <c r="D600" s="134">
        <v>1168.5999999999999</v>
      </c>
      <c r="E600" s="134">
        <v>23.070608357778156</v>
      </c>
      <c r="I600" s="12"/>
    </row>
    <row r="601" spans="1:9" x14ac:dyDescent="0.25">
      <c r="A601" s="10"/>
      <c r="C601" s="133">
        <v>117</v>
      </c>
      <c r="D601" s="134">
        <v>1182.3800000000001</v>
      </c>
      <c r="E601" s="134">
        <v>20.815261637778576</v>
      </c>
      <c r="I601" s="12"/>
    </row>
    <row r="602" spans="1:9" x14ac:dyDescent="0.25">
      <c r="A602" s="10"/>
      <c r="C602" s="133">
        <v>118</v>
      </c>
      <c r="D602" s="134">
        <v>1210.0999999999999</v>
      </c>
      <c r="E602" s="134">
        <v>22.065563607778813</v>
      </c>
      <c r="I602" s="12"/>
    </row>
    <row r="603" spans="1:9" x14ac:dyDescent="0.25">
      <c r="A603" s="10"/>
      <c r="C603" s="133">
        <v>119</v>
      </c>
      <c r="D603" s="134">
        <v>1100.01</v>
      </c>
      <c r="E603" s="134">
        <v>22.537889997777938</v>
      </c>
      <c r="I603" s="12"/>
    </row>
    <row r="604" spans="1:9" x14ac:dyDescent="0.25">
      <c r="A604" s="10"/>
      <c r="C604" s="133">
        <v>120</v>
      </c>
      <c r="D604" s="134">
        <v>947.71</v>
      </c>
      <c r="E604" s="134">
        <v>19.091011777777794</v>
      </c>
      <c r="I604" s="12"/>
    </row>
    <row r="605" spans="1:9" x14ac:dyDescent="0.25">
      <c r="A605" s="10"/>
      <c r="C605" s="133">
        <v>121</v>
      </c>
      <c r="D605" s="134">
        <v>797.26</v>
      </c>
      <c r="E605" s="134">
        <v>15.254600757777439</v>
      </c>
      <c r="I605" s="12"/>
    </row>
    <row r="606" spans="1:9" x14ac:dyDescent="0.25">
      <c r="A606" s="10"/>
      <c r="C606" s="133">
        <v>122</v>
      </c>
      <c r="D606" s="134">
        <v>717.18</v>
      </c>
      <c r="E606" s="134">
        <v>13.377520307777786</v>
      </c>
      <c r="I606" s="12"/>
    </row>
    <row r="607" spans="1:9" x14ac:dyDescent="0.25">
      <c r="A607" s="10"/>
      <c r="C607" s="133">
        <v>123</v>
      </c>
      <c r="D607" s="134">
        <v>672.74</v>
      </c>
      <c r="E607" s="134">
        <v>12.705265197778203</v>
      </c>
      <c r="I607" s="12"/>
    </row>
    <row r="608" spans="1:9" x14ac:dyDescent="0.25">
      <c r="A608" s="10"/>
      <c r="C608" s="133">
        <v>124</v>
      </c>
      <c r="D608" s="134">
        <v>646.79999999999995</v>
      </c>
      <c r="E608" s="134">
        <v>11.721938967778101</v>
      </c>
      <c r="I608" s="12"/>
    </row>
    <row r="609" spans="1:9" ht="15.75" customHeight="1" x14ac:dyDescent="0.25">
      <c r="A609" s="10"/>
      <c r="C609" s="133">
        <v>125</v>
      </c>
      <c r="D609" s="134">
        <v>642.82000000000005</v>
      </c>
      <c r="E609" s="134">
        <v>11.624695607777312</v>
      </c>
      <c r="I609" s="12"/>
    </row>
    <row r="610" spans="1:9" x14ac:dyDescent="0.25">
      <c r="A610" s="10"/>
      <c r="C610" s="133">
        <v>126</v>
      </c>
      <c r="D610" s="134">
        <v>670.6</v>
      </c>
      <c r="E610" s="134">
        <v>12.300203627778046</v>
      </c>
      <c r="I610" s="12"/>
    </row>
    <row r="611" spans="1:9" x14ac:dyDescent="0.25">
      <c r="A611" s="10"/>
      <c r="C611" s="133">
        <v>127</v>
      </c>
      <c r="D611" s="134">
        <v>762.23</v>
      </c>
      <c r="E611" s="134">
        <v>20.403959827777044</v>
      </c>
      <c r="I611" s="12"/>
    </row>
    <row r="612" spans="1:9" x14ac:dyDescent="0.25">
      <c r="A612" s="10"/>
      <c r="C612" s="133">
        <v>128</v>
      </c>
      <c r="D612" s="134">
        <v>884.09</v>
      </c>
      <c r="E612" s="134">
        <v>25.420034627777341</v>
      </c>
      <c r="I612" s="12"/>
    </row>
    <row r="613" spans="1:9" x14ac:dyDescent="0.25">
      <c r="A613" s="10"/>
      <c r="C613" s="133">
        <v>129</v>
      </c>
      <c r="D613" s="134">
        <v>980.45</v>
      </c>
      <c r="E613" s="134">
        <v>28.348396637777796</v>
      </c>
      <c r="I613" s="12"/>
    </row>
    <row r="614" spans="1:9" x14ac:dyDescent="0.25">
      <c r="A614" s="10"/>
      <c r="C614" s="133">
        <v>130</v>
      </c>
      <c r="D614" s="134">
        <v>1016.46</v>
      </c>
      <c r="E614" s="134">
        <v>31.546280817777188</v>
      </c>
      <c r="I614" s="12"/>
    </row>
    <row r="615" spans="1:9" x14ac:dyDescent="0.25">
      <c r="A615" s="10"/>
      <c r="C615" s="133">
        <v>131</v>
      </c>
      <c r="D615" s="134">
        <v>1066.8</v>
      </c>
      <c r="E615" s="134">
        <v>31.956470847778519</v>
      </c>
      <c r="I615" s="12"/>
    </row>
    <row r="616" spans="1:9" x14ac:dyDescent="0.25">
      <c r="A616" s="10"/>
      <c r="C616" s="133">
        <v>132</v>
      </c>
      <c r="D616" s="134">
        <v>1101.24</v>
      </c>
      <c r="E616" s="134">
        <v>34.781753457777995</v>
      </c>
      <c r="I616" s="12"/>
    </row>
    <row r="617" spans="1:9" x14ac:dyDescent="0.25">
      <c r="A617" s="10"/>
      <c r="C617" s="133">
        <v>133</v>
      </c>
      <c r="D617" s="134">
        <v>1148.9100000000001</v>
      </c>
      <c r="E617" s="134">
        <v>34.281462907778177</v>
      </c>
      <c r="I617" s="12"/>
    </row>
    <row r="618" spans="1:9" x14ac:dyDescent="0.25">
      <c r="A618" s="10"/>
      <c r="C618" s="133">
        <v>134</v>
      </c>
      <c r="D618" s="134">
        <v>1187.51</v>
      </c>
      <c r="E618" s="134">
        <v>43.235842347777407</v>
      </c>
      <c r="I618" s="12"/>
    </row>
    <row r="619" spans="1:9" x14ac:dyDescent="0.25">
      <c r="A619" s="10"/>
      <c r="C619" s="133">
        <v>135</v>
      </c>
      <c r="D619" s="134">
        <v>1193.4000000000001</v>
      </c>
      <c r="E619" s="134">
        <v>43.774786987777588</v>
      </c>
      <c r="I619" s="12"/>
    </row>
    <row r="620" spans="1:9" x14ac:dyDescent="0.25">
      <c r="A620" s="10"/>
      <c r="C620" s="133">
        <v>136</v>
      </c>
      <c r="D620" s="134">
        <v>1162.3499999999999</v>
      </c>
      <c r="E620" s="134">
        <v>39.70577506777704</v>
      </c>
      <c r="I620" s="12"/>
    </row>
    <row r="621" spans="1:9" x14ac:dyDescent="0.25">
      <c r="A621" s="10"/>
      <c r="C621" s="133">
        <v>137</v>
      </c>
      <c r="D621" s="134">
        <v>1178.72</v>
      </c>
      <c r="E621" s="134">
        <v>24.260512767778437</v>
      </c>
      <c r="I621" s="12"/>
    </row>
    <row r="622" spans="1:9" x14ac:dyDescent="0.25">
      <c r="A622" s="10"/>
      <c r="C622" s="133">
        <v>138</v>
      </c>
      <c r="D622" s="134">
        <v>1215.17</v>
      </c>
      <c r="E622" s="134">
        <v>21.610382717778521</v>
      </c>
      <c r="I622" s="12"/>
    </row>
    <row r="623" spans="1:9" x14ac:dyDescent="0.25">
      <c r="A623" s="10"/>
      <c r="C623" s="133">
        <v>139</v>
      </c>
      <c r="D623" s="134">
        <v>1243.96</v>
      </c>
      <c r="E623" s="134">
        <v>19.541017787777264</v>
      </c>
      <c r="I623" s="12"/>
    </row>
    <row r="624" spans="1:9" x14ac:dyDescent="0.25">
      <c r="A624" s="10"/>
      <c r="C624" s="133">
        <v>140</v>
      </c>
      <c r="D624" s="134">
        <v>1235.24</v>
      </c>
      <c r="E624" s="134">
        <v>18.118128007776932</v>
      </c>
      <c r="I624" s="12"/>
    </row>
    <row r="625" spans="1:9" x14ac:dyDescent="0.25">
      <c r="A625" s="10"/>
      <c r="C625" s="133">
        <v>141</v>
      </c>
      <c r="D625" s="134">
        <v>1239.45</v>
      </c>
      <c r="E625" s="134">
        <v>18.867571167777669</v>
      </c>
      <c r="I625" s="12"/>
    </row>
    <row r="626" spans="1:9" x14ac:dyDescent="0.25">
      <c r="A626" s="10"/>
      <c r="C626" s="133">
        <v>142</v>
      </c>
      <c r="D626" s="134">
        <v>1249.26</v>
      </c>
      <c r="E626" s="134">
        <v>19.565960257777533</v>
      </c>
      <c r="I626" s="12"/>
    </row>
    <row r="627" spans="1:9" x14ac:dyDescent="0.25">
      <c r="A627" s="10"/>
      <c r="C627" s="133">
        <v>143</v>
      </c>
      <c r="D627" s="134">
        <v>1150.74</v>
      </c>
      <c r="E627" s="134">
        <v>16.533766667778082</v>
      </c>
      <c r="I627" s="12"/>
    </row>
    <row r="628" spans="1:9" x14ac:dyDescent="0.25">
      <c r="A628" s="10"/>
      <c r="C628" s="133">
        <v>144</v>
      </c>
      <c r="D628" s="134">
        <v>979.67</v>
      </c>
      <c r="E628" s="134">
        <v>17.381136587777519</v>
      </c>
      <c r="I628" s="12"/>
    </row>
    <row r="629" spans="1:9" x14ac:dyDescent="0.25">
      <c r="A629" s="10"/>
      <c r="C629" s="133">
        <v>145</v>
      </c>
      <c r="D629" s="134">
        <v>815.71</v>
      </c>
      <c r="E629" s="134">
        <v>17.176316527778226</v>
      </c>
      <c r="I629" s="12"/>
    </row>
    <row r="630" spans="1:9" x14ac:dyDescent="0.25">
      <c r="A630" s="10"/>
      <c r="C630" s="133">
        <v>146</v>
      </c>
      <c r="D630" s="134">
        <v>728.07</v>
      </c>
      <c r="E630" s="134">
        <v>12.742301677777391</v>
      </c>
      <c r="I630" s="12"/>
    </row>
    <row r="631" spans="1:9" x14ac:dyDescent="0.25">
      <c r="A631" s="10"/>
      <c r="C631" s="133">
        <v>147</v>
      </c>
      <c r="D631" s="134">
        <v>680.17</v>
      </c>
      <c r="E631" s="134">
        <v>12.705478207778015</v>
      </c>
      <c r="I631" s="12"/>
    </row>
    <row r="632" spans="1:9" x14ac:dyDescent="0.25">
      <c r="A632" s="10"/>
      <c r="C632" s="133">
        <v>148</v>
      </c>
      <c r="D632" s="134">
        <v>663.57</v>
      </c>
      <c r="E632" s="134">
        <v>12.10621499777767</v>
      </c>
      <c r="I632" s="12"/>
    </row>
    <row r="633" spans="1:9" x14ac:dyDescent="0.25">
      <c r="A633" s="10"/>
      <c r="C633" s="133">
        <v>149</v>
      </c>
      <c r="D633" s="134">
        <v>662.05</v>
      </c>
      <c r="E633" s="134">
        <v>11.880159447777714</v>
      </c>
      <c r="I633" s="12"/>
    </row>
    <row r="634" spans="1:9" x14ac:dyDescent="0.25">
      <c r="A634" s="10"/>
      <c r="C634" s="133">
        <v>150</v>
      </c>
      <c r="D634" s="134">
        <v>677.69</v>
      </c>
      <c r="E634" s="134">
        <v>11.65405619777755</v>
      </c>
      <c r="I634" s="12"/>
    </row>
    <row r="635" spans="1:9" x14ac:dyDescent="0.25">
      <c r="A635" s="10"/>
      <c r="C635" s="133">
        <v>151</v>
      </c>
      <c r="D635" s="134">
        <v>774.23</v>
      </c>
      <c r="E635" s="134">
        <v>12.600262627778079</v>
      </c>
      <c r="I635" s="12"/>
    </row>
    <row r="636" spans="1:9" x14ac:dyDescent="0.25">
      <c r="A636" s="10"/>
      <c r="C636" s="133">
        <v>152</v>
      </c>
      <c r="D636" s="134">
        <v>894.15</v>
      </c>
      <c r="E636" s="134">
        <v>18.775253677777755</v>
      </c>
      <c r="I636" s="12"/>
    </row>
    <row r="637" spans="1:9" x14ac:dyDescent="0.25">
      <c r="A637" s="10"/>
      <c r="C637" s="133">
        <v>153</v>
      </c>
      <c r="D637" s="134">
        <v>999.24</v>
      </c>
      <c r="E637" s="134">
        <v>25.353944387778029</v>
      </c>
      <c r="I637" s="12"/>
    </row>
    <row r="638" spans="1:9" x14ac:dyDescent="0.25">
      <c r="A638" s="10"/>
      <c r="C638" s="133">
        <v>154</v>
      </c>
      <c r="D638" s="134">
        <v>1048.43</v>
      </c>
      <c r="E638" s="134">
        <v>26.070418407778334</v>
      </c>
      <c r="I638" s="12"/>
    </row>
    <row r="639" spans="1:9" x14ac:dyDescent="0.25">
      <c r="A639" s="10"/>
      <c r="C639" s="133">
        <v>155</v>
      </c>
      <c r="D639" s="134">
        <v>1103.0999999999999</v>
      </c>
      <c r="E639" s="134">
        <v>27.931607327778693</v>
      </c>
      <c r="I639" s="12"/>
    </row>
    <row r="640" spans="1:9" x14ac:dyDescent="0.25">
      <c r="A640" s="10"/>
      <c r="C640" s="133">
        <v>156</v>
      </c>
      <c r="D640" s="134">
        <v>1098.3900000000001</v>
      </c>
      <c r="E640" s="134">
        <v>27.912443977777912</v>
      </c>
      <c r="I640" s="12"/>
    </row>
    <row r="641" spans="1:9" x14ac:dyDescent="0.25">
      <c r="A641" s="10"/>
      <c r="C641" s="133">
        <v>157</v>
      </c>
      <c r="D641" s="134">
        <v>1172.42</v>
      </c>
      <c r="E641" s="134">
        <v>24.441881277777384</v>
      </c>
      <c r="I641" s="12"/>
    </row>
    <row r="642" spans="1:9" x14ac:dyDescent="0.25">
      <c r="A642" s="10"/>
      <c r="C642" s="133">
        <v>158</v>
      </c>
      <c r="D642" s="134">
        <v>1201.6199999999999</v>
      </c>
      <c r="E642" s="134">
        <v>22.064308977778182</v>
      </c>
      <c r="I642" s="12"/>
    </row>
    <row r="643" spans="1:9" x14ac:dyDescent="0.25">
      <c r="A643" s="10"/>
      <c r="C643" s="133">
        <v>159</v>
      </c>
      <c r="D643" s="134">
        <v>1212.57</v>
      </c>
      <c r="E643" s="134">
        <v>21.018092707778351</v>
      </c>
      <c r="I643" s="12"/>
    </row>
    <row r="644" spans="1:9" x14ac:dyDescent="0.25">
      <c r="A644" s="10"/>
      <c r="C644" s="133">
        <v>160</v>
      </c>
      <c r="D644" s="134">
        <v>1158.3699999999999</v>
      </c>
      <c r="E644" s="134">
        <v>21.272944157778284</v>
      </c>
      <c r="I644" s="12"/>
    </row>
    <row r="645" spans="1:9" x14ac:dyDescent="0.25">
      <c r="A645" s="10"/>
      <c r="C645" s="133">
        <v>161</v>
      </c>
      <c r="D645" s="134">
        <v>1165.9000000000001</v>
      </c>
      <c r="E645" s="134">
        <v>19.631186917776631</v>
      </c>
      <c r="I645" s="12"/>
    </row>
    <row r="646" spans="1:9" x14ac:dyDescent="0.25">
      <c r="A646" s="10"/>
      <c r="C646" s="133">
        <v>162</v>
      </c>
      <c r="D646" s="134">
        <v>1193.29</v>
      </c>
      <c r="E646" s="134">
        <v>22.27837236777782</v>
      </c>
      <c r="I646" s="12"/>
    </row>
    <row r="647" spans="1:9" x14ac:dyDescent="0.25">
      <c r="A647" s="10"/>
      <c r="C647" s="133">
        <v>163</v>
      </c>
      <c r="D647" s="134">
        <v>1216.52</v>
      </c>
      <c r="E647" s="134">
        <v>18.781290797777501</v>
      </c>
      <c r="I647" s="12"/>
    </row>
    <row r="648" spans="1:9" x14ac:dyDescent="0.25">
      <c r="A648" s="10"/>
      <c r="C648" s="133">
        <v>164</v>
      </c>
      <c r="D648" s="134">
        <v>1208.08</v>
      </c>
      <c r="E648" s="134">
        <v>17.387347907777439</v>
      </c>
      <c r="I648" s="12"/>
    </row>
    <row r="649" spans="1:9" x14ac:dyDescent="0.25">
      <c r="A649" s="10"/>
      <c r="C649" s="133">
        <v>165</v>
      </c>
      <c r="D649" s="134">
        <v>1207.29</v>
      </c>
      <c r="E649" s="134">
        <v>17.733565777778267</v>
      </c>
      <c r="I649" s="12"/>
    </row>
    <row r="650" spans="1:9" x14ac:dyDescent="0.25">
      <c r="A650" s="10"/>
      <c r="C650" s="133">
        <v>166</v>
      </c>
      <c r="D650" s="134">
        <v>1217.45</v>
      </c>
      <c r="E650" s="134">
        <v>18.48632897777793</v>
      </c>
      <c r="I650" s="12"/>
    </row>
    <row r="651" spans="1:9" x14ac:dyDescent="0.25">
      <c r="A651" s="10"/>
      <c r="C651" s="133">
        <v>167</v>
      </c>
      <c r="D651" s="134">
        <v>1104.1500000000001</v>
      </c>
      <c r="E651" s="134">
        <v>19.07082515777779</v>
      </c>
      <c r="I651" s="12"/>
    </row>
    <row r="652" spans="1:9" x14ac:dyDescent="0.25">
      <c r="A652" s="10"/>
      <c r="C652" s="135">
        <v>168</v>
      </c>
      <c r="D652" s="134">
        <v>943.74</v>
      </c>
      <c r="E652" s="134">
        <v>15.13418107777818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2025-07-09T07:18:48Z</dcterms:modified>
</cp:coreProperties>
</file>