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EC4E8AF-153F-409F-A407-79C1C8D059DD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<sst xmlns="http://schemas.openxmlformats.org/spreadsheetml/2006/main" count="1294" uniqueCount="416">
  <si>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</si>
  <si>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</si>
  <si>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</si>
  <si>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</si>
  <si>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</si>
  <si>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</si>
  <si>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</si>
  <si>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</si>
  <si>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</si>
  <si>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</si>
  <si>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</si>
  <si>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</si>
  <si>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</si>
  <si>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</si>
  <si>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</si>
  <si>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</si>
  <si>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</si>
  <si>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</si>
  <si>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</si>
  <si>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</si>
  <si>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</si>
  <si>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</si>
  <si>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</si>
  <si>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</si>
  <si>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</si>
  <si>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</si>
  <si>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</si>
  <si>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</si>
  <si>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</si>
  <si>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</si>
  <si>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</si>
  <si>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</si>
  <si>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</si>
  <si>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</si>
  <si>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</si>
  <si>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</si>
  <si>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</si>
  <si>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</si>
  <si>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</si>
  <si>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</si>
  <si>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</si>
  <si>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</si>
  <si>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</si>
  <si>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</si>
  <si>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</si>
  <si>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</si>
  <si>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</si>
  <si>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</si>
  <si>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</si>
  <si>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</si>
  <si>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</si>
  <si>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</si>
  <si>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</si>
  <si>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</si>
  <si>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</si>
  <si>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</si>
  <si>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</si>
  <si>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</si>
  <si>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</si>
  <si>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</si>
  <si>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</si>
  <si>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</si>
  <si>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</si>
  <si>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</si>
  <si>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</si>
  <si>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</si>
  <si>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</si>
  <si>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</si>
  <si>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</si>
  <si>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</si>
  <si>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</si>
  <si>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</si>
  <si>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</si>
  <si>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</si>
  <si>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</si>
  <si>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</si>
  <si>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</si>
  <si>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</si>
  <si>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</si>
  <si>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</si>
  <si>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</si>
  <si>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</si>
  <si>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</si>
  <si>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</si>
  <si>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</si>
  <si>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</si>
  <si>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</si>
  <si>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</si>
  <si>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</si>
  <si>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</si>
  <si>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</si>
  <si>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</si>
  <si>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</si>
  <si>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</si>
  <si>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</si>
  <si>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</si>
  <si>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</si>
  <si>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</si>
  <si>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</si>
  <si>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</si>
  <si>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</si>
  <si>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</si>
  <si>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</si>
  <si>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</si>
  <si>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</si>
  <si>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</si>
  <si>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</si>
  <si>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</si>
  <si>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</si>
  <si>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</si>
  <si>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</si>
  <si>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</si>
  <si>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</si>
  <si>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</si>
  <si>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</si>
  <si>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</si>
  <si>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</si>
  <si>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</si>
  <si>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</si>
  <si>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</si>
  <si>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</si>
  <si>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</si>
  <si>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</si>
  <si>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</si>
  <si>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</si>
  <si>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</si>
  <si>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</si>
  <si>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</si>
  <si>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</si>
  <si>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</si>
  <si>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</si>
  <si>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</si>
  <si>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</si>
  <si>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</si>
  <si>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</si>
  <si>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</si>
  <si>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</si>
  <si>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</si>
  <si>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</si>
  <si>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</si>
  <si>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</si>
  <si>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</si>
  <si>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</si>
  <si>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</si>
  <si>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</si>
  <si>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</si>
  <si>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</si>
  <si>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</si>
  <si>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</si>
  <si>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</si>
  <si>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</si>
  <si>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</si>
  <si>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</si>
  <si>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</si>
  <si>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</si>
  <si>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</si>
  <si>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</si>
  <si>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</si>
  <si>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</si>
  <si>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</si>
  <si>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</si>
  <si>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</si>
  <si>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</si>
  <si>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</si>
  <si>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</si>
  <si>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</si>
  <si>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</si>
  <si>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</si>
  <si>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</si>
  <si>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</si>
  <si>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</si>
  <si>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</si>
  <si>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</si>
  <si>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</si>
  <si>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</si>
  <si>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</si>
  <si>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</si>
  <si>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</si>
  <si>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</si>
  <si>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</si>
  <si>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</si>
  <si>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</si>
  <si>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</si>
  <si>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</si>
  <si>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</si>
  <si>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</si>
  <si>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</si>
  <si>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</si>
  <si>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</si>
  <si>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</si>
  <si>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</si>
  <si>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</si>
  <si>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</si>
  <si>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</si>
  <si>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</si>
  <si>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</si>
  <si>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</si>
  <si>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</si>
  <si>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</si>
  <si>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</si>
  <si>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</si>
  <si>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</si>
  <si>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</si>
  <si>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</si>
  <si>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</si>
  <si>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</si>
  <si>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</si>
  <si>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</si>
  <si>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</si>
  <si>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</si>
  <si>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</si>
  <si>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</si>
  <si>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</si>
  <si>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</si>
  <si>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</si>
  <si>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</si>
  <si>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</si>
  <si>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</si>
  <si>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</si>
  <si>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</si>
  <si>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</si>
  <si>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</si>
  <si>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</si>
  <si>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</si>
  <si>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</si>
  <si>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</si>
  <si>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</si>
  <si>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</si>
  <si>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</si>
  <si>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</si>
  <si>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</si>
  <si>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</si>
  <si>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</si>
  <si>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</si>
  <si>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</si>
  <si>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</si>
  <si>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</si>
  <si>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</si>
  <si>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</si>
  <si>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</si>
  <si>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</si>
  <si>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</si>
  <si>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</si>
  <si>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</si>
  <si>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</si>
  <si>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</si>
  <si>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</si>
  <si>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</si>
  <si>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</si>
  <si>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</si>
  <si>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</si>
  <si>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</si>
  <si>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</si>
  <si>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</si>
  <si>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</si>
  <si>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</si>
  <si>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</si>
  <si>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</si>
  <si>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</si>
  <si>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</si>
  <si>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</si>
  <si>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</si>
  <si>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</si>
  <si>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</si>
  <si>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</si>
  <si>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</si>
  <si>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</si>
  <si>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</si>
  <si>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</si>
  <si>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</si>
  <si>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</si>
  <si>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</si>
  <si>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</si>
  <si>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</si>
  <si>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</si>
  <si>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</si>
  <si>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</si>
  <si>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</si>
  <si>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</si>
  <si>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</si>
  <si>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</si>
  <si>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</si>
  <si>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</si>
  <si>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</si>
  <si>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</si>
  <si>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</si>
  <si>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</si>
  <si>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</si>
  <si>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</si>
  <si>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</si>
  <si>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</si>
  <si>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</si>
  <si>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</si>
  <si>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</si>
  <si>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</si>
  <si>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</si>
  <si>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</si>
  <si>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</si>
  <si>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</si>
  <si>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</si>
  <si>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</si>
  <si>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</si>
  <si>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</si>
  <si>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</si>
  <si>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</si>
  <si>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</si>
  <si>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</si>
  <si>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</si>
  <si>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</si>
  <si>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</si>
  <si>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</si>
  <si>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</si>
  <si>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</si>
  <si>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</si>
  <si>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</si>
  <si>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</si>
  <si>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</si>
  <si>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</si>
  <si>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</si>
  <si>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</si>
  <si>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</si>
  <si>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</si>
  <si>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</si>
  <si>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</si>
  <si>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</si>
  <si>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</si>
  <si>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</si>
  <si>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</si>
  <si>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</si>
  <si>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</si>
  <si>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</si>
  <si>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</si>
  <si>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</si>
  <si>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</si>
  <si>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</si>
  <si>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</si>
  <si>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</si>
  <si>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</si>
  <si>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</si>
  <si>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</si>
  <si>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</si>
  <si>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</si>
  <si>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</si>
  <si>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</si>
  <si>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</si>
  <si>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</si>
  <si>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</si>
  <si>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</si>
  <si>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</si>
  <si>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</si>
  <si>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</si>
  <si>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</si>
  <si>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</si>
  <si>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</si>
  <si>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</si>
  <si>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</si>
  <si>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</si>
  <si>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</si>
  <si>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</si>
  <si>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</si>
  <si>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</si>
  <si>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</si>
  <si>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</si>
  <si>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</si>
  <si>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</si>
  <si>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</si>
  <si>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</si>
  <si>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</si>
  <si>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</si>
  <si>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</si>
  <si>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</si>
  <si>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</si>
  <si>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</si>
  <si>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</si>
  <si>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</si>
  <si>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</si>
  <si>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</si>
  <si>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</si>
  <si>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</si>
  <si>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</si>
  <si>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</si>
  <si>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</si>
  <si>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</si>
  <si>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</si>
  <si>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</si>
  <si>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</si>
  <si>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</si>
  <si>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</si>
  <si>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</si>
  <si>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</si>
  <si>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</si>
  <si>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</si>
  <si>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</si>
  <si>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</si>
  <si>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</si>
  <si>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</si>
  <si>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</si>
  <si>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</si>
  <si>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</si>
  <si>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</si>
  <si>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</si>
  <si>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</si>
  <si>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</si>
  <si>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</si>
  <si>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</si>
  <si>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</si>
  <si>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</si>
  <si>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2444 MWh</t>
  </si>
  <si>
    <t>720.5 GWh</t>
  </si>
  <si>
    <t>14/07/2025</t>
  </si>
  <si>
    <t>15/07/2025</t>
  </si>
  <si>
    <t>16/07/2025</t>
  </si>
  <si>
    <t>17/07/2025</t>
  </si>
  <si>
    <t>18/07/2025</t>
  </si>
  <si>
    <t>19/07/2025</t>
  </si>
  <si>
    <t>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</si>
</sst>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A-4B36-A0DE-345AFD3F8BF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A-4B36-A0DE-345AFD3F8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9-4BD5-98FE-D0934C15960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9-4BD5-98FE-D0934C159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155.86523803000003</c:v>
                </c:pt>
                <c:pt idx="1">
                  <c:v>112.59431020999999</c:v>
                </c:pt>
                <c:pt idx="2">
                  <c:v>70.738846020000011</c:v>
                </c:pt>
                <c:pt idx="3">
                  <c:v>70.569579279999971</c:v>
                </c:pt>
                <c:pt idx="4">
                  <c:v>72.482843849999981</c:v>
                </c:pt>
                <c:pt idx="5">
                  <c:v>82.933929729999988</c:v>
                </c:pt>
                <c:pt idx="6">
                  <c:v>198.64643639999997</c:v>
                </c:pt>
                <c:pt idx="7">
                  <c:v>307.53377357999995</c:v>
                </c:pt>
                <c:pt idx="8">
                  <c:v>374.79213745000004</c:v>
                </c:pt>
                <c:pt idx="9">
                  <c:v>348.15657105999998</c:v>
                </c:pt>
                <c:pt idx="10">
                  <c:v>403.07096994000005</c:v>
                </c:pt>
                <c:pt idx="11">
                  <c:v>387.36070798000009</c:v>
                </c:pt>
                <c:pt idx="12">
                  <c:v>420.36635531000002</c:v>
                </c:pt>
                <c:pt idx="13">
                  <c:v>444.51087881000001</c:v>
                </c:pt>
                <c:pt idx="14">
                  <c:v>388.32452890999997</c:v>
                </c:pt>
                <c:pt idx="15">
                  <c:v>361.71730743000001</c:v>
                </c:pt>
                <c:pt idx="16">
                  <c:v>326.92656121999994</c:v>
                </c:pt>
                <c:pt idx="17">
                  <c:v>412.2478247599999</c:v>
                </c:pt>
                <c:pt idx="18">
                  <c:v>520.76791379000019</c:v>
                </c:pt>
                <c:pt idx="19">
                  <c:v>562.95597322999993</c:v>
                </c:pt>
                <c:pt idx="20">
                  <c:v>599.96860388000016</c:v>
                </c:pt>
                <c:pt idx="21">
                  <c:v>546.82996191999985</c:v>
                </c:pt>
                <c:pt idx="22">
                  <c:v>416.71162063999992</c:v>
                </c:pt>
                <c:pt idx="23">
                  <c:v>285.34072830000002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6D-4ED5-BF4F-C67CD82B3366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695.01822380999999</c:v>
                </c:pt>
                <c:pt idx="1">
                  <c:v>638.19392215000005</c:v>
                </c:pt>
                <c:pt idx="2">
                  <c:v>604.4514537</c:v>
                </c:pt>
                <c:pt idx="3">
                  <c:v>589.90440791000003</c:v>
                </c:pt>
                <c:pt idx="4">
                  <c:v>594.77681602999985</c:v>
                </c:pt>
                <c:pt idx="5">
                  <c:v>617.10786775999986</c:v>
                </c:pt>
                <c:pt idx="6">
                  <c:v>695.96748935000005</c:v>
                </c:pt>
                <c:pt idx="7">
                  <c:v>784.58990057999983</c:v>
                </c:pt>
                <c:pt idx="8">
                  <c:v>852.09028964000004</c:v>
                </c:pt>
                <c:pt idx="9">
                  <c:v>879.11042095999983</c:v>
                </c:pt>
                <c:pt idx="10">
                  <c:v>878.80638665000004</c:v>
                </c:pt>
                <c:pt idx="11">
                  <c:v>894.57409667000002</c:v>
                </c:pt>
                <c:pt idx="12">
                  <c:v>899.06905455999993</c:v>
                </c:pt>
                <c:pt idx="13">
                  <c:v>903.71878343000003</c:v>
                </c:pt>
                <c:pt idx="14">
                  <c:v>883.01791579999997</c:v>
                </c:pt>
                <c:pt idx="15">
                  <c:v>867.61507934000019</c:v>
                </c:pt>
                <c:pt idx="16">
                  <c:v>885.15943628000002</c:v>
                </c:pt>
                <c:pt idx="17">
                  <c:v>941.15036752999981</c:v>
                </c:pt>
                <c:pt idx="18">
                  <c:v>1002.1181216000002</c:v>
                </c:pt>
                <c:pt idx="19">
                  <c:v>1029.51619566</c:v>
                </c:pt>
                <c:pt idx="20">
                  <c:v>1056.0369872400001</c:v>
                </c:pt>
                <c:pt idx="21">
                  <c:v>1036.8540863099997</c:v>
                </c:pt>
                <c:pt idx="22">
                  <c:v>929.05416874999992</c:v>
                </c:pt>
                <c:pt idx="23">
                  <c:v>796.37435631999995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6D-4ED5-BF4F-C67CD82B3366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-539.15298577999999</c:v>
                </c:pt>
                <c:pt idx="1">
                  <c:v>-525.59961194000005</c:v>
                </c:pt>
                <c:pt idx="2">
                  <c:v>-533.71260768000002</c:v>
                </c:pt>
                <c:pt idx="3">
                  <c:v>-519.33482863000006</c:v>
                </c:pt>
                <c:pt idx="4">
                  <c:v>-522.29397217999986</c:v>
                </c:pt>
                <c:pt idx="5">
                  <c:v>-534.17393802999993</c:v>
                </c:pt>
                <c:pt idx="6">
                  <c:v>-497.32105295000002</c:v>
                </c:pt>
                <c:pt idx="7">
                  <c:v>-477.05612699999989</c:v>
                </c:pt>
                <c:pt idx="8">
                  <c:v>-477.29815219</c:v>
                </c:pt>
                <c:pt idx="9">
                  <c:v>-530.95384989999991</c:v>
                </c:pt>
                <c:pt idx="10">
                  <c:v>-475.73541670999998</c:v>
                </c:pt>
                <c:pt idx="11">
                  <c:v>-507.21338868999987</c:v>
                </c:pt>
                <c:pt idx="12">
                  <c:v>-478.70269924999991</c:v>
                </c:pt>
                <c:pt idx="13">
                  <c:v>-459.20790461999997</c:v>
                </c:pt>
                <c:pt idx="14">
                  <c:v>-494.69338689</c:v>
                </c:pt>
                <c:pt idx="15">
                  <c:v>-505.89777191000013</c:v>
                </c:pt>
                <c:pt idx="16">
                  <c:v>-558.23287506000008</c:v>
                </c:pt>
                <c:pt idx="17">
                  <c:v>-528.90254276999997</c:v>
                </c:pt>
                <c:pt idx="18">
                  <c:v>-481.35020781000003</c:v>
                </c:pt>
                <c:pt idx="19">
                  <c:v>-466.56022242999995</c:v>
                </c:pt>
                <c:pt idx="20">
                  <c:v>-456.06838335999987</c:v>
                </c:pt>
                <c:pt idx="21">
                  <c:v>-490.02412439</c:v>
                </c:pt>
                <c:pt idx="22">
                  <c:v>-512.34254810999994</c:v>
                </c:pt>
                <c:pt idx="23">
                  <c:v>-511.03362801999992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6D-4ED5-BF4F-C67CD82B3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4-4190-88D6-5955B39A2562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4-4190-88D6-5955B39A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360.23</c:v>
                </c:pt>
                <c:pt idx="1">
                  <c:v>292.26</c:v>
                </c:pt>
                <c:pt idx="2">
                  <c:v>255.52</c:v>
                </c:pt>
                <c:pt idx="3">
                  <c:v>233.47</c:v>
                </c:pt>
                <c:pt idx="4">
                  <c:v>230.07</c:v>
                </c:pt>
                <c:pt idx="5">
                  <c:v>254.24</c:v>
                </c:pt>
                <c:pt idx="6">
                  <c:v>363.23</c:v>
                </c:pt>
                <c:pt idx="7">
                  <c:v>495.73</c:v>
                </c:pt>
                <c:pt idx="8">
                  <c:v>556.48</c:v>
                </c:pt>
                <c:pt idx="9">
                  <c:v>480.37</c:v>
                </c:pt>
                <c:pt idx="10">
                  <c:v>501.83</c:v>
                </c:pt>
                <c:pt idx="11">
                  <c:v>469.63</c:v>
                </c:pt>
                <c:pt idx="12">
                  <c:v>503.67</c:v>
                </c:pt>
                <c:pt idx="13">
                  <c:v>534.76</c:v>
                </c:pt>
                <c:pt idx="14">
                  <c:v>535.07000000000005</c:v>
                </c:pt>
                <c:pt idx="15">
                  <c:v>545.16999999999996</c:v>
                </c:pt>
                <c:pt idx="16">
                  <c:v>579.79</c:v>
                </c:pt>
                <c:pt idx="17">
                  <c:v>749.58</c:v>
                </c:pt>
                <c:pt idx="18">
                  <c:v>820.13</c:v>
                </c:pt>
                <c:pt idx="19">
                  <c:v>812.76</c:v>
                </c:pt>
                <c:pt idx="20">
                  <c:v>812.66</c:v>
                </c:pt>
                <c:pt idx="21">
                  <c:v>810.51</c:v>
                </c:pt>
                <c:pt idx="22">
                  <c:v>684.46</c:v>
                </c:pt>
                <c:pt idx="23">
                  <c:v>471.91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4-4D8B-82A6-1CB94849F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08-40CA-9E44-E80E76DB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08-40CA-9E44-E80E76DB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9-461F-B1B9-D56E43F0227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9-461F-B1B9-D56E43F02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4-44D9-8850-9D1A409403B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4-44D9-8850-9D1A40940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B-4709-A921-7170EA04D4D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B-4709-A921-7170EA04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155.86523803000003</c:v>
                </c:pt>
                <c:pt idx="1">
                  <c:v>112.59431020999999</c:v>
                </c:pt>
                <c:pt idx="2">
                  <c:v>70.738846020000011</c:v>
                </c:pt>
                <c:pt idx="3">
                  <c:v>70.569579279999971</c:v>
                </c:pt>
                <c:pt idx="4">
                  <c:v>72.482843849999981</c:v>
                </c:pt>
                <c:pt idx="5">
                  <c:v>82.933929729999988</c:v>
                </c:pt>
                <c:pt idx="6">
                  <c:v>198.64643639999997</c:v>
                </c:pt>
                <c:pt idx="7">
                  <c:v>307.53377357999995</c:v>
                </c:pt>
                <c:pt idx="8">
                  <c:v>374.79213745000004</c:v>
                </c:pt>
                <c:pt idx="9">
                  <c:v>348.15657105999998</c:v>
                </c:pt>
                <c:pt idx="10">
                  <c:v>403.07096994000005</c:v>
                </c:pt>
                <c:pt idx="11">
                  <c:v>387.36070798000009</c:v>
                </c:pt>
                <c:pt idx="12">
                  <c:v>420.36635531000002</c:v>
                </c:pt>
                <c:pt idx="13">
                  <c:v>444.51087881000001</c:v>
                </c:pt>
                <c:pt idx="14">
                  <c:v>388.32452890999997</c:v>
                </c:pt>
                <c:pt idx="15">
                  <c:v>361.71730743000001</c:v>
                </c:pt>
                <c:pt idx="16">
                  <c:v>326.92656121999994</c:v>
                </c:pt>
                <c:pt idx="17">
                  <c:v>412.2478247599999</c:v>
                </c:pt>
                <c:pt idx="18">
                  <c:v>520.76791379000019</c:v>
                </c:pt>
                <c:pt idx="19">
                  <c:v>562.95597322999993</c:v>
                </c:pt>
                <c:pt idx="20">
                  <c:v>599.96860388000016</c:v>
                </c:pt>
                <c:pt idx="21">
                  <c:v>546.82996191999985</c:v>
                </c:pt>
                <c:pt idx="22">
                  <c:v>416.71162063999992</c:v>
                </c:pt>
                <c:pt idx="23">
                  <c:v>285.34072830000002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7E-4C0F-A37D-C07F13E7A234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695.01822380999999</c:v>
                </c:pt>
                <c:pt idx="1">
                  <c:v>638.19392215000005</c:v>
                </c:pt>
                <c:pt idx="2">
                  <c:v>604.4514537</c:v>
                </c:pt>
                <c:pt idx="3">
                  <c:v>589.90440791000003</c:v>
                </c:pt>
                <c:pt idx="4">
                  <c:v>594.77681602999985</c:v>
                </c:pt>
                <c:pt idx="5">
                  <c:v>617.10786775999986</c:v>
                </c:pt>
                <c:pt idx="6">
                  <c:v>695.96748935000005</c:v>
                </c:pt>
                <c:pt idx="7">
                  <c:v>784.58990057999983</c:v>
                </c:pt>
                <c:pt idx="8">
                  <c:v>852.09028964000004</c:v>
                </c:pt>
                <c:pt idx="9">
                  <c:v>879.11042095999983</c:v>
                </c:pt>
                <c:pt idx="10">
                  <c:v>878.80638665000004</c:v>
                </c:pt>
                <c:pt idx="11">
                  <c:v>894.57409667000002</c:v>
                </c:pt>
                <c:pt idx="12">
                  <c:v>899.06905455999993</c:v>
                </c:pt>
                <c:pt idx="13">
                  <c:v>903.71878343000003</c:v>
                </c:pt>
                <c:pt idx="14">
                  <c:v>883.01791579999997</c:v>
                </c:pt>
                <c:pt idx="15">
                  <c:v>867.61507934000019</c:v>
                </c:pt>
                <c:pt idx="16">
                  <c:v>885.15943628000002</c:v>
                </c:pt>
                <c:pt idx="17">
                  <c:v>941.15036752999981</c:v>
                </c:pt>
                <c:pt idx="18">
                  <c:v>1002.1181216000002</c:v>
                </c:pt>
                <c:pt idx="19">
                  <c:v>1029.51619566</c:v>
                </c:pt>
                <c:pt idx="20">
                  <c:v>1056.0369872400001</c:v>
                </c:pt>
                <c:pt idx="21">
                  <c:v>1036.8540863099997</c:v>
                </c:pt>
                <c:pt idx="22">
                  <c:v>929.05416874999992</c:v>
                </c:pt>
                <c:pt idx="23">
                  <c:v>796.37435631999995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7E-4C0F-A37D-C07F13E7A234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-539.15298577999999</c:v>
                </c:pt>
                <c:pt idx="1">
                  <c:v>-525.59961194000005</c:v>
                </c:pt>
                <c:pt idx="2">
                  <c:v>-533.71260768000002</c:v>
                </c:pt>
                <c:pt idx="3">
                  <c:v>-519.33482863000006</c:v>
                </c:pt>
                <c:pt idx="4">
                  <c:v>-522.29397217999986</c:v>
                </c:pt>
                <c:pt idx="5">
                  <c:v>-534.17393802999993</c:v>
                </c:pt>
                <c:pt idx="6">
                  <c:v>-497.32105295000002</c:v>
                </c:pt>
                <c:pt idx="7">
                  <c:v>-477.05612699999989</c:v>
                </c:pt>
                <c:pt idx="8">
                  <c:v>-477.29815219</c:v>
                </c:pt>
                <c:pt idx="9">
                  <c:v>-530.95384989999991</c:v>
                </c:pt>
                <c:pt idx="10">
                  <c:v>-475.73541670999998</c:v>
                </c:pt>
                <c:pt idx="11">
                  <c:v>-507.21338868999987</c:v>
                </c:pt>
                <c:pt idx="12">
                  <c:v>-478.70269924999991</c:v>
                </c:pt>
                <c:pt idx="13">
                  <c:v>-459.20790461999997</c:v>
                </c:pt>
                <c:pt idx="14">
                  <c:v>-494.69338689</c:v>
                </c:pt>
                <c:pt idx="15">
                  <c:v>-505.89777191000013</c:v>
                </c:pt>
                <c:pt idx="16">
                  <c:v>-558.23287506000008</c:v>
                </c:pt>
                <c:pt idx="17">
                  <c:v>-528.90254276999997</c:v>
                </c:pt>
                <c:pt idx="18">
                  <c:v>-481.35020781000003</c:v>
                </c:pt>
                <c:pt idx="19">
                  <c:v>-466.56022242999995</c:v>
                </c:pt>
                <c:pt idx="20">
                  <c:v>-456.06838335999987</c:v>
                </c:pt>
                <c:pt idx="21">
                  <c:v>-490.02412439</c:v>
                </c:pt>
                <c:pt idx="22">
                  <c:v>-512.34254810999994</c:v>
                </c:pt>
                <c:pt idx="23">
                  <c:v>-511.03362801999992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D7E-4C0F-A37D-C07F13E7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A-4576-925F-89F66458B8A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A-4576-925F-89F66458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360.23</c:v>
                </c:pt>
                <c:pt idx="1">
                  <c:v>292.26</c:v>
                </c:pt>
                <c:pt idx="2">
                  <c:v>255.52</c:v>
                </c:pt>
                <c:pt idx="3">
                  <c:v>233.47</c:v>
                </c:pt>
                <c:pt idx="4">
                  <c:v>230.07</c:v>
                </c:pt>
                <c:pt idx="5">
                  <c:v>254.24</c:v>
                </c:pt>
                <c:pt idx="6">
                  <c:v>363.23</c:v>
                </c:pt>
                <c:pt idx="7">
                  <c:v>495.73</c:v>
                </c:pt>
                <c:pt idx="8">
                  <c:v>556.48</c:v>
                </c:pt>
                <c:pt idx="9">
                  <c:v>480.37</c:v>
                </c:pt>
                <c:pt idx="10">
                  <c:v>501.83</c:v>
                </c:pt>
                <c:pt idx="11">
                  <c:v>469.63</c:v>
                </c:pt>
                <c:pt idx="12">
                  <c:v>503.67</c:v>
                </c:pt>
                <c:pt idx="13">
                  <c:v>534.76</c:v>
                </c:pt>
                <c:pt idx="14">
                  <c:v>535.07000000000005</c:v>
                </c:pt>
                <c:pt idx="15">
                  <c:v>545.16999999999996</c:v>
                </c:pt>
                <c:pt idx="16">
                  <c:v>579.79</c:v>
                </c:pt>
                <c:pt idx="17">
                  <c:v>749.58</c:v>
                </c:pt>
                <c:pt idx="18">
                  <c:v>820.13</c:v>
                </c:pt>
                <c:pt idx="19">
                  <c:v>812.76</c:v>
                </c:pt>
                <c:pt idx="20">
                  <c:v>812.66</c:v>
                </c:pt>
                <c:pt idx="21">
                  <c:v>810.51</c:v>
                </c:pt>
                <c:pt idx="22">
                  <c:v>684.46</c:v>
                </c:pt>
                <c:pt idx="23">
                  <c:v>471.91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C-4ED2-AC4B-779D9B73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F8-456E-9BA2-4BE670EC7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F8-456E-9BA2-4BE670EC7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B-4A39-898B-BC8C86B649BE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B-4A39-898B-BC8C86B6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A-4DA5-B103-3BFDE4BD7A6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A-4DA5-B103-3BFDE4BD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D-433C-8A8D-7468BE26B84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D-433C-8A8D-7468BE26B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2" name="Picture 81" descr="cid:image001.png@01D582A8.40C274E0">
          <a:extLst>
            <a:ext uri="{FF2B5EF4-FFF2-40B4-BE49-F238E27FC236}">
              <a16:creationId xmlns:a16="http://schemas.microsoft.com/office/drawing/2014/main" id="{C928407B-88FD-41E0-83CF-1C5C4A23F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83" name="Picture 82">
          <a:extLst>
            <a:ext uri="{FF2B5EF4-FFF2-40B4-BE49-F238E27FC236}">
              <a16:creationId xmlns:a16="http://schemas.microsoft.com/office/drawing/2014/main" id="{2007242B-9A89-4519-A1A8-DA3B252B7B2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1BE479D7-532F-4B63-8D2B-6C05D8526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59E72CAD-3771-4A56-9D30-416A89A4D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E3DA5F55-4BB1-4D05-86DB-AC4CD1C32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1DA6AB63-A771-4E07-A616-3ECD376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385CC65C-11C6-4809-A508-533E21171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F1CDF7A1-6DAE-4D18-94A9-90D77912E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E1F56CC8-33CD-4E5F-9D88-127585C41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98761B5C-F788-4CF4-9FA0-F30A0057A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2" name="Picture 91" descr="cid:image001.png@01D582A8.40C274E0">
          <a:extLst>
            <a:ext uri="{FF2B5EF4-FFF2-40B4-BE49-F238E27FC236}">
              <a16:creationId xmlns:a16="http://schemas.microsoft.com/office/drawing/2014/main" id="{F8CD6D50-6CFD-488E-96F0-9A08A957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93" name="Picture 92">
          <a:extLst>
            <a:ext uri="{FF2B5EF4-FFF2-40B4-BE49-F238E27FC236}">
              <a16:creationId xmlns:a16="http://schemas.microsoft.com/office/drawing/2014/main" id="{B963C542-B200-4E9E-819D-84AD0D33D45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8981E695-F76D-41B1-9591-C7C63F777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A88CB442-FB47-4B46-9409-9BD5AA912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B4C2EE20-FF81-4260-8608-96CAF4A6E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FE73CA9C-C40B-4830-AABA-C8049CF99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C373E893-B756-4B75-8093-6B44126B0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C6D0AD96-E43B-4039-BB25-2729F836B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69F4E2E3-748D-4774-80A2-2743629F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EB1DBD38-CCC4-452A-A5DC-3A7920194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E5E182FC-432A-407E-A0F8-8C7FA9F6D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45BBCEE-8703-4ED8-8A1F-EB46B57CFCE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E3A81248-E566-4CFF-A8BE-24DC9E3F9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A852EAD-AED3-4ED6-9BF7-63809807D4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525E101A-079A-40BB-ABDB-9ADA4B18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01BB8F2-68B9-40F7-8849-E5CB3D2FC71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4_07_2025.xlsx" TargetMode="External"/><Relationship Id="rId1" Type="http://schemas.openxmlformats.org/officeDocument/2006/relationships/externalLinkPath" Target="/Users/dritan.marku/Desktop/Poblikime%20ne%20web%20OST/publikime/Publikimi%20i%20t&#235;%20dh&#235;nave%2014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155.86523803000003</v>
          </cell>
          <cell r="E160">
            <v>-539.15298577999999</v>
          </cell>
          <cell r="F160">
            <v>695.01822380999999</v>
          </cell>
        </row>
        <row r="161">
          <cell r="D161">
            <v>112.59431020999999</v>
          </cell>
          <cell r="E161">
            <v>-525.59961194000005</v>
          </cell>
          <cell r="F161">
            <v>638.19392215000005</v>
          </cell>
        </row>
        <row r="162">
          <cell r="D162">
            <v>70.738846020000011</v>
          </cell>
          <cell r="E162">
            <v>-533.71260768000002</v>
          </cell>
          <cell r="F162">
            <v>604.4514537</v>
          </cell>
        </row>
        <row r="163">
          <cell r="D163">
            <v>70.569579279999971</v>
          </cell>
          <cell r="E163">
            <v>-519.33482863000006</v>
          </cell>
          <cell r="F163">
            <v>589.90440791000003</v>
          </cell>
        </row>
        <row r="164">
          <cell r="D164">
            <v>72.482843849999981</v>
          </cell>
          <cell r="E164">
            <v>-522.29397217999986</v>
          </cell>
          <cell r="F164">
            <v>594.77681602999985</v>
          </cell>
        </row>
        <row r="165">
          <cell r="D165">
            <v>82.933929729999988</v>
          </cell>
          <cell r="E165">
            <v>-534.17393802999993</v>
          </cell>
          <cell r="F165">
            <v>617.10786775999986</v>
          </cell>
        </row>
        <row r="166">
          <cell r="D166">
            <v>198.64643639999997</v>
          </cell>
          <cell r="E166">
            <v>-497.32105295000002</v>
          </cell>
          <cell r="F166">
            <v>695.96748935000005</v>
          </cell>
        </row>
        <row r="167">
          <cell r="D167">
            <v>307.53377357999995</v>
          </cell>
          <cell r="E167">
            <v>-477.05612699999989</v>
          </cell>
          <cell r="F167">
            <v>784.58990057999983</v>
          </cell>
        </row>
        <row r="168">
          <cell r="D168">
            <v>374.79213745000004</v>
          </cell>
          <cell r="E168">
            <v>-477.29815219</v>
          </cell>
          <cell r="F168">
            <v>852.09028964000004</v>
          </cell>
        </row>
        <row r="169">
          <cell r="D169">
            <v>348.15657105999998</v>
          </cell>
          <cell r="E169">
            <v>-530.95384989999991</v>
          </cell>
          <cell r="F169">
            <v>879.11042095999983</v>
          </cell>
        </row>
        <row r="170">
          <cell r="D170">
            <v>403.07096994000005</v>
          </cell>
          <cell r="E170">
            <v>-475.73541670999998</v>
          </cell>
          <cell r="F170">
            <v>878.80638665000004</v>
          </cell>
        </row>
        <row r="171">
          <cell r="D171">
            <v>387.36070798000009</v>
          </cell>
          <cell r="E171">
            <v>-507.21338868999987</v>
          </cell>
          <cell r="F171">
            <v>894.57409667000002</v>
          </cell>
        </row>
        <row r="172">
          <cell r="D172">
            <v>420.36635531000002</v>
          </cell>
          <cell r="E172">
            <v>-478.70269924999991</v>
          </cell>
          <cell r="F172">
            <v>899.06905455999993</v>
          </cell>
        </row>
        <row r="173">
          <cell r="D173">
            <v>444.51087881000001</v>
          </cell>
          <cell r="E173">
            <v>-459.20790461999997</v>
          </cell>
          <cell r="F173">
            <v>903.71878343000003</v>
          </cell>
        </row>
        <row r="174">
          <cell r="D174">
            <v>388.32452890999997</v>
          </cell>
          <cell r="E174">
            <v>-494.69338689</v>
          </cell>
          <cell r="F174">
            <v>883.01791579999997</v>
          </cell>
        </row>
        <row r="175">
          <cell r="D175">
            <v>361.71730743000001</v>
          </cell>
          <cell r="E175">
            <v>-505.89777191000013</v>
          </cell>
          <cell r="F175">
            <v>867.61507934000019</v>
          </cell>
        </row>
        <row r="176">
          <cell r="D176">
            <v>326.92656121999994</v>
          </cell>
          <cell r="E176">
            <v>-558.23287506000008</v>
          </cell>
          <cell r="F176">
            <v>885.15943628000002</v>
          </cell>
        </row>
        <row r="177">
          <cell r="D177">
            <v>412.2478247599999</v>
          </cell>
          <cell r="E177">
            <v>-528.90254276999997</v>
          </cell>
          <cell r="F177">
            <v>941.15036752999981</v>
          </cell>
        </row>
        <row r="178">
          <cell r="D178">
            <v>520.76791379000019</v>
          </cell>
          <cell r="E178">
            <v>-481.35020781000003</v>
          </cell>
          <cell r="F178">
            <v>1002.1181216000002</v>
          </cell>
        </row>
        <row r="179">
          <cell r="D179">
            <v>562.95597322999993</v>
          </cell>
          <cell r="E179">
            <v>-466.56022242999995</v>
          </cell>
          <cell r="F179">
            <v>1029.51619566</v>
          </cell>
        </row>
        <row r="180">
          <cell r="D180">
            <v>599.96860388000016</v>
          </cell>
          <cell r="E180">
            <v>-456.06838335999987</v>
          </cell>
          <cell r="F180">
            <v>1056.0369872400001</v>
          </cell>
        </row>
        <row r="181">
          <cell r="D181">
            <v>546.82996191999985</v>
          </cell>
          <cell r="E181">
            <v>-490.02412439</v>
          </cell>
          <cell r="F181">
            <v>1036.8540863099997</v>
          </cell>
        </row>
        <row r="182">
          <cell r="D182">
            <v>416.71162063999992</v>
          </cell>
          <cell r="E182">
            <v>-512.34254810999994</v>
          </cell>
          <cell r="F182">
            <v>929.05416874999992</v>
          </cell>
        </row>
        <row r="183">
          <cell r="D183">
            <v>285.34072830000002</v>
          </cell>
          <cell r="E183">
            <v>-511.03362801999992</v>
          </cell>
          <cell r="F183">
            <v>796.37435631999995</v>
          </cell>
        </row>
        <row r="448">
          <cell r="E448">
            <v>360.23</v>
          </cell>
        </row>
        <row r="449">
          <cell r="E449">
            <v>292.26</v>
          </cell>
        </row>
        <row r="450">
          <cell r="E450">
            <v>255.52</v>
          </cell>
        </row>
        <row r="451">
          <cell r="E451">
            <v>233.47</v>
          </cell>
        </row>
        <row r="452">
          <cell r="E452">
            <v>230.07</v>
          </cell>
        </row>
        <row r="453">
          <cell r="E453">
            <v>254.24</v>
          </cell>
        </row>
        <row r="454">
          <cell r="E454">
            <v>363.23</v>
          </cell>
        </row>
        <row r="455">
          <cell r="E455">
            <v>495.73</v>
          </cell>
        </row>
        <row r="456">
          <cell r="E456">
            <v>556.48</v>
          </cell>
        </row>
        <row r="457">
          <cell r="E457">
            <v>480.37</v>
          </cell>
        </row>
        <row r="458">
          <cell r="E458">
            <v>501.83</v>
          </cell>
        </row>
        <row r="459">
          <cell r="E459">
            <v>469.63</v>
          </cell>
        </row>
        <row r="460">
          <cell r="E460">
            <v>503.67</v>
          </cell>
        </row>
        <row r="461">
          <cell r="E461">
            <v>534.76</v>
          </cell>
        </row>
        <row r="462">
          <cell r="E462">
            <v>535.07000000000005</v>
          </cell>
        </row>
        <row r="463">
          <cell r="E463">
            <v>545.16999999999996</v>
          </cell>
        </row>
        <row r="464">
          <cell r="E464">
            <v>579.79</v>
          </cell>
        </row>
        <row r="465">
          <cell r="E465">
            <v>749.58</v>
          </cell>
        </row>
        <row r="466">
          <cell r="E466">
            <v>820.13</v>
          </cell>
        </row>
        <row r="467">
          <cell r="E467">
            <v>812.76</v>
          </cell>
        </row>
        <row r="468">
          <cell r="E468">
            <v>812.66</v>
          </cell>
        </row>
        <row r="469">
          <cell r="E469">
            <v>810.51</v>
          </cell>
        </row>
        <row r="470">
          <cell r="E470">
            <v>684.46</v>
          </cell>
        </row>
        <row r="471">
          <cell r="E471">
            <v>471.91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7A1A69EA-8F62-4A18-9C42-06968E6561F7}" name="Table3" displayName="Table3" ref="C41:G43" headerRowCount="0" totalsRowShown="0" headerRowDxfId="672" dataDxfId="670" headerRowBorderDxfId="671" tableBorderDxfId="669" totalsRowBorderDxfId="668">
  <tableColumns count="5">
    <tableColumn id="1" xr3:uid="{0D404DC4-6BA5-4931-8E72-F2CE809C5A63}" name="Java" headerRowDxfId="667" dataDxfId="666"/>
    <tableColumn id="2" xr3:uid="{EE8E5806-D6B8-42A2-93DE-6A0B1F252996}" name="0" headerRowDxfId="665" dataDxfId="664"/>
    <tableColumn id="3" xr3:uid="{CEF5ED35-FE09-4B4C-8E21-DF3F3E33EB27}" name="Java 43" headerRowDxfId="663" dataDxfId="662"/>
    <tableColumn id="4" xr3:uid="{398C277D-A090-4932-A473-8E157641A0E8}" name="Java 44" headerRowDxfId="661" dataDxfId="660"/>
    <tableColumn id="5" xr3:uid="{1BA88811-3A60-4FDD-A792-14A1AE2CAFE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DEB1624A-D556-48FB-AF4D-1006A848EF86}" name="Table14" displayName="Table14" ref="C270:E276" totalsRowShown="0" headerRowDxfId="579" dataDxfId="577" headerRowBorderDxfId="578" tableBorderDxfId="576" totalsRowBorderDxfId="575">
  <autoFilter ref="C270:E276" xr:uid="{DEB1624A-D556-48FB-AF4D-1006A848EF86}"/>
  <tableColumns count="3">
    <tableColumn id="1" xr3:uid="{D555066C-9065-4412-A3E2-995DB07E7766}" name="Zona 1" dataDxfId="574"/>
    <tableColumn id="2" xr3:uid="{226CA724-22DF-4494-8E83-C649007546CB}" name="Zona 2" dataDxfId="573"/>
    <tableColumn id="3" xr3:uid="{DDA5A39C-A038-4694-9A2C-E5D12351D74D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B8DCBE38-D141-4F33-8072-6B4F2E0C3A6F}" name="Table1316" displayName="Table1316" ref="C290:E296" totalsRowShown="0" headerRowDxfId="571" dataDxfId="569" headerRowBorderDxfId="570" tableBorderDxfId="568" totalsRowBorderDxfId="567">
  <tableColumns count="3">
    <tableColumn id="1" xr3:uid="{0DE2195E-3E09-4202-9FFB-28633864488A}" name="Zona 1" dataDxfId="566"/>
    <tableColumn id="2" xr3:uid="{65662623-4B6E-48AB-9C54-E06E88B73F13}" name="Zona 2" dataDxfId="565"/>
    <tableColumn id="3" xr3:uid="{7EE1A805-A268-4711-8DD4-1CFF3AB5590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2254BF3B-8684-4E2C-B763-1CAFFB03BA81}" name="Table1417" displayName="Table1417" ref="C300:E306" totalsRowShown="0" headerRowDxfId="563" dataDxfId="561" headerRowBorderDxfId="562" tableBorderDxfId="560" totalsRowBorderDxfId="559">
  <autoFilter ref="C300:E306" xr:uid="{2254BF3B-8684-4E2C-B763-1CAFFB03BA81}"/>
  <tableColumns count="3">
    <tableColumn id="1" xr3:uid="{4D0C618C-22DF-48FE-9CC4-1AA268D42A7C}" name="Zona 1" dataDxfId="558"/>
    <tableColumn id="2" xr3:uid="{21C912EA-F00B-429A-9A90-56BDA6664E00}" name="Zona 2" dataDxfId="557"/>
    <tableColumn id="3" xr3:uid="{9F3F2CE9-CDBB-48B0-AF11-8061F1B122B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280635F5-6774-4BE5-BC49-E868A27715D6}" name="Table141718" displayName="Table141718" ref="C321:E327" totalsRowShown="0" headerRowDxfId="555" dataDxfId="553" headerRowBorderDxfId="554" tableBorderDxfId="552" totalsRowBorderDxfId="551">
  <autoFilter ref="C321:E327" xr:uid="{280635F5-6774-4BE5-BC49-E868A27715D6}"/>
  <tableColumns count="3">
    <tableColumn id="1" xr3:uid="{902684A0-3BA3-44B8-A029-E56FC337230B}" name="Zona 1" dataDxfId="550"/>
    <tableColumn id="2" xr3:uid="{A49E3C82-3B06-461B-B0EB-56377FE8F0B3}" name="Zona 2" dataDxfId="549"/>
    <tableColumn id="3" xr3:uid="{79E79A1B-4F10-44B5-A09E-560C7BA4D8F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0C0D5E68-3B50-467A-9EC2-1642A02E79DA}" name="Table14171819" displayName="Table14171819" ref="C331:E337" totalsRowShown="0" headerRowDxfId="547" dataDxfId="545" headerRowBorderDxfId="546" tableBorderDxfId="544" totalsRowBorderDxfId="543">
  <autoFilter ref="C331:E337" xr:uid="{0C0D5E68-3B50-467A-9EC2-1642A02E79DA}"/>
  <tableColumns count="3">
    <tableColumn id="1" xr3:uid="{ECE5D76F-549F-4315-9988-40FE42085440}" name="Zona 1" dataDxfId="542"/>
    <tableColumn id="2" xr3:uid="{C94ABEC8-2A21-4C95-8AC3-0E83F0D3D6DC}" name="Zona 2" dataDxfId="541"/>
    <tableColumn id="3" xr3:uid="{E53D737F-EE40-4BFE-8F60-DD15821B12A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79E7D6A5-9F7C-4311-A815-E7D391008BD9}" name="Table1417181920" displayName="Table1417181920" ref="C345:E351" totalsRowShown="0" headerRowDxfId="539" dataDxfId="537" headerRowBorderDxfId="538" tableBorderDxfId="536" totalsRowBorderDxfId="535">
  <autoFilter ref="C345:E351" xr:uid="{79E7D6A5-9F7C-4311-A815-E7D391008BD9}"/>
  <tableColumns count="3">
    <tableColumn id="1" xr3:uid="{2CCF7B0A-382F-4166-AD2F-89602DCB5438}" name="Zona 1" dataDxfId="534"/>
    <tableColumn id="2" xr3:uid="{A9AC84EF-8EF1-4FCE-9977-07411044C051}" name="Zona 2" dataDxfId="533"/>
    <tableColumn id="3" xr3:uid="{7AAD1E78-ACCD-4753-89F8-E349FF3473C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4DF18B28-B452-45CD-8C49-21AF21079B31}" name="Table20" displayName="Table20" ref="C402:G442" totalsRowShown="0" headerRowDxfId="531" dataDxfId="529" headerRowBorderDxfId="530" tableBorderDxfId="528" totalsRowBorderDxfId="527">
  <autoFilter ref="C402:G442" xr:uid="{4DF18B28-B452-45CD-8C49-21AF21079B31}"/>
  <tableColumns count="5">
    <tableColumn id="1" xr3:uid="{1DF08F6D-23A7-4B41-871C-C110682A509B}" name="Centrali" dataDxfId="526"/>
    <tableColumn id="2" xr3:uid="{7FB86082-E99A-430A-B46C-A01F34B57331}" name="Kapaciteti instaluar MW" dataDxfId="525"/>
    <tableColumn id="3" xr3:uid="{BA1D856B-47A2-47EB-804E-5A9D57D1E04E}" name="Tensioni" dataDxfId="524"/>
    <tableColumn id="5" xr3:uid="{854FDDD0-19D0-40B9-93F6-68E13025AB33}" name="Lloji gjenerimit" dataDxfId="523"/>
    <tableColumn id="4" xr3:uid="{88938819-066E-498E-BDB0-11DD4A87DDF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A6595394-98C1-4CD6-A497-4165B8439DBD}" name="Table21" displayName="Table21" ref="D447:E471" totalsRowShown="0" headerRowDxfId="521" dataDxfId="519" headerRowBorderDxfId="520" tableBorderDxfId="518" totalsRowBorderDxfId="517">
  <autoFilter ref="D447:E471" xr:uid="{A6595394-98C1-4CD6-A497-4165B8439DBD}"/>
  <tableColumns count="2">
    <tableColumn id="1" xr3:uid="{4C8C6F49-8C04-48B7-BCA4-74F2B710590C}" name="Ora" dataDxfId="516"/>
    <tableColumn id="2" xr3:uid="{FAD817DF-A735-4030-94B2-EB0C3D4BD53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F1B14003-FD37-42A9-908A-DE29A22392B4}" name="Table2024" displayName="Table2024" ref="B501:G509" totalsRowShown="0" headerRowDxfId="514" dataDxfId="512" headerRowBorderDxfId="513" tableBorderDxfId="511" totalsRowBorderDxfId="510">
  <autoFilter ref="B501:G509" xr:uid="{F1B14003-FD37-42A9-908A-DE29A22392B4}"/>
  <tableColumns count="6">
    <tableColumn id="1" xr3:uid="{731003C4-AD08-4B14-99F5-953EF7F50336}" name="Centrali" dataDxfId="509"/>
    <tableColumn id="6" xr3:uid="{BC4FC548-52C7-4D8A-A028-290FAEC9C489}" name="Njesia" dataDxfId="508"/>
    <tableColumn id="2" xr3:uid="{137E7EF7-1514-4F98-A4D1-4E05ECDE2328}" name="Kapaciteti instaluar MW" dataDxfId="507"/>
    <tableColumn id="3" xr3:uid="{E5A6C8B4-76B4-4860-BC13-89CC005A4A3C}" name="Tensioni" dataDxfId="506"/>
    <tableColumn id="4" xr3:uid="{CDD25DF4-75EA-4E5F-B8E0-1A5DC826E2D1}" name="Vendndodhja" dataDxfId="505"/>
    <tableColumn id="5" xr3:uid="{A38EDF80-DCD0-4DCC-96A2-81EEF84F599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8E56FBCF-8331-41AB-92F0-742511BBEECE}" name="Table24" displayName="Table24" ref="C387:E392" totalsRowShown="0" headerRowDxfId="503" dataDxfId="501" headerRowBorderDxfId="502" tableBorderDxfId="500" totalsRowBorderDxfId="499">
  <autoFilter ref="C387:E392" xr:uid="{8E56FBCF-8331-41AB-92F0-742511BBEECE}"/>
  <tableColumns count="3">
    <tableColumn id="1" xr3:uid="{6379EC04-6584-4A55-933D-1FBEBF322CF5}" name="Elementi" dataDxfId="498"/>
    <tableColumn id="2" xr3:uid="{321AC484-AC5F-4041-8E21-F95A7081BDC5}" name="Tipi" dataDxfId="497"/>
    <tableColumn id="3" xr3:uid="{CCBC159A-CA6C-47A2-94F8-D57DB330C8C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C1C04107-00F7-4308-BD1B-460B551276CF}" name="Table4" displayName="Table4" ref="C71:E123" totalsRowShown="0" headerRowDxfId="657" dataDxfId="655" headerRowBorderDxfId="656" tableBorderDxfId="654" totalsRowBorderDxfId="653">
  <autoFilter ref="C71:E123" xr:uid="{C1C04107-00F7-4308-BD1B-460B551276CF}"/>
  <tableColumns count="3">
    <tableColumn id="1" xr3:uid="{3B73A245-765F-480B-91E7-EA182A8A7FE9}" name="Java" dataDxfId="652"/>
    <tableColumn id="2" xr3:uid="{7FEEC14A-4C53-49CF-80A6-E94C40265B8F}" name="Min (MW)" dataDxfId="651"/>
    <tableColumn id="3" xr3:uid="{2AFF7D6A-3B6B-4B5F-B9B1-08F53A60061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5CC6B5A9-AFDA-40E2-A286-CAA44AAE168F}" name="Table2" displayName="Table2" ref="A556:H581" totalsRowShown="0" headerRowDxfId="495" dataDxfId="493" headerRowBorderDxfId="494" tableBorderDxfId="492" totalsRowBorderDxfId="491">
  <autoFilter ref="A556:H581" xr:uid="{5CC6B5A9-AFDA-40E2-A286-CAA44AAE168F}"/>
  <tableColumns count="8">
    <tableColumn id="1" xr3:uid="{5F5CBF6E-429E-4F8D-B25C-64277FF8E137}" name="Ora" dataDxfId="490"/>
    <tableColumn id="2" xr3:uid="{754B28EF-2543-4636-92CA-84C974D143BD}" name="aFRR+" dataDxfId="489"/>
    <tableColumn id="3" xr3:uid="{8301C43B-7E5D-451C-B221-90701C08378E}" name="aFRR-" dataDxfId="488"/>
    <tableColumn id="4" xr3:uid="{4EF3C252-52CE-440F-9312-FA7EC470B10A}" name="mFRR+" dataDxfId="487"/>
    <tableColumn id="5" xr3:uid="{4DABBA8E-74D1-47C1-80C6-6C2CF3A310AE}" name="mFRR-" dataDxfId="486"/>
    <tableColumn id="6" xr3:uid="{C80C37C9-D518-440E-9D17-081A6093FC78}" name="RR+" dataDxfId="485"/>
    <tableColumn id="7" xr3:uid="{32AA07E5-7400-4FC8-8E31-9C0B61F53A3C}" name="RR-" dataDxfId="484"/>
    <tableColumn id="8" xr3:uid="{E6DCD068-5E6C-4C74-9F2F-FC7C74EDA2B5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8F4433C0-FE39-44B0-A3E4-77A4DA7485EA}" name="Table5" displayName="Table5" ref="C611:E779" totalsRowShown="0" headerRowDxfId="482" headerRowBorderDxfId="481" tableBorderDxfId="480" totalsRowBorderDxfId="479">
  <autoFilter ref="C611:E779" xr:uid="{8F4433C0-FE39-44B0-A3E4-77A4DA7485EA}"/>
  <tableColumns count="3">
    <tableColumn id="1" xr3:uid="{ECD54608-E94D-4A7D-A864-DFB5EE14384C}" name="Ora" dataDxfId="478"/>
    <tableColumn id="2" xr3:uid="{B5203FBF-8AC5-4005-91E1-726F915CE565}" name="Ngarkesa (MWh)" dataDxfId="477"/>
    <tableColumn id="3" xr3:uid="{EA83FC06-DE70-48A5-99EC-46E5FA8174E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1817D4F5-5DD0-493E-8E6C-F7C9E0EA6448}" name="Table6" displayName="Table6" ref="C811:E823" totalsRowShown="0" headerRowDxfId="475" dataDxfId="473" headerRowBorderDxfId="474" tableBorderDxfId="472" totalsRowBorderDxfId="471">
  <autoFilter ref="C811:E823" xr:uid="{1817D4F5-5DD0-493E-8E6C-F7C9E0EA6448}"/>
  <tableColumns count="3">
    <tableColumn id="1" xr3:uid="{122B51F8-3567-41A1-A9AE-7B1DF407B395}" name="Muaji" dataDxfId="470"/>
    <tableColumn id="2" xr3:uid="{EED5081F-31F6-4992-B8D0-83EDFAECAFBA}" name="Ngarkesa Mes." dataDxfId="469"/>
    <tableColumn id="3" xr3:uid="{08A298CC-C2CB-4496-87D7-2788C5B806A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581D5A1B-5B8F-456E-8759-F75A53E8F1F6}" name="Table127" displayName="Table127" ref="A853:H855" headerRowCount="0" totalsRowShown="0" headerRowDxfId="467" dataDxfId="465" headerRowBorderDxfId="466" tableBorderDxfId="464" totalsRowBorderDxfId="463">
  <tableColumns count="8">
    <tableColumn id="1" xr3:uid="{837B7550-90A7-406C-AB34-10EC9C1EC7BE}" name="Data" headerRowDxfId="462" dataDxfId="461"/>
    <tableColumn id="2" xr3:uid="{41A5047F-09CF-420E-9932-254A91937DE8}" name="10-26-2020" headerRowDxfId="460" dataDxfId="459"/>
    <tableColumn id="3" xr3:uid="{498DA472-857F-4DF9-8844-E8F0BC102BF9}" name="10-27-2020" headerRowDxfId="458" dataDxfId="457"/>
    <tableColumn id="4" xr3:uid="{2FC77F87-FADF-4BE8-925B-41A13CD99413}" name="10-28-2020" headerRowDxfId="456" dataDxfId="455"/>
    <tableColumn id="5" xr3:uid="{7F256F31-9FCC-4FF4-BD7E-A6911E19B41C}" name="10-29-2020" headerRowDxfId="454" dataDxfId="453"/>
    <tableColumn id="6" xr3:uid="{675466C1-4D96-4D48-B37C-7E1C92D5D007}" name="10-30-2020" headerRowDxfId="452" dataDxfId="451"/>
    <tableColumn id="7" xr3:uid="{56E43F73-BA47-45A8-A118-38F325664AA4}" name="10-31-2020" headerRowDxfId="450" dataDxfId="449"/>
    <tableColumn id="8" xr3:uid="{8D0CE333-CB62-41E1-B183-2BCB6F8F5BF6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CACEEED5-D9E2-42BC-BF24-75C9D5D6A378}" name="Table27" displayName="Table27" ref="C880:F881" headerRowDxfId="446" headerRowBorderDxfId="445" tableBorderDxfId="444" totalsRowBorderDxfId="443">
  <autoFilter ref="C880:F881" xr:uid="{CACEEED5-D9E2-42BC-BF24-75C9D5D6A378}"/>
  <tableColumns count="4">
    <tableColumn id="1" xr3:uid="{C9D4A5A9-CC69-4E41-B13A-EC6BD70194F1}" name="Nr." totalsRowLabel="Total" dataDxfId="442" totalsRowDxfId="441"/>
    <tableColumn id="2" xr3:uid="{319F6FA0-A776-42D2-87AA-2AB818EE8784}" name="Nenstacioni" dataDxfId="440" totalsRowDxfId="439"/>
    <tableColumn id="3" xr3:uid="{D8DDC018-00A0-4391-AF35-0A6EC4097D49}" name="Ora" dataDxfId="438" totalsRowDxfId="437"/>
    <tableColumn id="4" xr3:uid="{5E989134-DAD4-4279-9831-056DA6DBAD47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4C35CFE9-B1F3-4C45-A7D4-88FE58F28977}" name="Table2729" displayName="Table2729" ref="C885:F886" headerRowDxfId="434" headerRowBorderDxfId="433" tableBorderDxfId="432" totalsRowBorderDxfId="431">
  <autoFilter ref="C885:F886" xr:uid="{4C35CFE9-B1F3-4C45-A7D4-88FE58F28977}"/>
  <tableColumns count="4">
    <tableColumn id="1" xr3:uid="{019EC07C-D26E-4E14-9D47-B8E38804B00B}" name="Nr." totalsRowLabel="Total" dataDxfId="430" totalsRowDxfId="429"/>
    <tableColumn id="2" xr3:uid="{6E038CD8-9981-44FB-A9F3-ABA8885BAF8E}" name="Nenstacioni" dataDxfId="428" totalsRowDxfId="427"/>
    <tableColumn id="3" xr3:uid="{6635669F-4315-4CB9-9B70-0D135E8F9D13}" name="Ora" dataDxfId="426" totalsRowDxfId="425"/>
    <tableColumn id="4" xr3:uid="{F942FFFB-38D4-481E-A0C8-C8851144AD78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B5F6DF2B-5FE1-4988-91E1-AE2F0B60D22A}" name="Table29" displayName="Table29" ref="C159:F183" totalsRowShown="0" headerRowDxfId="422" dataDxfId="420" headerRowBorderDxfId="421" tableBorderDxfId="419" totalsRowBorderDxfId="418">
  <autoFilter ref="C159:F183" xr:uid="{B5F6DF2B-5FE1-4988-91E1-AE2F0B60D22A}"/>
  <tableColumns count="4">
    <tableColumn id="1" xr3:uid="{43B18FB4-4109-4A37-9D21-38FDC495879B}" name="Ora" dataDxfId="417"/>
    <tableColumn id="2" xr3:uid="{AA712C3F-F07D-4AFA-A720-082F62A1AC1A}" name="Prodhimi" dataDxfId="416"/>
    <tableColumn id="3" xr3:uid="{6D5235FB-E64F-4183-9788-7FE8976CD0E7}" name="Shkembimi" dataDxfId="415"/>
    <tableColumn id="4" xr3:uid="{E09EB549-D0FB-437B-99C8-97809900AAF7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21F465DC-C536-460C-9D69-BD7AD889472E}" name="Table1426" displayName="Table1426" ref="C280:E286" totalsRowShown="0" headerRowDxfId="413" dataDxfId="411" headerRowBorderDxfId="412" tableBorderDxfId="410" totalsRowBorderDxfId="409">
  <autoFilter ref="C280:E286" xr:uid="{21F465DC-C536-460C-9D69-BD7AD889472E}"/>
  <tableColumns count="3">
    <tableColumn id="1" xr3:uid="{BF99C78F-9C04-4976-B568-8BB8A25109B4}" name="Zona 1" dataDxfId="408"/>
    <tableColumn id="2" xr3:uid="{B1059B31-6D8B-4943-8C70-8BC942B52B50}" name="Zona 2" dataDxfId="407"/>
    <tableColumn id="3" xr3:uid="{3782E616-6C03-4574-8C20-9C61D62793E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0FA84BFC-89BD-4663-B1C8-6A4CB2D66D2A}" name="Table141731" displayName="Table141731" ref="C310:E316" totalsRowShown="0" headerRowDxfId="405" dataDxfId="403" headerRowBorderDxfId="404" tableBorderDxfId="402" totalsRowBorderDxfId="401">
  <autoFilter ref="C310:E316" xr:uid="{0FA84BFC-89BD-4663-B1C8-6A4CB2D66D2A}"/>
  <tableColumns count="3">
    <tableColumn id="1" xr3:uid="{BD377FB4-0834-4D8B-9F01-8ECBB79B22CB}" name="Zona 1" dataDxfId="400"/>
    <tableColumn id="2" xr3:uid="{BEC3AF89-03C5-4999-B90D-30DCD4B643BA}" name="Zona 2" dataDxfId="399"/>
    <tableColumn id="3" xr3:uid="{69EE99C7-008E-4CA3-AE53-8C4C2B2037B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DBD6D1DB-55B2-49CC-8BB9-241E70C5C25D}" name="Table1" displayName="Table1" ref="A11:H13" headerRowCount="0" totalsRowShown="0" headerRowDxfId="397" dataDxfId="395" headerRowBorderDxfId="396" tableBorderDxfId="394" totalsRowBorderDxfId="393">
  <tableColumns count="8">
    <tableColumn id="1" xr3:uid="{6EF208A9-E8AC-49E7-A568-8A344701CAA2}" name="Data" headerRowDxfId="392" dataDxfId="391"/>
    <tableColumn id="2" xr3:uid="{88E1861C-5E84-4704-A415-7E06E74E537D}" name="0.1.1900" headerRowDxfId="390" dataDxfId="389"/>
    <tableColumn id="3" xr3:uid="{98FF24F9-5B68-46DF-8B13-F50743388468}" name="10-27-2020" headerRowDxfId="388" dataDxfId="387"/>
    <tableColumn id="4" xr3:uid="{F4AA64C5-C547-4ED1-9CC9-CA3781728E16}" name="10-28-2020" headerRowDxfId="386" dataDxfId="385"/>
    <tableColumn id="5" xr3:uid="{0F8E760B-DE5D-489A-AA7D-BE3649A839F0}" name="10-29-2020" headerRowDxfId="384" dataDxfId="383"/>
    <tableColumn id="6" xr3:uid="{0862DB0C-9448-4739-909C-7851C34B595F}" name="10-30-2020" headerRowDxfId="382" dataDxfId="381"/>
    <tableColumn id="7" xr3:uid="{A2AF0155-81F7-41F0-939D-DC7E751EC63B}" name="10-31-2020" headerRowDxfId="380" dataDxfId="379"/>
    <tableColumn id="8" xr3:uid="{A709364E-E19A-4D38-A48C-94174C084D7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8FBB1CAC-1F7B-49CA-BF54-F639DF6A36E4}" name="Table7" displayName="Table7" ref="B215:G222" totalsRowShown="0" headerRowDxfId="649" headerRowBorderDxfId="648" tableBorderDxfId="647" totalsRowBorderDxfId="646" dataCellStyle="Normal">
  <autoFilter ref="B215:G222" xr:uid="{8FBB1CAC-1F7B-49CA-BF54-F639DF6A36E4}"/>
  <tableColumns count="6">
    <tableColumn id="1" xr3:uid="{9E650BD8-CE34-48DD-BB00-898E15EF6AAD}" name="Elementi" dataDxfId="645" dataCellStyle="Normal"/>
    <tableColumn id="2" xr3:uid="{40645D09-4E4E-42A2-BC61-BF942B9865C7}" name="Fillimi" dataDxfId="644" dataCellStyle="Normal"/>
    <tableColumn id="3" xr3:uid="{31F88A54-E4FD-43AA-AC34-CB8971BCDDC2}" name="Perfundimi" dataDxfId="643" dataCellStyle="Normal"/>
    <tableColumn id="4" xr3:uid="{A207B4C7-6E17-430D-844C-6C1A77E6A045}" name="Vendndodhja" dataCellStyle="Normal"/>
    <tableColumn id="5" xr3:uid="{6D6D6BA3-00CD-4DF0-8FF1-F7D2B2B83F17}" name="Impakti ne kapacitetin kufitar" dataCellStyle="Normal"/>
    <tableColumn id="6" xr3:uid="{6E87EEA9-3000-4DC1-8798-E37AB7FE2CD1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7A9CE16B-5E75-476D-9BDF-FB97D2A2CD43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3E4F5319-CE6B-4C96-B052-A4B511D82F3A}" name="Ora" dataDxfId="372" dataCellStyle="Normal"/>
    <tableColumn id="2" xr3:uid="{14646C79-2FDD-4F12-96D8-36BEA5903F34}" name=" Bistrice-Myrtos" dataDxfId="371" dataCellStyle="Normal"/>
    <tableColumn id="3" xr3:uid="{CD3A1877-7639-4547-96A4-15E402133A5C}" name=" FIERZE-PRIZREN" dataDxfId="370" dataCellStyle="Normal"/>
    <tableColumn id="4" xr3:uid="{25148FE6-8C1B-4F88-B2E1-A63F41FB3439}" name="KOPLIK-PODGORICA" dataDxfId="369" dataCellStyle="Normal"/>
    <tableColumn id="5" xr3:uid="{FCF7D776-A8BD-4CB1-8A7F-057BA64AAF2A}" name="KOMAN-KOSOVA" dataDxfId="368" dataCellStyle="Normal"/>
    <tableColumn id="6" xr3:uid="{8AF81386-EF67-480E-B7A4-3D48368D8470}" name="TIRANA2-PODGORICE" dataDxfId="367" dataCellStyle="Normal"/>
    <tableColumn id="7" xr3:uid="{D0713B38-B9A7-420B-9888-E7FFEE890C3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03449B04-A599-4709-B45F-F55B2D59729E}" name="Table37" displayName="Table37" ref="A515:I539" totalsRowShown="0" headerRowDxfId="365" headerRowBorderDxfId="364" tableBorderDxfId="363" totalsRowBorderDxfId="362">
  <tableColumns count="9">
    <tableColumn id="1" xr3:uid="{06B8CD3E-FE5F-4B85-8D47-44280FFB4D4F}" name="Ora" dataDxfId="361"/>
    <tableColumn id="2" xr3:uid="{950EFEA3-468A-475C-99AD-37B449636B53}" name="Fierze 1" dataDxfId="360"/>
    <tableColumn id="3" xr3:uid="{EF938FFB-F8E2-48FE-A966-2F16B43CEB87}" name="Fierze 2" dataDxfId="359"/>
    <tableColumn id="4" xr3:uid="{2ED9B230-F16E-4068-A862-0D9DA5E9DF56}" name="Fierze 3" dataDxfId="358"/>
    <tableColumn id="5" xr3:uid="{28B5EE25-C3AE-46F7-8E5B-1CB4DDCAF9FC}" name="Fierze 4" dataDxfId="357"/>
    <tableColumn id="6" xr3:uid="{40833788-0DA7-44C6-B93D-27F6E1B2AB2D}" name="Koman 1" dataDxfId="356"/>
    <tableColumn id="7" xr3:uid="{C5489987-0C41-427A-8653-313B66921E93}" name="Koman 2" dataDxfId="355"/>
    <tableColumn id="8" xr3:uid="{A6CB849B-8AA3-4919-96F0-1BAF110D4182}" name="Koman 3" dataDxfId="354"/>
    <tableColumn id="9" xr3:uid="{366EEE46-F3A9-4DFB-8EAC-B9942F9EB76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62866DC4-682E-4D48-93E5-2A3C1B71C713}" name="Table41" displayName="Table41" ref="A543:I544" totalsRowShown="0" headerRowDxfId="352" dataDxfId="350" headerRowBorderDxfId="351" tableBorderDxfId="349" totalsRowBorderDxfId="348">
  <tableColumns count="9">
    <tableColumn id="1" xr3:uid="{8D1636B9-1032-4E21-969E-0FB3C97F5D18}" name=" " dataDxfId="347"/>
    <tableColumn id="2" xr3:uid="{F4CBD214-46A7-4167-9FFE-9BCB1BCD6F78}" name="Fierze 1" dataDxfId="346"/>
    <tableColumn id="3" xr3:uid="{33A38FAD-A467-4B65-8490-48A461505999}" name="Fierze 2" dataDxfId="345"/>
    <tableColumn id="4" xr3:uid="{E6441CB8-CE1C-4704-9195-EEC2594EFE5E}" name="Fierze 3" dataDxfId="344"/>
    <tableColumn id="5" xr3:uid="{F9C18AF9-4B51-4CCA-B7AE-CF1C290254B8}" name="Fierze 4" dataDxfId="343"/>
    <tableColumn id="6" xr3:uid="{2DC499A6-F0F9-4132-958C-FC592573A686}" name="Koman 1" dataDxfId="342"/>
    <tableColumn id="7" xr3:uid="{3369DCDF-0058-4047-A8FA-8DE4427C9C6C}" name="Koman 2" dataDxfId="341"/>
    <tableColumn id="8" xr3:uid="{118E49C1-1789-45FC-8487-3AB39E27CCBD}" name="Koman 3" dataDxfId="340"/>
    <tableColumn id="9" xr3:uid="{F9344FE2-649F-4288-96D2-8D56D4BAE509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120CFEEE-E619-4A84-9553-97C0FFF3CDA4}" name="Table12662" displayName="Table12662" ref="A11:H13" headerRowCount="0" totalsRowShown="0" headerRowDxfId="338" dataDxfId="336" headerRowBorderDxfId="337" tableBorderDxfId="335" totalsRowBorderDxfId="334">
  <tableColumns count="8">
    <tableColumn id="1" xr3:uid="{C6E6D36E-61CE-4598-8B67-D1050960887C}" name="Data" headerRowDxfId="333" dataDxfId="332"/>
    <tableColumn id="2" xr3:uid="{F2D4B106-90D2-4B7D-8C36-39E1BA0EDF54}" name="0.1.1900" headerRowDxfId="331" dataDxfId="330"/>
    <tableColumn id="3" xr3:uid="{DBF0691C-053E-4A9B-9F4C-770A492A1C12}" name="10-27-2020" headerRowDxfId="329" dataDxfId="328"/>
    <tableColumn id="4" xr3:uid="{7752270F-2154-4ED3-AD86-B302FB1E1102}" name="10-28-2020" headerRowDxfId="327" dataDxfId="326"/>
    <tableColumn id="5" xr3:uid="{603DECD1-F352-4A49-A5E8-F111D4BA5682}" name="10-29-2020" headerRowDxfId="325" dataDxfId="324"/>
    <tableColumn id="6" xr3:uid="{1EA25334-3493-48E6-B29B-B5314D7F5A16}" name="10-30-2020" headerRowDxfId="323" dataDxfId="322"/>
    <tableColumn id="7" xr3:uid="{CAB04A0D-0ADD-41EB-8DA1-DFBEB573B28D}" name="10-31-2020" headerRowDxfId="321" dataDxfId="320"/>
    <tableColumn id="8" xr3:uid="{4F49F259-55B4-4575-A9EE-4E8F17928A4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6B74EF60-C65D-433D-BFAA-ADA21864311E}" name="Table33163" displayName="Table33163" ref="C18:G20" headerRowCount="0" totalsRowShown="0" headerRowDxfId="317" dataDxfId="315" headerRowBorderDxfId="316" tableBorderDxfId="314" totalsRowBorderDxfId="313">
  <tableColumns count="5">
    <tableColumn id="1" xr3:uid="{E958E849-34AB-480E-B3F0-825EFB1254D9}" name="Java" headerRowDxfId="312" dataDxfId="311"/>
    <tableColumn id="2" xr3:uid="{921A87EA-5709-4146-BF36-7C74B7F2DC40}" name="0" headerRowDxfId="310" dataDxfId="309"/>
    <tableColumn id="3" xr3:uid="{F5802106-269F-493E-929A-2B10AB41B8EE}" name="Java 43" headerRowDxfId="308" dataDxfId="307"/>
    <tableColumn id="4" xr3:uid="{2653BD41-4A24-4857-9B48-592197E925F2}" name="Java 44" headerRowDxfId="306" dataDxfId="305"/>
    <tableColumn id="5" xr3:uid="{C22879D2-73E8-4452-A126-20740EF4D28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848BEF30-A69C-458C-B840-B50973DBD920}" name="Table43364" displayName="Table43364" ref="C25:E77" totalsRowShown="0" headerRowDxfId="302" dataDxfId="300" headerRowBorderDxfId="301" tableBorderDxfId="299" totalsRowBorderDxfId="298">
  <autoFilter ref="C25:E77" xr:uid="{848BEF30-A69C-458C-B840-B50973DBD920}"/>
  <tableColumns count="3">
    <tableColumn id="1" xr3:uid="{A97D771F-1730-4B99-8EC3-F2354E8950FE}" name="Week" dataDxfId="297"/>
    <tableColumn id="2" xr3:uid="{042D9707-0D17-47D7-A5A1-D976329776C2}" name="Min (MW)" dataDxfId="296"/>
    <tableColumn id="3" xr3:uid="{76640836-AA45-4399-90D5-74405B56470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0833B387-597E-4010-97EB-900025770CE1}" name="Table73465" displayName="Table73465" ref="B112:G119" totalsRowShown="0" headerRowDxfId="294" dataDxfId="292" headerRowBorderDxfId="293" tableBorderDxfId="291" totalsRowBorderDxfId="290">
  <autoFilter ref="B112:G119" xr:uid="{0833B387-597E-4010-97EB-900025770CE1}"/>
  <tableColumns count="6">
    <tableColumn id="1" xr3:uid="{E8DA1C0D-7369-43E4-AF93-F522013BF631}" name="Element" dataDxfId="289"/>
    <tableColumn id="2" xr3:uid="{370C6EA0-0E0A-4276-8541-3A5784476D5C}" name="Start" dataDxfId="288"/>
    <tableColumn id="3" xr3:uid="{0BDFB282-1F3A-45D1-9E9D-F141DE3D68EC}" name="End" dataDxfId="287"/>
    <tableColumn id="4" xr3:uid="{67FD3E2D-CA37-476A-A634-CEA829C264BB}" name="Location" dataDxfId="286"/>
    <tableColumn id="5" xr3:uid="{F71679D1-9569-44CC-B871-759DBF2B5D43}" name="NTC impact" dataDxfId="285"/>
    <tableColumn id="6" xr3:uid="{1FA4F9EA-C473-4F34-AA48-A20525AC635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95C913DE-13BB-4FFC-8545-25C1F00C1FF9}" name="Table793566" displayName="Table793566" ref="B125:G126" totalsRowShown="0" headerRowDxfId="283" dataDxfId="281" headerRowBorderDxfId="282" tableBorderDxfId="280" totalsRowBorderDxfId="279">
  <autoFilter ref="B125:G126" xr:uid="{95C913DE-13BB-4FFC-8545-25C1F00C1FF9}"/>
  <tableColumns count="6">
    <tableColumn id="1" xr3:uid="{BE2FCD0B-50D9-4841-BFE4-D70AF48BDCF4}" name="Element" dataDxfId="278"/>
    <tableColumn id="2" xr3:uid="{38A216CB-D59C-4D7F-834C-E3D10F93B5D3}" name="Start" dataDxfId="277"/>
    <tableColumn id="3" xr3:uid="{0919D6E1-932A-4FBE-966E-550395498F8B}" name="End" dataDxfId="276"/>
    <tableColumn id="4" xr3:uid="{826DC6D3-C0D3-4D8C-AB5E-F5E1C846A579}" name="Location" dataDxfId="275"/>
    <tableColumn id="5" xr3:uid="{1A230E45-0669-4B35-9AEA-8DEAC70E7019}" name="NTC impact" dataDxfId="274"/>
    <tableColumn id="6" xr3:uid="{231BC96A-460A-4CEC-9BC1-5FFCDE56F53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AF4AA5F1-D56D-48B3-85FC-4FC39CBCBD87}" name="Table93667" displayName="Table93667" ref="B134:G135" totalsRowShown="0" headerRowDxfId="272" dataDxfId="270" headerRowBorderDxfId="271" tableBorderDxfId="269" totalsRowBorderDxfId="268">
  <autoFilter ref="B134:G135" xr:uid="{AF4AA5F1-D56D-48B3-85FC-4FC39CBCBD87}"/>
  <tableColumns count="6">
    <tableColumn id="1" xr3:uid="{EDA93847-117B-46C3-BFA3-A5C0CD463033}" name="Element" dataDxfId="267"/>
    <tableColumn id="2" xr3:uid="{2B8C14CA-5BBE-4771-AE33-8B46D5C6C01F}" name="Location" dataDxfId="266"/>
    <tableColumn id="3" xr3:uid="{A52EE350-6051-4F9C-A5FD-CDC187FB75C7}" name="Installed capacity (MWh)" dataDxfId="265"/>
    <tableColumn id="4" xr3:uid="{9CB2773B-6E21-4C92-87FB-A50532990CF5}" name="Generation Type" dataDxfId="264"/>
    <tableColumn id="5" xr3:uid="{D1085F6A-EB09-4DE9-A24D-0400F667FA83}" name="Reason" dataDxfId="263"/>
    <tableColumn id="6" xr3:uid="{B10DD4EF-01D7-4DB1-9BC0-9BAC61706EE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FF7442B9-0A56-4033-B7AE-D40B32968774}" name="Table9113768" displayName="Table9113768" ref="B139:G140" totalsRowShown="0" headerRowDxfId="261" dataDxfId="259" headerRowBorderDxfId="260" tableBorderDxfId="258" totalsRowBorderDxfId="257">
  <autoFilter ref="B139:G140" xr:uid="{FF7442B9-0A56-4033-B7AE-D40B32968774}"/>
  <tableColumns count="6">
    <tableColumn id="1" xr3:uid="{5B0F9C66-A317-4DFD-AC01-93BB32DA45C8}" name="Elementi" dataDxfId="256"/>
    <tableColumn id="2" xr3:uid="{B3428637-10C3-4843-AD61-899051B13E43}" name="Vendndodhja" dataDxfId="255"/>
    <tableColumn id="3" xr3:uid="{7A329D4B-6378-4541-92EA-B8344B0BFF7B}" name="Kapaciteti I instaluar(MWh)" dataDxfId="254"/>
    <tableColumn id="4" xr3:uid="{76853A16-5436-46C1-88F2-C228A65A6EFB}" name="Lloji gjenerimit" dataDxfId="253"/>
    <tableColumn id="5" xr3:uid="{AD682F20-2690-45B7-BA0C-2FE6058602C6}" name="Arsyeja" dataDxfId="252"/>
    <tableColumn id="6" xr3:uid="{7A7AF582-F282-4D7A-B82D-84AFF631E94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1A9E1405-B563-4FC2-ACA0-AF75C27E6C9B}" name="Table79" displayName="Table79" ref="B228:G229" totalsRowShown="0" headerRowDxfId="642" dataDxfId="640" headerRowBorderDxfId="641" tableBorderDxfId="639" totalsRowBorderDxfId="638">
  <autoFilter ref="B228:G229" xr:uid="{1A9E1405-B563-4FC2-ACA0-AF75C27E6C9B}"/>
  <tableColumns count="6">
    <tableColumn id="1" xr3:uid="{03B8B396-CEBC-457B-8360-80D63A094540}" name="Elementi" dataDxfId="637"/>
    <tableColumn id="2" xr3:uid="{47FD832E-55DC-436B-80B8-D20DBDD47DCD}" name="Fillimi" dataDxfId="636"/>
    <tableColumn id="3" xr3:uid="{B315511D-7E6B-4330-AE2F-4560703F9FEF}" name="Perfundimi" dataDxfId="635"/>
    <tableColumn id="4" xr3:uid="{A5944EC5-DA6C-4E64-A545-9C1C2525B401}" name="Vendndoshja" dataDxfId="634"/>
    <tableColumn id="5" xr3:uid="{F095ACB9-2CA9-4885-B5A2-10C4A08A0223}" name="Impakti ne kapacitetin kufitar" dataDxfId="633"/>
    <tableColumn id="6" xr3:uid="{1138EC76-A210-4DF8-B0FB-75EC49E4782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05F5A490-3236-4BF2-B374-A644F089EA61}" name="Table911123869" displayName="Table911123869" ref="B144:G148" totalsRowShown="0" headerRowDxfId="250" dataDxfId="248" headerRowBorderDxfId="249" tableBorderDxfId="247" totalsRowBorderDxfId="246">
  <autoFilter ref="B144:G148" xr:uid="{05F5A490-3236-4BF2-B374-A644F089EA61}"/>
  <tableColumns count="6">
    <tableColumn id="1" xr3:uid="{1BCABC23-AC4C-44B9-AD79-2ED221EDFA6A}" name="Element" dataDxfId="245"/>
    <tableColumn id="2" xr3:uid="{ED498193-A660-4977-9969-920BAEBC52C9}" name="Location" dataDxfId="244"/>
    <tableColumn id="3" xr3:uid="{C12B42EC-3318-4E2A-B2FB-7AFB4F2EA992}" name="Installed capacity (MWh)" dataDxfId="243"/>
    <tableColumn id="4" xr3:uid="{E2D01125-3424-496C-A3C2-F52F50C65A71}" name="Generation Type" dataDxfId="242"/>
    <tableColumn id="5" xr3:uid="{A8C0E37B-77D0-4277-8DCA-1025A255245F}" name="Reason" dataDxfId="241"/>
    <tableColumn id="6" xr3:uid="{93152992-52DC-4DC6-9351-15B1513898D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ACC35A0C-5E22-422B-AEDB-0C865CBC4FC9}" name="Table91112133970" displayName="Table91112133970" ref="B152:G153" totalsRowShown="0" headerRowDxfId="239" dataDxfId="237" headerRowBorderDxfId="238" tableBorderDxfId="236" totalsRowBorderDxfId="235">
  <autoFilter ref="B152:G153" xr:uid="{ACC35A0C-5E22-422B-AEDB-0C865CBC4FC9}"/>
  <tableColumns count="6">
    <tableColumn id="1" xr3:uid="{98C7B602-98B7-41E7-9C83-43A5D9432A3D}" name="Element" dataDxfId="234"/>
    <tableColumn id="2" xr3:uid="{70E1FB04-0D5E-4C84-B9EB-E4D997A76D7F}" name="Location" dataDxfId="233"/>
    <tableColumn id="3" xr3:uid="{B1103D80-D744-414E-B407-F6DAE9EE7691}" name="Installed capacity (MWh)" dataDxfId="232"/>
    <tableColumn id="4" xr3:uid="{B53B493A-0572-42BA-9126-965277C1A49E}" name="Generation Type" dataDxfId="231"/>
    <tableColumn id="5" xr3:uid="{538E5742-9BA7-4A09-AB62-3D87BEDBF40D}" name="Reason" dataDxfId="230"/>
    <tableColumn id="6" xr3:uid="{997033E6-4AE7-4FB5-B53C-4D29AC5EA21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420F51C4-CBD6-47D7-8174-B6D7C28E2BB7}" name="Table134071" displayName="Table134071" ref="C157:E163" totalsRowShown="0" headerRowDxfId="228" dataDxfId="226" headerRowBorderDxfId="227" tableBorderDxfId="225" totalsRowBorderDxfId="224">
  <autoFilter ref="C157:E163" xr:uid="{420F51C4-CBD6-47D7-8174-B6D7C28E2BB7}"/>
  <tableColumns count="3">
    <tableColumn id="1" xr3:uid="{48F52219-B8A2-401C-A04F-413F1FACF513}" name="Area 1" dataDxfId="223"/>
    <tableColumn id="2" xr3:uid="{68906A28-696B-4B57-BA0C-F72C510D23E4}" name="Area 2" dataDxfId="222"/>
    <tableColumn id="3" xr3:uid="{ED7CF145-7595-40EC-97B6-F10931BC0D9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5F95131E-7EC0-41C4-9A5A-40F2D575F684}" name="Table144172" displayName="Table144172" ref="C167:E173" totalsRowShown="0" headerRowDxfId="220" dataDxfId="218" headerRowBorderDxfId="219" tableBorderDxfId="217" totalsRowBorderDxfId="216">
  <autoFilter ref="C167:E173" xr:uid="{5F95131E-7EC0-41C4-9A5A-40F2D575F684}"/>
  <tableColumns count="3">
    <tableColumn id="1" xr3:uid="{98A00A1B-606D-4A42-8A82-43E89CECF129}" name="Area 1" dataDxfId="215"/>
    <tableColumn id="2" xr3:uid="{F4403976-03AE-4F5A-86A9-2EE8B876E381}" name="Area 2" dataDxfId="214"/>
    <tableColumn id="3" xr3:uid="{E9862EC3-48FC-46BE-8CEA-E96CE69AED1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401B3F15-0996-4011-A937-6A7E2955CC1B}" name="Table13164273" displayName="Table13164273" ref="C187:E193" totalsRowShown="0" headerRowDxfId="212" dataDxfId="210" headerRowBorderDxfId="211" tableBorderDxfId="209" totalsRowBorderDxfId="208">
  <autoFilter ref="C187:E193" xr:uid="{401B3F15-0996-4011-A937-6A7E2955CC1B}"/>
  <tableColumns count="3">
    <tableColumn id="1" xr3:uid="{3A9DAADD-8A29-48BF-A254-73F11B011AD9}" name="Area 1" dataDxfId="207"/>
    <tableColumn id="2" xr3:uid="{C6AFAFF4-0025-4288-88FB-CCFDA876B92D}" name="Area 2" dataDxfId="206"/>
    <tableColumn id="3" xr3:uid="{9966F26F-AAEF-4764-939E-128E4B35116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62B2CC0D-06B4-4AFB-BF74-50B4429100E5}" name="Table14174374" displayName="Table14174374" ref="C197:E203" totalsRowShown="0" headerRowDxfId="204" dataDxfId="202" headerRowBorderDxfId="203" tableBorderDxfId="201" totalsRowBorderDxfId="200">
  <autoFilter ref="C197:E203" xr:uid="{62B2CC0D-06B4-4AFB-BF74-50B4429100E5}"/>
  <tableColumns count="3">
    <tableColumn id="1" xr3:uid="{17BE7DB5-87BB-473B-8573-7FA862B0C584}" name="Area 1" dataDxfId="199"/>
    <tableColumn id="2" xr3:uid="{AC3BBEF1-60AE-4B3A-940B-FF461806F140}" name="Area 2" dataDxfId="198"/>
    <tableColumn id="3" xr3:uid="{BBD804E1-00D0-4798-B64F-E570DE0A307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421B6BB5-C58E-40B9-867F-58F10BB6AF16}" name="Table1417184475" displayName="Table1417184475" ref="C218:E224" totalsRowShown="0" headerRowDxfId="196" dataDxfId="194" headerRowBorderDxfId="195" tableBorderDxfId="193" totalsRowBorderDxfId="192">
  <autoFilter ref="C218:E224" xr:uid="{421B6BB5-C58E-40B9-867F-58F10BB6AF16}"/>
  <tableColumns count="3">
    <tableColumn id="1" xr3:uid="{3E5E1237-006F-4B5A-AEEF-759CFC063078}" name="Area 1" dataDxfId="191"/>
    <tableColumn id="2" xr3:uid="{F59D7FA0-2EF2-40A1-938A-B940A092D5A2}" name="Area 2" dataDxfId="190"/>
    <tableColumn id="3" xr3:uid="{8BFEA8B1-7923-4F2F-A5DE-FDFB1BCB44C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9BD1F3DC-FAB9-4D73-82F1-A0000923AEA1}" name="Table141718194676" displayName="Table141718194676" ref="C228:E234" totalsRowShown="0" headerRowDxfId="188" dataDxfId="186" headerRowBorderDxfId="187" tableBorderDxfId="185" totalsRowBorderDxfId="184">
  <autoFilter ref="C228:E234" xr:uid="{9BD1F3DC-FAB9-4D73-82F1-A0000923AEA1}"/>
  <tableColumns count="3">
    <tableColumn id="1" xr3:uid="{F6585024-902A-4D7E-B71D-C1A66FD66806}" name="Area 1" dataDxfId="183"/>
    <tableColumn id="2" xr3:uid="{FEFB437C-4C98-4867-949D-115902C4A162}" name="Area 2" dataDxfId="182"/>
    <tableColumn id="3" xr3:uid="{ACBA1BF8-C376-4F80-80E4-ADDDAAB788B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09F80C11-4B61-44A3-A225-AB110F3EAF03}" name="Table14171819204777" displayName="Table14171819204777" ref="C242:E248" totalsRowShown="0" headerRowDxfId="180" dataDxfId="178" headerRowBorderDxfId="179" tableBorderDxfId="177" totalsRowBorderDxfId="176">
  <autoFilter ref="C242:E248" xr:uid="{09F80C11-4B61-44A3-A225-AB110F3EAF03}"/>
  <tableColumns count="3">
    <tableColumn id="1" xr3:uid="{7D4C1BB2-4AE1-4CDB-8CDA-2246F7AB4E26}" name="Area 1" dataDxfId="175"/>
    <tableColumn id="2" xr3:uid="{3AD81EC6-0F8C-4796-AD9E-5EB5129C941C}" name="Area 2" dataDxfId="174"/>
    <tableColumn id="3" xr3:uid="{CD5CCF7B-CBB3-4960-8B77-35614596527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E2820054-EF63-41B7-8570-24A01117C6F2}" name="Table204878" displayName="Table204878" ref="C299:G339" totalsRowShown="0" headerRowDxfId="172" dataDxfId="170" headerRowBorderDxfId="171" tableBorderDxfId="169" totalsRowBorderDxfId="168">
  <autoFilter ref="C299:G339" xr:uid="{E2820054-EF63-41B7-8570-24A01117C6F2}"/>
  <tableColumns count="5">
    <tableColumn id="1" xr3:uid="{C2B3F610-9706-4D08-9180-8D6ABBBD32B6}" name="Power Plant" dataDxfId="167"/>
    <tableColumn id="2" xr3:uid="{A811CC3D-0836-4F61-84B1-CF9673930CAC}" name="Installed Capacity" dataDxfId="166"/>
    <tableColumn id="3" xr3:uid="{7F932755-A8BF-492B-8D09-6629B31FC48D}" name="Voltage" dataDxfId="165"/>
    <tableColumn id="5" xr3:uid="{335B0E09-E76A-49D4-8B2B-9C6FBD4DB3E2}" name="Generation type" dataDxfId="164"/>
    <tableColumn id="4" xr3:uid="{3C7E4714-9704-4D7B-925F-F3F418BA429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D0F74308-4BE4-4A9C-8B85-6B0A704182F9}" name="Table9" displayName="Table9" ref="B237:G238" totalsRowShown="0" headerRowDxfId="631" dataDxfId="629" headerRowBorderDxfId="630" tableBorderDxfId="628" totalsRowBorderDxfId="627">
  <autoFilter ref="B237:G238" xr:uid="{D0F74308-4BE4-4A9C-8B85-6B0A704182F9}"/>
  <tableColumns count="6">
    <tableColumn id="1" xr3:uid="{6FF237AD-86C4-4A54-AC43-9060DBF2C775}" name="Elementi" dataDxfId="626"/>
    <tableColumn id="2" xr3:uid="{0F393094-73FC-4E27-8238-5586C864E827}" name="Vendndodhja" dataDxfId="625"/>
    <tableColumn id="3" xr3:uid="{62E0D841-7ABE-44DB-9E27-855EC62B6D1D}" name="Kapaciteti I instaluar(MWh)" dataDxfId="624"/>
    <tableColumn id="4" xr3:uid="{81A81FDB-3DDE-4F49-BB29-6E30D0D43B50}" name="Lloji gjenerimit" dataDxfId="623"/>
    <tableColumn id="5" xr3:uid="{75D7C61E-B6BA-4E9A-9D01-1F7096D52FA0}" name="Arsyeja" dataDxfId="622"/>
    <tableColumn id="6" xr3:uid="{C49381B4-54B0-46F8-9C89-CC59BDAB1D88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55887C8A-534C-4180-93D7-4725FD7C6A2F}" name="Table214979" displayName="Table214979" ref="D344:E368" totalsRowShown="0" headerRowDxfId="162" dataDxfId="160" headerRowBorderDxfId="161" tableBorderDxfId="159" totalsRowBorderDxfId="158">
  <autoFilter ref="D344:E368" xr:uid="{55887C8A-534C-4180-93D7-4725FD7C6A2F}"/>
  <tableColumns count="2">
    <tableColumn id="1" xr3:uid="{BDA80903-03B1-4704-8682-623959549D79}" name="Hour" dataDxfId="157"/>
    <tableColumn id="2" xr3:uid="{73D9C50D-8BB6-4D21-8073-DB338560FCA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7781BED3-0924-42A7-8D00-1AD45D25F1B8}" name="Table20245280" displayName="Table20245280" ref="B372:G380" totalsRowShown="0" headerRowDxfId="155" dataDxfId="153" headerRowBorderDxfId="154" tableBorderDxfId="152" totalsRowBorderDxfId="151">
  <autoFilter ref="B372:G380" xr:uid="{7781BED3-0924-42A7-8D00-1AD45D25F1B8}"/>
  <tableColumns count="6">
    <tableColumn id="1" xr3:uid="{F7419AB5-DD8B-426E-A0FA-945934A812A6}" name="Power Plant" dataDxfId="150"/>
    <tableColumn id="6" xr3:uid="{178320B3-3C8F-4B33-82D8-556D03C35549}" name="Unit" dataDxfId="149"/>
    <tableColumn id="2" xr3:uid="{39116794-23B2-4AC2-AD3A-B849D65FB008}" name="Installed capacity" dataDxfId="148"/>
    <tableColumn id="3" xr3:uid="{9E8ABBDC-8FDC-44C1-90DD-D84D206FC9B8}" name="Voltage" dataDxfId="147"/>
    <tableColumn id="4" xr3:uid="{F897BAC4-AA3F-49F7-9A33-9075D34B70FA}" name="Location" dataDxfId="146"/>
    <tableColumn id="5" xr3:uid="{64EEAFE9-D9AA-49DE-86CF-29C87BC883F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A193E30D-9FEC-4FCB-96C3-864665707713}" name="Table245481" displayName="Table245481" ref="C284:E289" totalsRowShown="0" headerRowDxfId="144" dataDxfId="142" headerRowBorderDxfId="143" tableBorderDxfId="141" totalsRowBorderDxfId="140">
  <autoFilter ref="C284:E289" xr:uid="{A193E30D-9FEC-4FCB-96C3-864665707713}"/>
  <tableColumns count="3">
    <tableColumn id="1" xr3:uid="{87AE01D2-952C-49C5-8C66-AFE18D8309BD}" name="Element" dataDxfId="139"/>
    <tableColumn id="2" xr3:uid="{B6589478-4DEF-4E82-8005-FF3A5D4711FB}" name="Type" dataDxfId="138"/>
    <tableColumn id="3" xr3:uid="{02A1B26A-2EA4-4376-A115-D018FB217A6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2EEAFF4D-5B00-41B6-830A-140A571844E0}" name="Table25582" displayName="Table25582" ref="A429:H454" totalsRowShown="0" headerRowDxfId="136" dataDxfId="134" headerRowBorderDxfId="135" tableBorderDxfId="133" totalsRowBorderDxfId="132">
  <autoFilter ref="A429:H454" xr:uid="{2EEAFF4D-5B00-41B6-830A-140A571844E0}"/>
  <tableColumns count="8">
    <tableColumn id="1" xr3:uid="{D1696735-0EEE-46F4-9772-9A982BCF67CF}" name="Hour" dataDxfId="131"/>
    <tableColumn id="2" xr3:uid="{69644B60-B401-4DC8-9CF1-CAFFA75BFAAD}" name="aFRR+" dataDxfId="130"/>
    <tableColumn id="3" xr3:uid="{FBF1D089-C066-4AAA-943D-A1B06134C94C}" name="aFRR-" dataDxfId="129"/>
    <tableColumn id="4" xr3:uid="{37DB3D12-AC03-4894-9B19-C0BE73DC88AC}" name="mFRR+" dataDxfId="128"/>
    <tableColumn id="5" xr3:uid="{A7811A25-2EB7-43CB-9A4E-9C3F929A4C41}" name="mFRR-" dataDxfId="127"/>
    <tableColumn id="6" xr3:uid="{20756633-15C2-401A-BDFF-3425B71EF21E}" name="RR+" dataDxfId="126"/>
    <tableColumn id="7" xr3:uid="{79CE40A2-3E86-491A-8532-836BC8AE4E62}" name="RR-" dataDxfId="125"/>
    <tableColumn id="8" xr3:uid="{D492ADEF-9A9C-4017-8352-73E48B41645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176E4156-F1B7-4167-9723-80470C8D20C7}" name="Table55683" displayName="Table55683" ref="C484:E652" totalsRowShown="0" headerRowDxfId="123" headerRowBorderDxfId="122" tableBorderDxfId="121" totalsRowBorderDxfId="120">
  <autoFilter ref="C484:E652" xr:uid="{176E4156-F1B7-4167-9723-80470C8D20C7}"/>
  <tableColumns count="3">
    <tableColumn id="1" xr3:uid="{7C2A0EB9-489A-45D7-9E2C-7BFFFB2D1474}" name="hour" dataDxfId="119"/>
    <tableColumn id="2" xr3:uid="{515A17DA-51B8-4D51-9AD5-33C696F0B670}" name="Load (MWh)" dataDxfId="118"/>
    <tableColumn id="3" xr3:uid="{BF105AF7-A60E-47FA-8898-4D96D064BE8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FA1C9237-0D28-4973-A67D-35F7F409243D}" name="Table65784" displayName="Table65784" ref="C656:E668" totalsRowShown="0" headerRowDxfId="116" dataDxfId="114" headerRowBorderDxfId="115" tableBorderDxfId="113" totalsRowBorderDxfId="112">
  <autoFilter ref="C656:E668" xr:uid="{FA1C9237-0D28-4973-A67D-35F7F409243D}"/>
  <tableColumns count="3">
    <tableColumn id="1" xr3:uid="{F810D89C-B40A-48D1-B0DB-443782258010}" name="Month" dataDxfId="111"/>
    <tableColumn id="2" xr3:uid="{EBAE891C-0E56-47B1-BB36-9EC6B45C0F10}" name="Average Load" dataDxfId="110"/>
    <tableColumn id="3" xr3:uid="{979C12FB-F1E7-41B3-96C2-6627B3A482C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ACC00B09-F973-49A4-B0C8-5BC793E269D7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E77F5DF1-1F02-427A-ACA1-6567AF7241F6}" name="Data" headerRowDxfId="103" dataDxfId="102"/>
    <tableColumn id="2" xr3:uid="{DFF3AC22-AC7A-411B-81BE-52682EC76D65}" name="10-26-2020" headerRowDxfId="101" dataDxfId="100"/>
    <tableColumn id="3" xr3:uid="{0A3BF691-3B6D-45C1-8A70-C79171CEAB2F}" name="10-27-2020" headerRowDxfId="99" dataDxfId="98"/>
    <tableColumn id="4" xr3:uid="{3DD9A6C2-465E-4CCC-BB57-597198C66BBE}" name="10-28-2020" headerRowDxfId="97" dataDxfId="96"/>
    <tableColumn id="5" xr3:uid="{A3D3B909-7ABE-4D8C-8D67-61BC484F5FE0}" name="10-29-2020" headerRowDxfId="95" dataDxfId="94"/>
    <tableColumn id="6" xr3:uid="{7D75F8CC-EBBE-4198-8D37-43A4CCDED306}" name="10-30-2020" headerRowDxfId="93" dataDxfId="92"/>
    <tableColumn id="7" xr3:uid="{3CDD7984-895E-4899-B818-235E4F3F91F2}" name="10-31-2020" headerRowDxfId="91" dataDxfId="90"/>
    <tableColumn id="8" xr3:uid="{3160D21D-C7B4-4D67-B00E-9F68D47D132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90C6195F-3A6E-4021-BC8B-5EB04D0D2DBF}" name="Table275986" displayName="Table275986" ref="C679:F680" headerRowDxfId="87" headerRowBorderDxfId="86" tableBorderDxfId="85" totalsRowBorderDxfId="84">
  <autoFilter ref="C679:F680" xr:uid="{90C6195F-3A6E-4021-BC8B-5EB04D0D2DBF}"/>
  <tableColumns count="4">
    <tableColumn id="1" xr3:uid="{D1550717-EDA4-4C50-98CF-FB8CFCC715DB}" name="Nr." totalsRowLabel="Total" dataDxfId="83" totalsRowDxfId="82"/>
    <tableColumn id="2" xr3:uid="{BF6DFBBF-F6D2-4C53-8BED-D50DE5C72FE7}" name="Substation" dataDxfId="81" totalsRowDxfId="80"/>
    <tableColumn id="3" xr3:uid="{0E53BC1A-AD98-4DB4-BE5E-03E4E8A67FC8}" name="Hour" dataDxfId="79" totalsRowDxfId="78"/>
    <tableColumn id="4" xr3:uid="{5BE5A628-5343-418E-A6CD-4E33BAF0CEB0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69D9BA92-679E-44C1-AB92-6D0778184FEB}" name="Table27296087" displayName="Table27296087" ref="C684:F685" headerRowDxfId="75" headerRowBorderDxfId="74" tableBorderDxfId="73" totalsRowBorderDxfId="72">
  <autoFilter ref="C684:F685" xr:uid="{69D9BA92-679E-44C1-AB92-6D0778184FEB}"/>
  <tableColumns count="4">
    <tableColumn id="1" xr3:uid="{744D44B6-4E70-4AF0-9DA3-2467D323C2FF}" name="Nr." totalsRowLabel="Total" dataDxfId="71" totalsRowDxfId="70"/>
    <tableColumn id="2" xr3:uid="{95696AE3-2E3D-4A8A-9A93-8450A7F825F8}" name="Substation" dataDxfId="69" totalsRowDxfId="68"/>
    <tableColumn id="3" xr3:uid="{F523F590-83B7-4745-9B30-1EF16ADF5A68}" name="Hour" dataDxfId="67" totalsRowDxfId="66"/>
    <tableColumn id="4" xr3:uid="{61FE7AF0-DC30-47A4-81C1-9DD8C280B8B9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C9588E46-B547-4F6E-BD2E-52B469F94A55}" name="Table296188" displayName="Table296188" ref="C84:F108" totalsRowShown="0" headerRowDxfId="63" dataDxfId="61" headerRowBorderDxfId="62" tableBorderDxfId="60" totalsRowBorderDxfId="59">
  <autoFilter ref="C84:F108" xr:uid="{C9588E46-B547-4F6E-BD2E-52B469F94A55}"/>
  <tableColumns count="4">
    <tableColumn id="1" xr3:uid="{D2031E80-AE00-496A-BDA6-F3D711839C5B}" name="Hour" dataDxfId="58"/>
    <tableColumn id="2" xr3:uid="{D0C5695C-55DF-4333-BF95-4E99DF479014}" name="Production" dataDxfId="57"/>
    <tableColumn id="3" xr3:uid="{E0FCAC73-F386-45BC-A132-87E2C5FF3511}" name="Exchange" dataDxfId="56"/>
    <tableColumn id="4" xr3:uid="{9E0A75B3-F8A6-4789-83CE-F50814BF9FD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1842A582-467D-4D01-A287-CD7B3FAB463A}" name="Table911" displayName="Table911" ref="B242:G243" totalsRowShown="0" headerRowDxfId="620" dataDxfId="618" headerRowBorderDxfId="619" tableBorderDxfId="617" totalsRowBorderDxfId="616">
  <autoFilter ref="B242:G243" xr:uid="{1842A582-467D-4D01-A287-CD7B3FAB463A}"/>
  <tableColumns count="6">
    <tableColumn id="1" xr3:uid="{35E97961-C49F-4A55-B03F-0E8E006C3D38}" name="Elementi" dataDxfId="615"/>
    <tableColumn id="2" xr3:uid="{39CD95FE-69F8-41A0-BECC-CA7685EFFC54}" name="Vendndodhja" dataDxfId="614"/>
    <tableColumn id="3" xr3:uid="{C05F8CBB-1988-4730-8FA2-70759D316BDA}" name="Kapaciteti I instaluar(MWh)" dataDxfId="613"/>
    <tableColumn id="4" xr3:uid="{06F9FAC6-3949-42F8-B3A5-FD61D450EB25}" name="Lloji gjenerimit" dataDxfId="612"/>
    <tableColumn id="5" xr3:uid="{657650DC-7DE3-4033-9EF8-B7A6D849D35D}" name="Arsyeja" dataDxfId="611"/>
    <tableColumn id="6" xr3:uid="{C134CA74-A778-429E-B11A-805D4F87A3B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3DD95EFC-3508-4F2E-945F-5C17B2C88D0B}" name="Table14417234" displayName="Table14417234" ref="C177:E183" totalsRowShown="0" headerRowDxfId="54" dataDxfId="52" headerRowBorderDxfId="53" tableBorderDxfId="51" totalsRowBorderDxfId="50">
  <autoFilter ref="C177:E183" xr:uid="{3DD95EFC-3508-4F2E-945F-5C17B2C88D0B}"/>
  <tableColumns count="3">
    <tableColumn id="1" xr3:uid="{B1E6B247-76A4-4315-BD98-80E20350B56E}" name="Area 1" dataDxfId="49"/>
    <tableColumn id="2" xr3:uid="{4B5007F3-404C-4EF0-B2E6-12D5A2762B31}" name="Area 2" dataDxfId="48"/>
    <tableColumn id="3" xr3:uid="{13BFD10C-DE15-4B42-BC1F-5B30FBCF583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BD426939-B48E-4EDB-86F8-87E0F4647F72}" name="Table1417437435" displayName="Table1417437435" ref="C207:E213" totalsRowShown="0" headerRowDxfId="46" dataDxfId="44" headerRowBorderDxfId="45" tableBorderDxfId="43" totalsRowBorderDxfId="42">
  <autoFilter ref="C207:E213" xr:uid="{BD426939-B48E-4EDB-86F8-87E0F4647F72}"/>
  <tableColumns count="3">
    <tableColumn id="1" xr3:uid="{1E4E7545-15C6-4963-B2CD-39A95E3E86E1}" name="Area 1" dataDxfId="41"/>
    <tableColumn id="2" xr3:uid="{2DBBDE09-2478-464E-9B99-C5B2943FC742}" name="Area 2" dataDxfId="40"/>
    <tableColumn id="3" xr3:uid="{4F2FACFC-B46E-4820-BF61-70ED89E90E5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698C6B4F-DCAE-4176-A3C0-944F6F82ADAA}" name="Table38" displayName="Table38" ref="A387:I411" totalsRowShown="0" headerRowDxfId="38" dataDxfId="36" headerRowBorderDxfId="37" tableBorderDxfId="35" totalsRowBorderDxfId="34">
  <tableColumns count="9">
    <tableColumn id="1" xr3:uid="{E60F1F68-A00F-4635-BFCF-CC1735E84704}" name="Hour" dataDxfId="33"/>
    <tableColumn id="2" xr3:uid="{255FC84D-2FA6-4607-ABFF-E8D875384A0D}" name="Fierze 1" dataDxfId="32"/>
    <tableColumn id="3" xr3:uid="{993B8C9F-C793-4C44-97C0-37D9AC81B7B2}" name="Fierze 2" dataDxfId="31"/>
    <tableColumn id="4" xr3:uid="{893064EB-1A55-4E86-913F-5AA42602D9CC}" name="Fierze 3" dataDxfId="30"/>
    <tableColumn id="5" xr3:uid="{D3BB0CA9-F781-4BE2-A9C0-5A72CFBA97F4}" name="Fierze 4" dataDxfId="29"/>
    <tableColumn id="6" xr3:uid="{FA4F4A2C-6CB6-47B5-BC68-CA72DD8A5CE0}" name="Koman 1" dataDxfId="28"/>
    <tableColumn id="7" xr3:uid="{C5FF266E-64A4-47AC-869B-2A42C460EBC7}" name="Koman 2" dataDxfId="27"/>
    <tableColumn id="8" xr3:uid="{AEA5D477-4AC2-48B5-AC01-08E29ACC9F74}" name="Koman 3" dataDxfId="26"/>
    <tableColumn id="9" xr3:uid="{5FD0C051-9BA1-4834-9DD2-B56E4D4B58A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D9833035-A995-4C1A-9C48-B2334F1536E1}" name="Table40" displayName="Table40" ref="A254:G278" totalsRowShown="0" headerRowDxfId="24" headerRowBorderDxfId="23" tableBorderDxfId="22" totalsRowBorderDxfId="21">
  <tableColumns count="7">
    <tableColumn id="1" xr3:uid="{C7FC2100-1BFB-42F9-B8A5-42FD4F53FC19}" name="Hour" dataDxfId="20"/>
    <tableColumn id="2" xr3:uid="{45BFBA06-B9B5-4EF2-83ED-11B51EFC447B}" name=" Bistrice-Myrtos" dataDxfId="19"/>
    <tableColumn id="3" xr3:uid="{007CFF26-A561-4950-8366-46CF9552201C}" name=" FIERZE-PRIZREN" dataDxfId="18"/>
    <tableColumn id="4" xr3:uid="{CFFC609D-2E9D-47E2-A204-492A924332C5}" name="KOPLIK-PODGORICA" dataDxfId="17"/>
    <tableColumn id="5" xr3:uid="{947D4344-031D-4498-884F-A136256C053A}" name="KOMAN-KOSOVA" dataDxfId="16"/>
    <tableColumn id="6" xr3:uid="{F1696B20-F8F9-4839-B0E9-15946F9E2FDF}" name="TIRANA2-PODGORICE" dataDxfId="15"/>
    <tableColumn id="7" xr3:uid="{EAAE2D1E-7439-4DFD-B806-84192FB17E5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A205C605-A4AF-4129-8301-6D2527607AE4}" name="Table4143" displayName="Table4143" ref="A416:I417" totalsRowShown="0" headerRowDxfId="13" dataDxfId="11" headerRowBorderDxfId="12" tableBorderDxfId="10" totalsRowBorderDxfId="9">
  <tableColumns count="9">
    <tableColumn id="1" xr3:uid="{B5E47558-1D37-41E1-A8AB-5D5567819143}" name=" " dataDxfId="8"/>
    <tableColumn id="2" xr3:uid="{47EC3F3D-AEE7-4A4A-ADB3-361E81CD5473}" name="Fierze 1" dataDxfId="7"/>
    <tableColumn id="3" xr3:uid="{B6B1928F-0D01-4845-B76A-E39E513F11A4}" name="Fierze 2" dataDxfId="6"/>
    <tableColumn id="4" xr3:uid="{7921D9B5-A23B-43C7-AB1E-37B09E07BFE1}" name="Fierze 3" dataDxfId="5"/>
    <tableColumn id="5" xr3:uid="{E33B5330-0812-44B0-B1D1-8425E13CAC48}" name="Fierze 4" dataDxfId="4"/>
    <tableColumn id="6" xr3:uid="{D028724C-8228-4FBD-A7F9-085EB8A37D2A}" name="Koman 1" dataDxfId="3"/>
    <tableColumn id="7" xr3:uid="{A0D64A05-BBC8-4875-97FA-661C4A072C6F}" name="Koman 2" dataDxfId="2"/>
    <tableColumn id="8" xr3:uid="{405A0AB6-E24E-45F1-BF6A-ABBF056938F4}" name="Koman 3" dataDxfId="1"/>
    <tableColumn id="9" xr3:uid="{7DDD7FF9-5384-4604-B429-12156A282E6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55051F02-3084-4CFC-9BC5-79D579786419}" name="Table91112" displayName="Table91112" ref="B247:G251" totalsRowShown="0" headerRowDxfId="609" dataDxfId="607" headerRowBorderDxfId="608" tableBorderDxfId="606" totalsRowBorderDxfId="605">
  <autoFilter ref="B247:G251" xr:uid="{55051F02-3084-4CFC-9BC5-79D579786419}"/>
  <tableColumns count="6">
    <tableColumn id="1" xr3:uid="{7650BF74-F71C-45DA-AC61-F3917D2E8226}" name="Elementi" dataDxfId="604"/>
    <tableColumn id="2" xr3:uid="{B4804E44-082F-4C07-AE21-5FB304429A0C}" name="Vendndodhja" dataDxfId="603"/>
    <tableColumn id="3" xr3:uid="{942CA161-A465-4241-B1A3-CE442C799F73}" name="Kapaciteti I instaluar(MWh)" dataDxfId="602"/>
    <tableColumn id="4" xr3:uid="{AA78A78F-F718-47DC-A6CE-E34CAD21B98B}" name="Lloji gjenerimit" dataDxfId="601"/>
    <tableColumn id="5" xr3:uid="{FEE13C92-1796-450A-9D31-F0A8ED3E091F}" name="Arsyeja" dataDxfId="600"/>
    <tableColumn id="6" xr3:uid="{FD93BFF8-5CD3-42F0-9D77-C4FCD132BFC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A2E19065-69CB-45E1-9C25-F4B20DB47BB2}" name="Table9111213" displayName="Table9111213" ref="B255:G256" totalsRowShown="0" headerRowDxfId="598" dataDxfId="596" headerRowBorderDxfId="597" tableBorderDxfId="595" totalsRowBorderDxfId="594">
  <autoFilter ref="B255:G256" xr:uid="{A2E19065-69CB-45E1-9C25-F4B20DB47BB2}"/>
  <tableColumns count="6">
    <tableColumn id="1" xr3:uid="{BC63A09E-0316-4FF2-BA32-BA0E9C2390C7}" name="Elementi" dataDxfId="593"/>
    <tableColumn id="2" xr3:uid="{89CAF9FD-8930-44F5-B155-D550C8EA6EB3}" name="Vendndodhja" dataDxfId="592"/>
    <tableColumn id="3" xr3:uid="{839390CE-2C87-46C8-AC4C-E0CD6A1FDC70}" name="Kapaciteti I instaluar(MWh)" dataDxfId="591"/>
    <tableColumn id="4" xr3:uid="{D13E0A0B-CA49-4E4B-B0FE-6C5876C5F720}" name="Lloji gjenerimit" dataDxfId="590"/>
    <tableColumn id="5" xr3:uid="{BB847BAF-1D82-4798-9A4E-29F1914A044B}" name="Arsyeja" dataDxfId="589"/>
    <tableColumn id="6" xr3:uid="{CA2F8FA1-7182-474B-883A-0D6E9A3BE56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8DD2DDE5-096D-46D6-8EEF-13A1BE33A4E6}" name="Table13" displayName="Table13" ref="C260:E266" totalsRowShown="0" headerRowDxfId="587" dataDxfId="585" headerRowBorderDxfId="586" tableBorderDxfId="584" totalsRowBorderDxfId="583">
  <tableColumns count="3">
    <tableColumn id="1" xr3:uid="{BE6E91D9-A812-481C-96D1-36DF64351A59}" name="Zona 1" dataDxfId="582"/>
    <tableColumn id="2" xr3:uid="{44C9A8F9-6288-459D-AB11-22C17FC1F9D6}" name="Zona 2" dataDxfId="581"/>
    <tableColumn id="3" xr3:uid="{C6F25A9B-E8D7-45DA-A764-4A0DC3A43FB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F5" sqref="F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20886.12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155.86523803000003</v>
      </c>
      <c r="E160" s="44">
        <v>-539.15298577999999</v>
      </c>
      <c r="F160" s="44">
        <v>695.01822380999999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112.59431020999999</v>
      </c>
      <c r="E161" s="44">
        <v>-525.59961194000005</v>
      </c>
      <c r="F161" s="44">
        <v>638.19392215000005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70.738846020000011</v>
      </c>
      <c r="E162" s="44">
        <v>-533.71260768000002</v>
      </c>
      <c r="F162" s="44">
        <v>604.4514537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70.569579279999971</v>
      </c>
      <c r="E163" s="44">
        <v>-519.33482863000006</v>
      </c>
      <c r="F163" s="44">
        <v>589.90440791000003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72.482843849999981</v>
      </c>
      <c r="E164" s="44">
        <v>-522.29397217999986</v>
      </c>
      <c r="F164" s="44">
        <v>594.77681602999985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82.933929729999988</v>
      </c>
      <c r="E165" s="44">
        <v>-534.17393802999993</v>
      </c>
      <c r="F165" s="44">
        <v>617.10786775999986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198.64643639999997</v>
      </c>
      <c r="E166" s="44">
        <v>-497.32105295000002</v>
      </c>
      <c r="F166" s="44">
        <v>695.96748935000005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307.53377357999995</v>
      </c>
      <c r="E167" s="44">
        <v>-477.05612699999989</v>
      </c>
      <c r="F167" s="44">
        <v>784.58990057999983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374.79213745000004</v>
      </c>
      <c r="E168" s="44">
        <v>-477.29815219</v>
      </c>
      <c r="F168" s="44">
        <v>852.09028964000004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348.15657105999998</v>
      </c>
      <c r="E169" s="44">
        <v>-530.95384989999991</v>
      </c>
      <c r="F169" s="44">
        <v>879.11042095999983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403.07096994000005</v>
      </c>
      <c r="E170" s="44">
        <v>-475.73541670999998</v>
      </c>
      <c r="F170" s="44">
        <v>878.80638665000004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387.36070798000009</v>
      </c>
      <c r="E171" s="44">
        <v>-507.21338868999987</v>
      </c>
      <c r="F171" s="44">
        <v>894.57409667000002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420.36635531000002</v>
      </c>
      <c r="E172" s="44">
        <v>-478.70269924999991</v>
      </c>
      <c r="F172" s="44">
        <v>899.06905455999993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444.51087881000001</v>
      </c>
      <c r="E173" s="44">
        <v>-459.20790461999997</v>
      </c>
      <c r="F173" s="44">
        <v>903.71878343000003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388.32452890999997</v>
      </c>
      <c r="E174" s="44">
        <v>-494.69338689</v>
      </c>
      <c r="F174" s="44">
        <v>883.01791579999997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361.71730743000001</v>
      </c>
      <c r="E175" s="44">
        <v>-505.89777191000013</v>
      </c>
      <c r="F175" s="44">
        <v>867.61507934000019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326.92656121999994</v>
      </c>
      <c r="E176" s="44">
        <v>-558.23287506000008</v>
      </c>
      <c r="F176" s="44">
        <v>885.15943628000002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412.2478247599999</v>
      </c>
      <c r="E177" s="44">
        <v>-528.90254276999997</v>
      </c>
      <c r="F177" s="44">
        <v>941.15036752999981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520.76791379000019</v>
      </c>
      <c r="E178" s="44">
        <v>-481.35020781000003</v>
      </c>
      <c r="F178" s="44">
        <v>1002.1181216000002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562.95597322999993</v>
      </c>
      <c r="E179" s="44">
        <v>-466.56022242999995</v>
      </c>
      <c r="F179" s="44">
        <v>1029.51619566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599.96860388000016</v>
      </c>
      <c r="E180" s="44">
        <v>-456.06838335999987</v>
      </c>
      <c r="F180" s="44">
        <v>1056.0369872400001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546.82996191999985</v>
      </c>
      <c r="E181" s="44">
        <v>-490.02412439</v>
      </c>
      <c r="F181" s="44">
        <v>1036.8540863099997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416.71162063999992</v>
      </c>
      <c r="E182" s="44">
        <v>-512.34254810999994</v>
      </c>
      <c r="F182" s="44">
        <v>929.05416874999992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285.34072830000002</v>
      </c>
      <c r="E183" s="44">
        <v>-511.03362801999992</v>
      </c>
      <c r="F183" s="44">
        <v>796.37435631999995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360.23</v>
      </c>
      <c r="I448" s="12"/>
    </row>
    <row r="449" spans="1:9" ht="15.75" customHeight="1" x14ac:dyDescent="0.25">
      <c r="A449" s="10"/>
      <c r="D449" s="28" t="s">
        <v>156</v>
      </c>
      <c r="E449" s="101">
        <v>292.26</v>
      </c>
      <c r="I449" s="12"/>
    </row>
    <row r="450" spans="1:9" ht="15.75" customHeight="1" x14ac:dyDescent="0.25">
      <c r="A450" s="10"/>
      <c r="D450" s="28" t="s">
        <v>157</v>
      </c>
      <c r="E450" s="101">
        <v>255.52</v>
      </c>
      <c r="I450" s="12"/>
    </row>
    <row r="451" spans="1:9" ht="15.75" customHeight="1" x14ac:dyDescent="0.25">
      <c r="A451" s="10"/>
      <c r="D451" s="28" t="s">
        <v>158</v>
      </c>
      <c r="E451" s="101">
        <v>233.47</v>
      </c>
      <c r="I451" s="12"/>
    </row>
    <row r="452" spans="1:9" ht="15.75" customHeight="1" x14ac:dyDescent="0.25">
      <c r="A452" s="10"/>
      <c r="D452" s="28" t="s">
        <v>159</v>
      </c>
      <c r="E452" s="101">
        <v>230.07</v>
      </c>
      <c r="I452" s="12"/>
    </row>
    <row r="453" spans="1:9" ht="15.75" customHeight="1" x14ac:dyDescent="0.25">
      <c r="A453" s="10"/>
      <c r="D453" s="28" t="s">
        <v>160</v>
      </c>
      <c r="E453" s="101">
        <v>254.24</v>
      </c>
      <c r="I453" s="12"/>
    </row>
    <row r="454" spans="1:9" ht="15.75" customHeight="1" x14ac:dyDescent="0.25">
      <c r="A454" s="10"/>
      <c r="D454" s="28" t="s">
        <v>161</v>
      </c>
      <c r="E454" s="101">
        <v>363.23</v>
      </c>
      <c r="I454" s="12"/>
    </row>
    <row r="455" spans="1:9" x14ac:dyDescent="0.25">
      <c r="A455" s="10"/>
      <c r="D455" s="28" t="s">
        <v>162</v>
      </c>
      <c r="E455" s="101">
        <v>495.73</v>
      </c>
      <c r="I455" s="12"/>
    </row>
    <row r="456" spans="1:9" x14ac:dyDescent="0.25">
      <c r="A456" s="10"/>
      <c r="D456" s="28" t="s">
        <v>163</v>
      </c>
      <c r="E456" s="101">
        <v>556.48</v>
      </c>
      <c r="I456" s="12"/>
    </row>
    <row r="457" spans="1:9" x14ac:dyDescent="0.25">
      <c r="A457" s="10"/>
      <c r="D457" s="28" t="s">
        <v>164</v>
      </c>
      <c r="E457" s="101">
        <v>480.37</v>
      </c>
      <c r="I457" s="12"/>
    </row>
    <row r="458" spans="1:9" x14ac:dyDescent="0.25">
      <c r="A458" s="10"/>
      <c r="D458" s="28" t="s">
        <v>165</v>
      </c>
      <c r="E458" s="101">
        <v>501.83</v>
      </c>
      <c r="I458" s="12"/>
    </row>
    <row r="459" spans="1:9" x14ac:dyDescent="0.25">
      <c r="A459" s="10"/>
      <c r="D459" s="28" t="s">
        <v>166</v>
      </c>
      <c r="E459" s="101">
        <v>469.63</v>
      </c>
      <c r="I459" s="12"/>
    </row>
    <row r="460" spans="1:9" x14ac:dyDescent="0.25">
      <c r="A460" s="10"/>
      <c r="D460" s="28" t="s">
        <v>167</v>
      </c>
      <c r="E460" s="101">
        <v>503.67</v>
      </c>
      <c r="I460" s="12"/>
    </row>
    <row r="461" spans="1:9" x14ac:dyDescent="0.25">
      <c r="A461" s="10"/>
      <c r="D461" s="28" t="s">
        <v>168</v>
      </c>
      <c r="E461" s="101">
        <v>534.76</v>
      </c>
      <c r="I461" s="12"/>
    </row>
    <row r="462" spans="1:9" x14ac:dyDescent="0.25">
      <c r="A462" s="10"/>
      <c r="D462" s="28" t="s">
        <v>169</v>
      </c>
      <c r="E462" s="101">
        <v>535.07000000000005</v>
      </c>
      <c r="I462" s="12"/>
    </row>
    <row r="463" spans="1:9" x14ac:dyDescent="0.25">
      <c r="A463" s="10"/>
      <c r="D463" s="28" t="s">
        <v>170</v>
      </c>
      <c r="E463" s="101">
        <v>545.16999999999996</v>
      </c>
      <c r="I463" s="12"/>
    </row>
    <row r="464" spans="1:9" x14ac:dyDescent="0.25">
      <c r="A464" s="10"/>
      <c r="D464" s="28" t="s">
        <v>171</v>
      </c>
      <c r="E464" s="101">
        <v>579.79</v>
      </c>
      <c r="I464" s="12"/>
    </row>
    <row r="465" spans="1:9" x14ac:dyDescent="0.25">
      <c r="A465" s="10"/>
      <c r="D465" s="28" t="s">
        <v>172</v>
      </c>
      <c r="E465" s="101">
        <v>749.58</v>
      </c>
      <c r="I465" s="12"/>
    </row>
    <row r="466" spans="1:9" x14ac:dyDescent="0.25">
      <c r="A466" s="10"/>
      <c r="D466" s="28" t="s">
        <v>173</v>
      </c>
      <c r="E466" s="101">
        <v>820.13</v>
      </c>
      <c r="I466" s="12"/>
    </row>
    <row r="467" spans="1:9" x14ac:dyDescent="0.25">
      <c r="A467" s="10"/>
      <c r="D467" s="28" t="s">
        <v>174</v>
      </c>
      <c r="E467" s="101">
        <v>812.76</v>
      </c>
      <c r="I467" s="12"/>
    </row>
    <row r="468" spans="1:9" x14ac:dyDescent="0.25">
      <c r="A468" s="10"/>
      <c r="D468" s="28" t="s">
        <v>175</v>
      </c>
      <c r="E468" s="101">
        <v>812.66</v>
      </c>
      <c r="I468" s="12"/>
    </row>
    <row r="469" spans="1:9" x14ac:dyDescent="0.25">
      <c r="A469" s="10"/>
      <c r="D469" s="28" t="s">
        <v>176</v>
      </c>
      <c r="E469" s="101">
        <v>810.51</v>
      </c>
      <c r="I469" s="12"/>
    </row>
    <row r="470" spans="1:9" x14ac:dyDescent="0.25">
      <c r="A470" s="10"/>
      <c r="D470" s="28" t="s">
        <v>177</v>
      </c>
      <c r="E470" s="101">
        <v>684.46</v>
      </c>
      <c r="I470" s="12"/>
    </row>
    <row r="471" spans="1:9" x14ac:dyDescent="0.25">
      <c r="A471" s="10"/>
      <c r="D471" s="30" t="s">
        <v>178</v>
      </c>
      <c r="E471" s="101">
        <v>471.91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1.3341082</v>
      </c>
      <c r="G516" s="77">
        <v>108.96648024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81.262801019999984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2.2974336600000003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21.944898520000002</v>
      </c>
      <c r="D533" s="77">
        <v>0</v>
      </c>
      <c r="E533" s="77">
        <v>0</v>
      </c>
      <c r="F533" s="77">
        <v>120.34436520999999</v>
      </c>
      <c r="G533" s="77">
        <v>1.4806472099999999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80.138512539999994</v>
      </c>
      <c r="D534" s="77">
        <v>0</v>
      </c>
      <c r="E534" s="77">
        <v>31.199210270000002</v>
      </c>
      <c r="F534" s="77">
        <v>137.17470781</v>
      </c>
      <c r="G534" s="77">
        <v>124.28779032999999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80.14821083999999</v>
      </c>
      <c r="D535" s="77">
        <v>0</v>
      </c>
      <c r="E535" s="77">
        <v>79.704217709999995</v>
      </c>
      <c r="F535" s="77">
        <v>133.20963891</v>
      </c>
      <c r="G535" s="77">
        <v>120.33372072999998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0</v>
      </c>
      <c r="C536" s="77">
        <v>80.156489879999995</v>
      </c>
      <c r="D536" s="77">
        <v>0</v>
      </c>
      <c r="E536" s="77">
        <v>79.695702129999987</v>
      </c>
      <c r="F536" s="77">
        <v>127.05854856000001</v>
      </c>
      <c r="G536" s="77">
        <v>115.90384286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0</v>
      </c>
      <c r="C537" s="77">
        <v>85.155138139999977</v>
      </c>
      <c r="D537" s="77">
        <v>0</v>
      </c>
      <c r="E537" s="77">
        <v>84.440538660000001</v>
      </c>
      <c r="F537" s="77">
        <v>99.492892780000005</v>
      </c>
      <c r="G537" s="77">
        <v>108.92709565999999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85.143547490000003</v>
      </c>
      <c r="D538" s="77">
        <v>0</v>
      </c>
      <c r="E538" s="77">
        <v>1.0171390000000001E-2</v>
      </c>
      <c r="F538" s="77">
        <v>105.61134004</v>
      </c>
      <c r="G538" s="77">
        <v>104.67817393999999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80.223195290000007</v>
      </c>
      <c r="D539" s="109">
        <v>0</v>
      </c>
      <c r="E539" s="109">
        <v>0</v>
      </c>
      <c r="F539" s="109">
        <v>110.69053123000002</v>
      </c>
      <c r="G539" s="109">
        <v>0.68089191999999998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512.90999269999998</v>
      </c>
      <c r="D544" s="112">
        <v>0</v>
      </c>
      <c r="E544" s="112">
        <v>275.04984015999997</v>
      </c>
      <c r="F544" s="112">
        <v>837.21356639999999</v>
      </c>
      <c r="G544" s="112">
        <v>766.5214439099999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5" sqref="B5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45852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20886.12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155.86523803000003</v>
      </c>
      <c r="E85" s="44">
        <v>-539.15298577999999</v>
      </c>
      <c r="F85" s="44">
        <v>695.01822380999999</v>
      </c>
      <c r="G85" s="37"/>
      <c r="I85" s="12"/>
    </row>
    <row r="86" spans="1:9" x14ac:dyDescent="0.25">
      <c r="A86" s="10"/>
      <c r="B86" s="37"/>
      <c r="C86" s="43">
        <v>2</v>
      </c>
      <c r="D86" s="44">
        <v>112.59431020999999</v>
      </c>
      <c r="E86" s="44">
        <v>-525.59961194000005</v>
      </c>
      <c r="F86" s="44">
        <v>638.19392215000005</v>
      </c>
      <c r="G86" s="37"/>
      <c r="I86" s="12"/>
    </row>
    <row r="87" spans="1:9" x14ac:dyDescent="0.25">
      <c r="A87" s="10"/>
      <c r="B87" s="37"/>
      <c r="C87" s="43">
        <v>3</v>
      </c>
      <c r="D87" s="44">
        <v>70.738846020000011</v>
      </c>
      <c r="E87" s="44">
        <v>-533.71260768000002</v>
      </c>
      <c r="F87" s="44">
        <v>604.4514537</v>
      </c>
      <c r="G87" s="37"/>
      <c r="I87" s="12"/>
    </row>
    <row r="88" spans="1:9" x14ac:dyDescent="0.25">
      <c r="A88" s="10"/>
      <c r="B88" s="37"/>
      <c r="C88" s="43">
        <v>4</v>
      </c>
      <c r="D88" s="44">
        <v>70.569579279999971</v>
      </c>
      <c r="E88" s="44">
        <v>-519.33482863000006</v>
      </c>
      <c r="F88" s="44">
        <v>589.90440791000003</v>
      </c>
      <c r="G88" s="37"/>
      <c r="I88" s="12"/>
    </row>
    <row r="89" spans="1:9" x14ac:dyDescent="0.25">
      <c r="A89" s="10"/>
      <c r="B89" s="37"/>
      <c r="C89" s="43">
        <v>5</v>
      </c>
      <c r="D89" s="44">
        <v>72.482843849999981</v>
      </c>
      <c r="E89" s="44">
        <v>-522.29397217999986</v>
      </c>
      <c r="F89" s="44">
        <v>594.77681602999985</v>
      </c>
      <c r="G89" s="37"/>
      <c r="I89" s="12"/>
    </row>
    <row r="90" spans="1:9" x14ac:dyDescent="0.25">
      <c r="A90" s="10"/>
      <c r="B90" s="37"/>
      <c r="C90" s="43">
        <v>6</v>
      </c>
      <c r="D90" s="44">
        <v>82.933929729999988</v>
      </c>
      <c r="E90" s="44">
        <v>-534.17393802999993</v>
      </c>
      <c r="F90" s="44">
        <v>617.10786775999986</v>
      </c>
      <c r="G90" s="37"/>
      <c r="I90" s="12"/>
    </row>
    <row r="91" spans="1:9" x14ac:dyDescent="0.25">
      <c r="A91" s="10"/>
      <c r="B91" s="37"/>
      <c r="C91" s="43">
        <v>7</v>
      </c>
      <c r="D91" s="44">
        <v>198.64643639999997</v>
      </c>
      <c r="E91" s="44">
        <v>-497.32105295000002</v>
      </c>
      <c r="F91" s="44">
        <v>695.96748935000005</v>
      </c>
      <c r="G91" s="37"/>
      <c r="I91" s="12"/>
    </row>
    <row r="92" spans="1:9" x14ac:dyDescent="0.25">
      <c r="A92" s="10"/>
      <c r="B92" s="37"/>
      <c r="C92" s="43">
        <v>8</v>
      </c>
      <c r="D92" s="44">
        <v>307.53377357999995</v>
      </c>
      <c r="E92" s="44">
        <v>-477.05612699999989</v>
      </c>
      <c r="F92" s="44">
        <v>784.58990057999983</v>
      </c>
      <c r="G92" s="37"/>
      <c r="I92" s="12"/>
    </row>
    <row r="93" spans="1:9" x14ac:dyDescent="0.25">
      <c r="A93" s="10"/>
      <c r="B93" s="37"/>
      <c r="C93" s="43">
        <v>9</v>
      </c>
      <c r="D93" s="44">
        <v>374.79213745000004</v>
      </c>
      <c r="E93" s="44">
        <v>-477.29815219</v>
      </c>
      <c r="F93" s="44">
        <v>852.09028964000004</v>
      </c>
      <c r="G93" s="37"/>
      <c r="I93" s="12"/>
    </row>
    <row r="94" spans="1:9" x14ac:dyDescent="0.25">
      <c r="A94" s="10"/>
      <c r="B94" s="37"/>
      <c r="C94" s="43">
        <v>10</v>
      </c>
      <c r="D94" s="44">
        <v>348.15657105999998</v>
      </c>
      <c r="E94" s="44">
        <v>-530.95384989999991</v>
      </c>
      <c r="F94" s="44">
        <v>879.11042095999983</v>
      </c>
      <c r="G94" s="37"/>
      <c r="I94" s="12"/>
    </row>
    <row r="95" spans="1:9" x14ac:dyDescent="0.25">
      <c r="A95" s="10"/>
      <c r="B95" s="37"/>
      <c r="C95" s="43">
        <v>11</v>
      </c>
      <c r="D95" s="44">
        <v>403.07096994000005</v>
      </c>
      <c r="E95" s="44">
        <v>-475.73541670999998</v>
      </c>
      <c r="F95" s="44">
        <v>878.80638665000004</v>
      </c>
      <c r="G95" s="37"/>
      <c r="I95" s="12"/>
    </row>
    <row r="96" spans="1:9" x14ac:dyDescent="0.25">
      <c r="A96" s="10"/>
      <c r="B96" s="37"/>
      <c r="C96" s="43">
        <v>12</v>
      </c>
      <c r="D96" s="44">
        <v>387.36070798000009</v>
      </c>
      <c r="E96" s="44">
        <v>-507.21338868999987</v>
      </c>
      <c r="F96" s="44">
        <v>894.57409667000002</v>
      </c>
      <c r="G96" s="37"/>
      <c r="I96" s="12"/>
    </row>
    <row r="97" spans="1:9" x14ac:dyDescent="0.25">
      <c r="A97" s="10"/>
      <c r="B97" s="37"/>
      <c r="C97" s="43">
        <v>13</v>
      </c>
      <c r="D97" s="44">
        <v>420.36635531000002</v>
      </c>
      <c r="E97" s="44">
        <v>-478.70269924999991</v>
      </c>
      <c r="F97" s="44">
        <v>899.06905455999993</v>
      </c>
      <c r="G97" s="37"/>
      <c r="I97" s="12"/>
    </row>
    <row r="98" spans="1:9" x14ac:dyDescent="0.25">
      <c r="A98" s="10"/>
      <c r="B98" s="37"/>
      <c r="C98" s="43">
        <v>14</v>
      </c>
      <c r="D98" s="44">
        <v>444.51087881000001</v>
      </c>
      <c r="E98" s="44">
        <v>-459.20790461999997</v>
      </c>
      <c r="F98" s="44">
        <v>903.71878343000003</v>
      </c>
      <c r="G98" s="37"/>
      <c r="I98" s="12"/>
    </row>
    <row r="99" spans="1:9" x14ac:dyDescent="0.25">
      <c r="A99" s="10"/>
      <c r="B99" s="37"/>
      <c r="C99" s="43">
        <v>15</v>
      </c>
      <c r="D99" s="44">
        <v>388.32452890999997</v>
      </c>
      <c r="E99" s="44">
        <v>-494.69338689</v>
      </c>
      <c r="F99" s="44">
        <v>883.01791579999997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361.71730743000001</v>
      </c>
      <c r="E100" s="44">
        <v>-505.89777191000013</v>
      </c>
      <c r="F100" s="44">
        <v>867.61507934000019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326.92656121999994</v>
      </c>
      <c r="E101" s="44">
        <v>-558.23287506000008</v>
      </c>
      <c r="F101" s="44">
        <v>885.15943628000002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412.2478247599999</v>
      </c>
      <c r="E102" s="44">
        <v>-528.90254276999997</v>
      </c>
      <c r="F102" s="44">
        <v>941.15036752999981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520.76791379000019</v>
      </c>
      <c r="E103" s="44">
        <v>-481.35020781000003</v>
      </c>
      <c r="F103" s="44">
        <v>1002.1181216000002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562.95597322999993</v>
      </c>
      <c r="E104" s="44">
        <v>-466.56022242999995</v>
      </c>
      <c r="F104" s="44">
        <v>1029.51619566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599.96860388000016</v>
      </c>
      <c r="E105" s="44">
        <v>-456.06838335999987</v>
      </c>
      <c r="F105" s="44">
        <v>1056.0369872400001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546.82996191999985</v>
      </c>
      <c r="E106" s="44">
        <v>-490.02412439</v>
      </c>
      <c r="F106" s="44">
        <v>1036.8540863099997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416.71162063999992</v>
      </c>
      <c r="E107" s="44">
        <v>-512.34254810999994</v>
      </c>
      <c r="F107" s="44">
        <v>929.05416874999992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285.34072830000002</v>
      </c>
      <c r="E108" s="44">
        <v>-511.03362801999992</v>
      </c>
      <c r="F108" s="44">
        <v>796.37435631999995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360.23</v>
      </c>
      <c r="I345" s="12"/>
    </row>
    <row r="346" spans="1:9" x14ac:dyDescent="0.25">
      <c r="A346" s="10"/>
      <c r="D346" s="28" t="s">
        <v>156</v>
      </c>
      <c r="E346" s="101">
        <v>292.26</v>
      </c>
      <c r="I346" s="12"/>
    </row>
    <row r="347" spans="1:9" x14ac:dyDescent="0.25">
      <c r="A347" s="10"/>
      <c r="D347" s="28" t="s">
        <v>157</v>
      </c>
      <c r="E347" s="101">
        <v>255.52</v>
      </c>
      <c r="I347" s="12"/>
    </row>
    <row r="348" spans="1:9" x14ac:dyDescent="0.25">
      <c r="A348" s="10"/>
      <c r="D348" s="28" t="s">
        <v>158</v>
      </c>
      <c r="E348" s="101">
        <v>233.47</v>
      </c>
      <c r="I348" s="12"/>
    </row>
    <row r="349" spans="1:9" x14ac:dyDescent="0.25">
      <c r="A349" s="10"/>
      <c r="D349" s="28" t="s">
        <v>159</v>
      </c>
      <c r="E349" s="101">
        <v>230.07</v>
      </c>
      <c r="I349" s="12"/>
    </row>
    <row r="350" spans="1:9" x14ac:dyDescent="0.25">
      <c r="A350" s="10"/>
      <c r="D350" s="28" t="s">
        <v>160</v>
      </c>
      <c r="E350" s="101">
        <v>254.24</v>
      </c>
      <c r="I350" s="12"/>
    </row>
    <row r="351" spans="1:9" x14ac:dyDescent="0.25">
      <c r="A351" s="10"/>
      <c r="D351" s="28" t="s">
        <v>161</v>
      </c>
      <c r="E351" s="101">
        <v>363.23</v>
      </c>
      <c r="I351" s="12"/>
    </row>
    <row r="352" spans="1:9" x14ac:dyDescent="0.25">
      <c r="A352" s="10"/>
      <c r="D352" s="28" t="s">
        <v>162</v>
      </c>
      <c r="E352" s="101">
        <v>495.73</v>
      </c>
      <c r="I352" s="12"/>
    </row>
    <row r="353" spans="1:9" ht="15.75" customHeight="1" x14ac:dyDescent="0.25">
      <c r="A353" s="10"/>
      <c r="D353" s="28" t="s">
        <v>163</v>
      </c>
      <c r="E353" s="101">
        <v>556.48</v>
      </c>
      <c r="I353" s="12"/>
    </row>
    <row r="354" spans="1:9" x14ac:dyDescent="0.25">
      <c r="A354" s="10"/>
      <c r="D354" s="28" t="s">
        <v>164</v>
      </c>
      <c r="E354" s="101">
        <v>480.37</v>
      </c>
      <c r="I354" s="12"/>
    </row>
    <row r="355" spans="1:9" ht="15.75" customHeight="1" x14ac:dyDescent="0.25">
      <c r="A355" s="10"/>
      <c r="D355" s="28" t="s">
        <v>165</v>
      </c>
      <c r="E355" s="101">
        <v>501.83</v>
      </c>
      <c r="I355" s="12"/>
    </row>
    <row r="356" spans="1:9" x14ac:dyDescent="0.25">
      <c r="A356" s="10"/>
      <c r="D356" s="28" t="s">
        <v>166</v>
      </c>
      <c r="E356" s="101">
        <v>469.63</v>
      </c>
      <c r="I356" s="12"/>
    </row>
    <row r="357" spans="1:9" x14ac:dyDescent="0.25">
      <c r="A357" s="10"/>
      <c r="D357" s="28" t="s">
        <v>167</v>
      </c>
      <c r="E357" s="101">
        <v>503.67</v>
      </c>
      <c r="I357" s="12"/>
    </row>
    <row r="358" spans="1:9" x14ac:dyDescent="0.25">
      <c r="A358" s="10"/>
      <c r="D358" s="28" t="s">
        <v>168</v>
      </c>
      <c r="E358" s="101">
        <v>534.76</v>
      </c>
      <c r="I358" s="12"/>
    </row>
    <row r="359" spans="1:9" x14ac:dyDescent="0.25">
      <c r="A359" s="10"/>
      <c r="D359" s="28" t="s">
        <v>169</v>
      </c>
      <c r="E359" s="101">
        <v>535.07000000000005</v>
      </c>
      <c r="I359" s="12"/>
    </row>
    <row r="360" spans="1:9" x14ac:dyDescent="0.25">
      <c r="A360" s="10"/>
      <c r="D360" s="28" t="s">
        <v>170</v>
      </c>
      <c r="E360" s="101">
        <v>545.16999999999996</v>
      </c>
      <c r="I360" s="12"/>
    </row>
    <row r="361" spans="1:9" x14ac:dyDescent="0.25">
      <c r="A361" s="10"/>
      <c r="D361" s="28" t="s">
        <v>171</v>
      </c>
      <c r="E361" s="101">
        <v>579.79</v>
      </c>
      <c r="I361" s="12"/>
    </row>
    <row r="362" spans="1:9" x14ac:dyDescent="0.25">
      <c r="A362" s="10"/>
      <c r="D362" s="28" t="s">
        <v>172</v>
      </c>
      <c r="E362" s="101">
        <v>749.58</v>
      </c>
      <c r="I362" s="12"/>
    </row>
    <row r="363" spans="1:9" x14ac:dyDescent="0.25">
      <c r="A363" s="10"/>
      <c r="D363" s="28" t="s">
        <v>173</v>
      </c>
      <c r="E363" s="101">
        <v>820.13</v>
      </c>
      <c r="I363" s="12"/>
    </row>
    <row r="364" spans="1:9" x14ac:dyDescent="0.25">
      <c r="A364" s="10"/>
      <c r="D364" s="28" t="s">
        <v>174</v>
      </c>
      <c r="E364" s="101">
        <v>812.76</v>
      </c>
      <c r="I364" s="12"/>
    </row>
    <row r="365" spans="1:9" x14ac:dyDescent="0.25">
      <c r="A365" s="10"/>
      <c r="D365" s="28" t="s">
        <v>175</v>
      </c>
      <c r="E365" s="101">
        <v>812.66</v>
      </c>
      <c r="I365" s="12"/>
    </row>
    <row r="366" spans="1:9" x14ac:dyDescent="0.25">
      <c r="A366" s="10"/>
      <c r="D366" s="28" t="s">
        <v>176</v>
      </c>
      <c r="E366" s="101">
        <v>810.51</v>
      </c>
      <c r="I366" s="12"/>
    </row>
    <row r="367" spans="1:9" x14ac:dyDescent="0.25">
      <c r="A367" s="10"/>
      <c r="D367" s="28" t="s">
        <v>177</v>
      </c>
      <c r="E367" s="101">
        <v>684.46</v>
      </c>
      <c r="I367" s="12"/>
    </row>
    <row r="368" spans="1:9" x14ac:dyDescent="0.25">
      <c r="A368" s="10"/>
      <c r="D368" s="30" t="s">
        <v>178</v>
      </c>
      <c r="E368" s="101">
        <v>471.91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1.3341082</v>
      </c>
      <c r="G388" s="166">
        <v>108.96648024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81.262801019999984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2.2974336600000003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21.944898520000002</v>
      </c>
      <c r="D405" s="166">
        <v>0</v>
      </c>
      <c r="E405" s="166">
        <v>0</v>
      </c>
      <c r="F405" s="166">
        <v>120.34436520999999</v>
      </c>
      <c r="G405" s="166">
        <v>1.4806472099999999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80.138512539999994</v>
      </c>
      <c r="D406" s="166">
        <v>0</v>
      </c>
      <c r="E406" s="166">
        <v>31.199210270000002</v>
      </c>
      <c r="F406" s="166">
        <v>137.17470781</v>
      </c>
      <c r="G406" s="166">
        <v>124.28779032999999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80.14821083999999</v>
      </c>
      <c r="D407" s="166">
        <v>0</v>
      </c>
      <c r="E407" s="166">
        <v>79.704217709999995</v>
      </c>
      <c r="F407" s="166">
        <v>133.20963891</v>
      </c>
      <c r="G407" s="166">
        <v>120.33372072999998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0</v>
      </c>
      <c r="C408" s="166">
        <v>80.156489879999995</v>
      </c>
      <c r="D408" s="166">
        <v>0</v>
      </c>
      <c r="E408" s="166">
        <v>79.695702129999987</v>
      </c>
      <c r="F408" s="166">
        <v>127.05854856000001</v>
      </c>
      <c r="G408" s="166">
        <v>115.90384286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0</v>
      </c>
      <c r="C409" s="166">
        <v>85.155138139999977</v>
      </c>
      <c r="D409" s="166">
        <v>0</v>
      </c>
      <c r="E409" s="166">
        <v>84.440538660000001</v>
      </c>
      <c r="F409" s="166">
        <v>99.492892780000005</v>
      </c>
      <c r="G409" s="166">
        <v>108.92709565999999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85.143547490000003</v>
      </c>
      <c r="D410" s="166">
        <v>0</v>
      </c>
      <c r="E410" s="166">
        <v>1.0171390000000001E-2</v>
      </c>
      <c r="F410" s="166">
        <v>105.61134004</v>
      </c>
      <c r="G410" s="166">
        <v>104.67817393999999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80.223195290000007</v>
      </c>
      <c r="D411" s="112">
        <v>0</v>
      </c>
      <c r="E411" s="112">
        <v>0</v>
      </c>
      <c r="F411" s="112">
        <v>110.69053123000002</v>
      </c>
      <c r="G411" s="112">
        <v>0.68089191999999998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512.90999269999998</v>
      </c>
      <c r="D417" s="112">
        <v>0</v>
      </c>
      <c r="E417" s="112">
        <v>275.04984015999997</v>
      </c>
      <c r="F417" s="112">
        <v>835.87945819999993</v>
      </c>
      <c r="G417" s="112">
        <v>657.55496366999989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2025-07-14T08:12:49Z</dcterms:modified>
</cp:coreProperties>
</file>