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7D1156B9-E168-434C-827B-F33C3A16229D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<sst xmlns="http://schemas.openxmlformats.org/spreadsheetml/2006/main" count="1294" uniqueCount="416">
  <si>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</si>
  <si>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</si>
  <si>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</si>
  <si>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</si>
  <si>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</si>
  <si>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</si>
  <si>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</si>
  <si>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</si>
  <si>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</si>
  <si>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</si>
  <si>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</si>
  <si>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</si>
  <si>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</si>
  <si>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</si>
  <si>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</si>
  <si>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</si>
  <si>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</si>
  <si>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</si>
  <si>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</si>
  <si>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</si>
  <si>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</si>
  <si>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</si>
  <si>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</si>
  <si>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</si>
  <si>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</si>
  <si>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</si>
  <si>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</si>
  <si>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</si>
  <si>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</si>
  <si>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</si>
  <si>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</si>
  <si>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</si>
  <si>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</si>
  <si>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</si>
  <si>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</si>
  <si>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</si>
  <si>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</si>
  <si>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</si>
  <si>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</si>
  <si>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</si>
  <si>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</si>
  <si>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</si>
  <si>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</si>
  <si>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</si>
  <si>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</si>
  <si>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</si>
  <si>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</si>
  <si>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</si>
  <si>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</si>
  <si>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</si>
  <si>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</si>
  <si>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</si>
  <si>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</si>
  <si>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</si>
  <si>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</si>
  <si>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</si>
  <si>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</si>
  <si>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</si>
  <si>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</si>
  <si>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</si>
  <si>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</si>
  <si>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</si>
  <si>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</si>
  <si>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</si>
  <si>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</si>
  <si>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</si>
  <si>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</si>
  <si>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</si>
  <si>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</si>
  <si>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</si>
  <si>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</si>
  <si>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</si>
  <si>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</si>
  <si>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</si>
  <si>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</si>
  <si>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</si>
  <si>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</si>
  <si>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</si>
  <si>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</si>
  <si>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</si>
  <si>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</si>
  <si>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</si>
  <si>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</si>
  <si>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</si>
  <si>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</si>
  <si>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</si>
  <si>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</si>
  <si>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</si>
  <si>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</si>
  <si>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</si>
  <si>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</si>
  <si>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</si>
  <si>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</si>
  <si>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</si>
  <si>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</si>
  <si>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</si>
  <si>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</si>
  <si>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</si>
  <si>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</si>
  <si>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</si>
  <si>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</si>
  <si>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</si>
  <si>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</si>
  <si>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</si>
  <si>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</si>
  <si>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</si>
  <si>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</si>
  <si>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</si>
  <si>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</si>
  <si>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</si>
  <si>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</si>
  <si>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</si>
  <si>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</si>
  <si>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</si>
  <si>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</si>
  <si>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</si>
  <si>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</si>
  <si>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</si>
  <si>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</si>
  <si>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</si>
  <si>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</si>
  <si>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</si>
  <si>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</si>
  <si>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</si>
  <si>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</si>
  <si>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</si>
  <si>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</si>
  <si>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</si>
  <si>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</si>
  <si>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</si>
  <si>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</si>
  <si>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</si>
  <si>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</si>
  <si>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</si>
  <si>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</si>
  <si>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</si>
  <si>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</si>
  <si>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</si>
  <si>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</si>
  <si>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</si>
  <si>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</si>
  <si>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</si>
  <si>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</si>
  <si>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</si>
  <si>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</si>
  <si>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</si>
  <si>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</si>
  <si>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</si>
  <si>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</si>
  <si>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</si>
  <si>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</si>
  <si>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</si>
  <si>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</si>
  <si>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</si>
  <si>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</si>
  <si>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</si>
  <si>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</si>
  <si>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</si>
  <si>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</si>
  <si>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</si>
  <si>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</si>
  <si>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</si>
  <si>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</si>
  <si>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</si>
  <si>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</si>
  <si>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</si>
  <si>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</si>
  <si>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</si>
  <si>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</si>
  <si>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</si>
  <si>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</si>
  <si>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</si>
  <si>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</si>
  <si>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</si>
  <si>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</si>
  <si>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</si>
  <si>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</si>
  <si>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</si>
  <si>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</si>
  <si>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</si>
  <si>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</si>
  <si>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</si>
  <si>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</si>
  <si>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</si>
  <si>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</si>
  <si>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</si>
  <si>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</si>
  <si>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</si>
  <si>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</si>
  <si>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</si>
  <si>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</si>
  <si>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</si>
  <si>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</si>
  <si>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</si>
  <si>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</si>
  <si>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</si>
  <si>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</si>
  <si>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</si>
  <si>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</si>
  <si>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</si>
  <si>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</si>
  <si>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</si>
  <si>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</si>
  <si>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</si>
  <si>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</si>
  <si>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</si>
  <si>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</si>
  <si>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</si>
  <si>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</si>
  <si>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</si>
  <si>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</si>
  <si>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</si>
  <si>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</si>
  <si>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</si>
  <si>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</si>
  <si>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</si>
  <si>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</si>
  <si>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</si>
  <si>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</si>
  <si>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</si>
  <si>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</si>
  <si>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</si>
  <si>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</si>
  <si>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</si>
  <si>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</si>
  <si>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</si>
  <si>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</si>
  <si>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</si>
  <si>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</si>
  <si>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</si>
  <si>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</si>
  <si>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</si>
  <si>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</si>
  <si>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</si>
  <si>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</si>
  <si>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</si>
  <si>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</si>
  <si>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</si>
  <si>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</si>
  <si>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</si>
  <si>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</si>
  <si>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</si>
  <si>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</si>
  <si>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</si>
  <si>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</si>
  <si>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</si>
  <si>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</si>
  <si>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</si>
  <si>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</si>
  <si>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</si>
  <si>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</si>
  <si>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</si>
  <si>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</si>
  <si>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</si>
  <si>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</si>
  <si>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</si>
  <si>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</si>
  <si>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</si>
  <si>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</si>
  <si>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</si>
  <si>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</si>
  <si>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</si>
  <si>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</si>
  <si>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</si>
  <si>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</si>
  <si>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</si>
  <si>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</si>
  <si>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</si>
  <si>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</si>
  <si>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</si>
  <si>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</si>
  <si>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</si>
  <si>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</si>
  <si>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</si>
  <si>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</si>
  <si>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</si>
  <si>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</si>
  <si>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</si>
  <si>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</si>
  <si>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</si>
  <si>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</si>
  <si>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</si>
  <si>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</si>
  <si>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</si>
  <si>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</si>
  <si>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</si>
  <si>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</si>
  <si>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</si>
  <si>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</si>
  <si>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</si>
  <si>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</si>
  <si>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</si>
  <si>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</si>
  <si>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</si>
  <si>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</si>
  <si>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</si>
  <si>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</si>
  <si>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</si>
  <si>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</si>
  <si>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</si>
  <si>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</si>
  <si>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</si>
  <si>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</si>
  <si>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</si>
  <si>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</si>
  <si>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</si>
  <si>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</si>
  <si>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</si>
  <si>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</si>
  <si>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</si>
  <si>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</si>
  <si>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</si>
  <si>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</si>
  <si>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</si>
  <si>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</si>
  <si>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</si>
  <si>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</si>
  <si>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</si>
  <si>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</si>
  <si>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</si>
  <si>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</si>
  <si>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</si>
  <si>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</si>
  <si>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</si>
  <si>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</si>
  <si>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</si>
  <si>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</si>
  <si>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</si>
  <si>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</si>
  <si>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</si>
  <si>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</si>
  <si>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</si>
  <si>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</si>
  <si>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</si>
  <si>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</si>
  <si>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</si>
  <si>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</si>
  <si>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</si>
  <si>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</si>
  <si>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</si>
  <si>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</si>
  <si>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</si>
  <si>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</si>
  <si>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</si>
  <si>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</si>
  <si>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</si>
  <si>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</si>
  <si>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</si>
  <si>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</si>
  <si>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</si>
  <si>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</si>
  <si>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</si>
  <si>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</si>
  <si>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</si>
  <si>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</si>
  <si>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</si>
  <si>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</si>
  <si>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</si>
  <si>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</si>
  <si>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</si>
  <si>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</si>
  <si>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</si>
  <si>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</si>
  <si>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</si>
  <si>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</si>
  <si>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</si>
  <si>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</si>
  <si>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</si>
  <si>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</si>
  <si>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</si>
  <si>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</si>
  <si>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</si>
  <si>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</si>
  <si>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</si>
  <si>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</si>
  <si>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</si>
  <si>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</si>
  <si>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</si>
  <si>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</si>
  <si>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</si>
  <si>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</si>
  <si>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</si>
  <si>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</si>
  <si>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</si>
  <si>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</si>
  <si>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</si>
  <si>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</si>
  <si>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</si>
  <si>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</si>
  <si>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</si>
  <si>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</si>
  <si>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</si>
  <si>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</si>
  <si>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</si>
  <si>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</si>
  <si>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</si>
  <si>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</si>
  <si>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</si>
  <si>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</si>
  <si>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</si>
  <si>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</si>
  <si>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</si>
  <si>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</si>
  <si>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</si>
  <si>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</si>
  <si>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</si>
  <si>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</si>
  <si>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</si>
  <si>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</si>
  <si>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</si>
  <si>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</si>
  <si>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</si>
  <si>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</si>
  <si>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</si>
  <si>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2306 MWh</t>
  </si>
  <si>
    <t>640.6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</si>
</sst>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6-45C5-8AC4-4A391F56951F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6-45C5-8AC4-4A391F569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9-403E-A210-27DDAAD7F794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9-403E-A210-27DDAAD7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338.03934244000015</c:v>
                </c:pt>
                <c:pt idx="1">
                  <c:v>148.79633037000002</c:v>
                </c:pt>
                <c:pt idx="2">
                  <c:v>135.67989432999997</c:v>
                </c:pt>
                <c:pt idx="3">
                  <c:v>90.739394040000022</c:v>
                </c:pt>
                <c:pt idx="4">
                  <c:v>78.580930770000009</c:v>
                </c:pt>
                <c:pt idx="5">
                  <c:v>114.14988677000002</c:v>
                </c:pt>
                <c:pt idx="6">
                  <c:v>263.69745556000004</c:v>
                </c:pt>
                <c:pt idx="7">
                  <c:v>402.52275047000001</c:v>
                </c:pt>
                <c:pt idx="8">
                  <c:v>376.51545699999997</c:v>
                </c:pt>
                <c:pt idx="9">
                  <c:v>450.49118014000004</c:v>
                </c:pt>
                <c:pt idx="10">
                  <c:v>512.73351304000005</c:v>
                </c:pt>
                <c:pt idx="11">
                  <c:v>526.83706490000009</c:v>
                </c:pt>
                <c:pt idx="12">
                  <c:v>609.62087334</c:v>
                </c:pt>
                <c:pt idx="13">
                  <c:v>645.15854852999996</c:v>
                </c:pt>
                <c:pt idx="14">
                  <c:v>666.2191600000001</c:v>
                </c:pt>
                <c:pt idx="15">
                  <c:v>669.44122270999992</c:v>
                </c:pt>
                <c:pt idx="16">
                  <c:v>730.04447786999992</c:v>
                </c:pt>
                <c:pt idx="17">
                  <c:v>754.87509559000023</c:v>
                </c:pt>
                <c:pt idx="18">
                  <c:v>1121.2478407299996</c:v>
                </c:pt>
                <c:pt idx="19">
                  <c:v>1084.9115617199998</c:v>
                </c:pt>
                <c:pt idx="20">
                  <c:v>1085.34401925</c:v>
                </c:pt>
                <c:pt idx="21">
                  <c:v>1051.1100787000003</c:v>
                </c:pt>
                <c:pt idx="22">
                  <c:v>714.20894161000012</c:v>
                </c:pt>
                <c:pt idx="23">
                  <c:v>573.81663795999998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A0-4BA2-B274-7C49247642C3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828.59334244000013</c:v>
                </c:pt>
                <c:pt idx="1">
                  <c:v>741.23333036999998</c:v>
                </c:pt>
                <c:pt idx="2">
                  <c:v>692.79389432999983</c:v>
                </c:pt>
                <c:pt idx="3">
                  <c:v>668.02839403999997</c:v>
                </c:pt>
                <c:pt idx="4">
                  <c:v>665.25993076999998</c:v>
                </c:pt>
                <c:pt idx="5">
                  <c:v>691.90088676999994</c:v>
                </c:pt>
                <c:pt idx="6">
                  <c:v>782.22845556000016</c:v>
                </c:pt>
                <c:pt idx="7">
                  <c:v>897.11475046999999</c:v>
                </c:pt>
                <c:pt idx="8">
                  <c:v>974.42845699999998</c:v>
                </c:pt>
                <c:pt idx="9">
                  <c:v>1025.72518014</c:v>
                </c:pt>
                <c:pt idx="10">
                  <c:v>1049.65451304</c:v>
                </c:pt>
                <c:pt idx="11">
                  <c:v>1074.3570649000003</c:v>
                </c:pt>
                <c:pt idx="12">
                  <c:v>1114.1688733400001</c:v>
                </c:pt>
                <c:pt idx="13">
                  <c:v>1157.3365485300001</c:v>
                </c:pt>
                <c:pt idx="14">
                  <c:v>1172.2131600000002</c:v>
                </c:pt>
                <c:pt idx="15">
                  <c:v>1181.9792227099999</c:v>
                </c:pt>
                <c:pt idx="16">
                  <c:v>1200.6764778699999</c:v>
                </c:pt>
                <c:pt idx="17">
                  <c:v>1236.55609559</c:v>
                </c:pt>
                <c:pt idx="18">
                  <c:v>1275.4138407299995</c:v>
                </c:pt>
                <c:pt idx="19">
                  <c:v>1264.1515617199998</c:v>
                </c:pt>
                <c:pt idx="20">
                  <c:v>1272.6860192499998</c:v>
                </c:pt>
                <c:pt idx="21">
                  <c:v>1250.7570787000002</c:v>
                </c:pt>
                <c:pt idx="22">
                  <c:v>1129.3689416100001</c:v>
                </c:pt>
                <c:pt idx="23">
                  <c:v>976.71963796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A0-4BA2-B274-7C49247642C3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-490.55399999999997</c:v>
                </c:pt>
                <c:pt idx="1">
                  <c:v>-592.43700000000001</c:v>
                </c:pt>
                <c:pt idx="2">
                  <c:v>-557.11399999999992</c:v>
                </c:pt>
                <c:pt idx="3">
                  <c:v>-577.28899999999999</c:v>
                </c:pt>
                <c:pt idx="4">
                  <c:v>-586.67899999999997</c:v>
                </c:pt>
                <c:pt idx="5">
                  <c:v>-577.75099999999998</c:v>
                </c:pt>
                <c:pt idx="6">
                  <c:v>-518.53100000000006</c:v>
                </c:pt>
                <c:pt idx="7">
                  <c:v>-494.59199999999998</c:v>
                </c:pt>
                <c:pt idx="8">
                  <c:v>-597.91300000000001</c:v>
                </c:pt>
                <c:pt idx="9">
                  <c:v>-575.23399999999992</c:v>
                </c:pt>
                <c:pt idx="10">
                  <c:v>-536.92100000000005</c:v>
                </c:pt>
                <c:pt idx="11">
                  <c:v>-547.5200000000001</c:v>
                </c:pt>
                <c:pt idx="12">
                  <c:v>-504.54800000000006</c:v>
                </c:pt>
                <c:pt idx="13">
                  <c:v>-512.178</c:v>
                </c:pt>
                <c:pt idx="14">
                  <c:v>-505.99400000000003</c:v>
                </c:pt>
                <c:pt idx="15">
                  <c:v>-512.53800000000001</c:v>
                </c:pt>
                <c:pt idx="16">
                  <c:v>-470.63200000000006</c:v>
                </c:pt>
                <c:pt idx="17">
                  <c:v>-481.68099999999993</c:v>
                </c:pt>
                <c:pt idx="18">
                  <c:v>-154.166</c:v>
                </c:pt>
                <c:pt idx="19">
                  <c:v>-179.24</c:v>
                </c:pt>
                <c:pt idx="20">
                  <c:v>-187.34199999999998</c:v>
                </c:pt>
                <c:pt idx="21">
                  <c:v>-199.64699999999999</c:v>
                </c:pt>
                <c:pt idx="22">
                  <c:v>-415.15999999999997</c:v>
                </c:pt>
                <c:pt idx="23">
                  <c:v>-402.90299999999996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A0-4BA2-B274-7C4924764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8-4388-B456-44BDDFF1F6E1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8-4388-B456-44BDDFF1F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297.52</c:v>
                </c:pt>
                <c:pt idx="1">
                  <c:v>216.46</c:v>
                </c:pt>
                <c:pt idx="2">
                  <c:v>168.12</c:v>
                </c:pt>
                <c:pt idx="3">
                  <c:v>111.71</c:v>
                </c:pt>
                <c:pt idx="4">
                  <c:v>107.93</c:v>
                </c:pt>
                <c:pt idx="5">
                  <c:v>135.22999999999999</c:v>
                </c:pt>
                <c:pt idx="6">
                  <c:v>242.58</c:v>
                </c:pt>
                <c:pt idx="7">
                  <c:v>394.67</c:v>
                </c:pt>
                <c:pt idx="8">
                  <c:v>389.01</c:v>
                </c:pt>
                <c:pt idx="9">
                  <c:v>473.77</c:v>
                </c:pt>
                <c:pt idx="10">
                  <c:v>569.36</c:v>
                </c:pt>
                <c:pt idx="11">
                  <c:v>648.26</c:v>
                </c:pt>
                <c:pt idx="12">
                  <c:v>701.18</c:v>
                </c:pt>
                <c:pt idx="13">
                  <c:v>736.55</c:v>
                </c:pt>
                <c:pt idx="14">
                  <c:v>727.96</c:v>
                </c:pt>
                <c:pt idx="15">
                  <c:v>703.84</c:v>
                </c:pt>
                <c:pt idx="16">
                  <c:v>750.89</c:v>
                </c:pt>
                <c:pt idx="17">
                  <c:v>761.81</c:v>
                </c:pt>
                <c:pt idx="18">
                  <c:v>869.11</c:v>
                </c:pt>
                <c:pt idx="19">
                  <c:v>969.71</c:v>
                </c:pt>
                <c:pt idx="20">
                  <c:v>948.92</c:v>
                </c:pt>
                <c:pt idx="21">
                  <c:v>930.33</c:v>
                </c:pt>
                <c:pt idx="22">
                  <c:v>710.69</c:v>
                </c:pt>
                <c:pt idx="23">
                  <c:v>551.59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8-4E48-BEC4-D433B3FBF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4A-481E-BC14-EAF64C110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4A-481E-BC14-EAF64C110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7-4616-97D6-277AF1CF6E5D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27-4616-97D6-277AF1CF6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C-4304-B3BB-8DB213DD87A6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C-4304-B3BB-8DB213DD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B-4324-8250-89A12B7B495F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B-4324-8250-89A12B7B4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338.03934244000015</c:v>
                </c:pt>
                <c:pt idx="1">
                  <c:v>148.79633037000002</c:v>
                </c:pt>
                <c:pt idx="2">
                  <c:v>135.67989432999997</c:v>
                </c:pt>
                <c:pt idx="3">
                  <c:v>90.739394040000022</c:v>
                </c:pt>
                <c:pt idx="4">
                  <c:v>78.580930770000009</c:v>
                </c:pt>
                <c:pt idx="5">
                  <c:v>114.14988677000002</c:v>
                </c:pt>
                <c:pt idx="6">
                  <c:v>263.69745556000004</c:v>
                </c:pt>
                <c:pt idx="7">
                  <c:v>402.52275047000001</c:v>
                </c:pt>
                <c:pt idx="8">
                  <c:v>376.51545699999997</c:v>
                </c:pt>
                <c:pt idx="9">
                  <c:v>450.49118014000004</c:v>
                </c:pt>
                <c:pt idx="10">
                  <c:v>512.73351304000005</c:v>
                </c:pt>
                <c:pt idx="11">
                  <c:v>526.83706490000009</c:v>
                </c:pt>
                <c:pt idx="12">
                  <c:v>609.62087334</c:v>
                </c:pt>
                <c:pt idx="13">
                  <c:v>645.15854852999996</c:v>
                </c:pt>
                <c:pt idx="14">
                  <c:v>666.2191600000001</c:v>
                </c:pt>
                <c:pt idx="15">
                  <c:v>669.44122270999992</c:v>
                </c:pt>
                <c:pt idx="16">
                  <c:v>730.04447786999992</c:v>
                </c:pt>
                <c:pt idx="17">
                  <c:v>754.87509559000023</c:v>
                </c:pt>
                <c:pt idx="18">
                  <c:v>1121.2478407299996</c:v>
                </c:pt>
                <c:pt idx="19">
                  <c:v>1084.9115617199998</c:v>
                </c:pt>
                <c:pt idx="20">
                  <c:v>1085.34401925</c:v>
                </c:pt>
                <c:pt idx="21">
                  <c:v>1051.1100787000003</c:v>
                </c:pt>
                <c:pt idx="22">
                  <c:v>714.20894161000012</c:v>
                </c:pt>
                <c:pt idx="23">
                  <c:v>573.81663795999998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99-4556-A4C3-536BAF20520F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828.59334244000013</c:v>
                </c:pt>
                <c:pt idx="1">
                  <c:v>741.23333036999998</c:v>
                </c:pt>
                <c:pt idx="2">
                  <c:v>692.79389432999983</c:v>
                </c:pt>
                <c:pt idx="3">
                  <c:v>668.02839403999997</c:v>
                </c:pt>
                <c:pt idx="4">
                  <c:v>665.25993076999998</c:v>
                </c:pt>
                <c:pt idx="5">
                  <c:v>691.90088676999994</c:v>
                </c:pt>
                <c:pt idx="6">
                  <c:v>782.22845556000016</c:v>
                </c:pt>
                <c:pt idx="7">
                  <c:v>897.11475046999999</c:v>
                </c:pt>
                <c:pt idx="8">
                  <c:v>974.42845699999998</c:v>
                </c:pt>
                <c:pt idx="9">
                  <c:v>1025.72518014</c:v>
                </c:pt>
                <c:pt idx="10">
                  <c:v>1049.65451304</c:v>
                </c:pt>
                <c:pt idx="11">
                  <c:v>1074.3570649000003</c:v>
                </c:pt>
                <c:pt idx="12">
                  <c:v>1114.1688733400001</c:v>
                </c:pt>
                <c:pt idx="13">
                  <c:v>1157.3365485300001</c:v>
                </c:pt>
                <c:pt idx="14">
                  <c:v>1172.2131600000002</c:v>
                </c:pt>
                <c:pt idx="15">
                  <c:v>1181.9792227099999</c:v>
                </c:pt>
                <c:pt idx="16">
                  <c:v>1200.6764778699999</c:v>
                </c:pt>
                <c:pt idx="17">
                  <c:v>1236.55609559</c:v>
                </c:pt>
                <c:pt idx="18">
                  <c:v>1275.4138407299995</c:v>
                </c:pt>
                <c:pt idx="19">
                  <c:v>1264.1515617199998</c:v>
                </c:pt>
                <c:pt idx="20">
                  <c:v>1272.6860192499998</c:v>
                </c:pt>
                <c:pt idx="21">
                  <c:v>1250.7570787000002</c:v>
                </c:pt>
                <c:pt idx="22">
                  <c:v>1129.3689416100001</c:v>
                </c:pt>
                <c:pt idx="23">
                  <c:v>976.71963796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99-4556-A4C3-536BAF20520F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-490.55399999999997</c:v>
                </c:pt>
                <c:pt idx="1">
                  <c:v>-592.43700000000001</c:v>
                </c:pt>
                <c:pt idx="2">
                  <c:v>-557.11399999999992</c:v>
                </c:pt>
                <c:pt idx="3">
                  <c:v>-577.28899999999999</c:v>
                </c:pt>
                <c:pt idx="4">
                  <c:v>-586.67899999999997</c:v>
                </c:pt>
                <c:pt idx="5">
                  <c:v>-577.75099999999998</c:v>
                </c:pt>
                <c:pt idx="6">
                  <c:v>-518.53100000000006</c:v>
                </c:pt>
                <c:pt idx="7">
                  <c:v>-494.59199999999998</c:v>
                </c:pt>
                <c:pt idx="8">
                  <c:v>-597.91300000000001</c:v>
                </c:pt>
                <c:pt idx="9">
                  <c:v>-575.23399999999992</c:v>
                </c:pt>
                <c:pt idx="10">
                  <c:v>-536.92100000000005</c:v>
                </c:pt>
                <c:pt idx="11">
                  <c:v>-547.5200000000001</c:v>
                </c:pt>
                <c:pt idx="12">
                  <c:v>-504.54800000000006</c:v>
                </c:pt>
                <c:pt idx="13">
                  <c:v>-512.178</c:v>
                </c:pt>
                <c:pt idx="14">
                  <c:v>-505.99400000000003</c:v>
                </c:pt>
                <c:pt idx="15">
                  <c:v>-512.53800000000001</c:v>
                </c:pt>
                <c:pt idx="16">
                  <c:v>-470.63200000000006</c:v>
                </c:pt>
                <c:pt idx="17">
                  <c:v>-481.68099999999993</c:v>
                </c:pt>
                <c:pt idx="18">
                  <c:v>-154.166</c:v>
                </c:pt>
                <c:pt idx="19">
                  <c:v>-179.24</c:v>
                </c:pt>
                <c:pt idx="20">
                  <c:v>-187.34199999999998</c:v>
                </c:pt>
                <c:pt idx="21">
                  <c:v>-199.64699999999999</c:v>
                </c:pt>
                <c:pt idx="22">
                  <c:v>-415.15999999999997</c:v>
                </c:pt>
                <c:pt idx="23">
                  <c:v>-402.90299999999996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99-4556-A4C3-536BAF205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7-4C5F-A663-429E77FE5359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1296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47-4C5F-A663-429E77FE5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297.52</c:v>
                </c:pt>
                <c:pt idx="1">
                  <c:v>216.46</c:v>
                </c:pt>
                <c:pt idx="2">
                  <c:v>168.12</c:v>
                </c:pt>
                <c:pt idx="3">
                  <c:v>111.71</c:v>
                </c:pt>
                <c:pt idx="4">
                  <c:v>107.93</c:v>
                </c:pt>
                <c:pt idx="5">
                  <c:v>135.22999999999999</c:v>
                </c:pt>
                <c:pt idx="6">
                  <c:v>242.58</c:v>
                </c:pt>
                <c:pt idx="7">
                  <c:v>394.67</c:v>
                </c:pt>
                <c:pt idx="8">
                  <c:v>389.01</c:v>
                </c:pt>
                <c:pt idx="9">
                  <c:v>473.77</c:v>
                </c:pt>
                <c:pt idx="10">
                  <c:v>569.36</c:v>
                </c:pt>
                <c:pt idx="11">
                  <c:v>648.26</c:v>
                </c:pt>
                <c:pt idx="12">
                  <c:v>701.18</c:v>
                </c:pt>
                <c:pt idx="13">
                  <c:v>736.55</c:v>
                </c:pt>
                <c:pt idx="14">
                  <c:v>727.96</c:v>
                </c:pt>
                <c:pt idx="15">
                  <c:v>703.84</c:v>
                </c:pt>
                <c:pt idx="16">
                  <c:v>750.89</c:v>
                </c:pt>
                <c:pt idx="17">
                  <c:v>761.81</c:v>
                </c:pt>
                <c:pt idx="18">
                  <c:v>869.11</c:v>
                </c:pt>
                <c:pt idx="19">
                  <c:v>969.71</c:v>
                </c:pt>
                <c:pt idx="20">
                  <c:v>948.92</c:v>
                </c:pt>
                <c:pt idx="21">
                  <c:v>930.33</c:v>
                </c:pt>
                <c:pt idx="22">
                  <c:v>710.69</c:v>
                </c:pt>
                <c:pt idx="23">
                  <c:v>551.59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0-4AB8-ABBF-9EF1ACA75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820.71</c:v>
                </c:pt>
                <c:pt idx="1">
                  <c:v>733.07</c:v>
                </c:pt>
                <c:pt idx="2">
                  <c:v>685.17</c:v>
                </c:pt>
                <c:pt idx="3">
                  <c:v>668.57</c:v>
                </c:pt>
                <c:pt idx="4">
                  <c:v>667.05</c:v>
                </c:pt>
                <c:pt idx="5">
                  <c:v>682.69</c:v>
                </c:pt>
                <c:pt idx="6">
                  <c:v>779.23</c:v>
                </c:pt>
                <c:pt idx="7">
                  <c:v>899.15</c:v>
                </c:pt>
                <c:pt idx="8">
                  <c:v>1004.24</c:v>
                </c:pt>
                <c:pt idx="9">
                  <c:v>1053.43</c:v>
                </c:pt>
                <c:pt idx="10">
                  <c:v>1108.0999999999999</c:v>
                </c:pt>
                <c:pt idx="11">
                  <c:v>1103.3900000000001</c:v>
                </c:pt>
                <c:pt idx="12">
                  <c:v>1177.42</c:v>
                </c:pt>
                <c:pt idx="13">
                  <c:v>1226.6199999999999</c:v>
                </c:pt>
                <c:pt idx="14">
                  <c:v>1237.57</c:v>
                </c:pt>
                <c:pt idx="15">
                  <c:v>1198.3699999999999</c:v>
                </c:pt>
                <c:pt idx="16">
                  <c:v>1205.9000000000001</c:v>
                </c:pt>
                <c:pt idx="17">
                  <c:v>1233.29</c:v>
                </c:pt>
                <c:pt idx="18">
                  <c:v>1221.52</c:v>
                </c:pt>
                <c:pt idx="19">
                  <c:v>1203.08</c:v>
                </c:pt>
                <c:pt idx="20">
                  <c:v>1192.29</c:v>
                </c:pt>
                <c:pt idx="21">
                  <c:v>1212.45</c:v>
                </c:pt>
                <c:pt idx="22">
                  <c:v>1099.1500000000001</c:v>
                </c:pt>
                <c:pt idx="23">
                  <c:v>948.74</c:v>
                </c:pt>
                <c:pt idx="24">
                  <c:v>809.02</c:v>
                </c:pt>
                <c:pt idx="25">
                  <c:v>744.35</c:v>
                </c:pt>
                <c:pt idx="26">
                  <c:v>682.03</c:v>
                </c:pt>
                <c:pt idx="27">
                  <c:v>671.74</c:v>
                </c:pt>
                <c:pt idx="28">
                  <c:v>674.84</c:v>
                </c:pt>
                <c:pt idx="29">
                  <c:v>690.06</c:v>
                </c:pt>
                <c:pt idx="30">
                  <c:v>800.78</c:v>
                </c:pt>
                <c:pt idx="31">
                  <c:v>925.97</c:v>
                </c:pt>
                <c:pt idx="32">
                  <c:v>1029.3599999999999</c:v>
                </c:pt>
                <c:pt idx="33">
                  <c:v>1049.7</c:v>
                </c:pt>
                <c:pt idx="34">
                  <c:v>1060.31</c:v>
                </c:pt>
                <c:pt idx="35">
                  <c:v>1077.3800000000001</c:v>
                </c:pt>
                <c:pt idx="36">
                  <c:v>1057.95</c:v>
                </c:pt>
                <c:pt idx="37">
                  <c:v>1046.1099999999999</c:v>
                </c:pt>
                <c:pt idx="38">
                  <c:v>1061.0999999999999</c:v>
                </c:pt>
                <c:pt idx="39">
                  <c:v>976.98</c:v>
                </c:pt>
                <c:pt idx="40">
                  <c:v>953.7</c:v>
                </c:pt>
                <c:pt idx="41">
                  <c:v>990.67</c:v>
                </c:pt>
                <c:pt idx="42">
                  <c:v>1158.6099999999999</c:v>
                </c:pt>
                <c:pt idx="43">
                  <c:v>1028.8400000000001</c:v>
                </c:pt>
                <c:pt idx="44">
                  <c:v>1039.53</c:v>
                </c:pt>
                <c:pt idx="45">
                  <c:v>1096.17</c:v>
                </c:pt>
                <c:pt idx="46">
                  <c:v>985.37</c:v>
                </c:pt>
                <c:pt idx="47">
                  <c:v>796.95</c:v>
                </c:pt>
                <c:pt idx="48">
                  <c:v>761.68</c:v>
                </c:pt>
                <c:pt idx="49">
                  <c:v>679.23</c:v>
                </c:pt>
                <c:pt idx="50">
                  <c:v>635.75</c:v>
                </c:pt>
                <c:pt idx="51">
                  <c:v>619.33000000000004</c:v>
                </c:pt>
                <c:pt idx="52">
                  <c:v>617.22</c:v>
                </c:pt>
                <c:pt idx="53">
                  <c:v>636.36</c:v>
                </c:pt>
                <c:pt idx="54">
                  <c:v>718.31</c:v>
                </c:pt>
                <c:pt idx="55">
                  <c:v>816.96</c:v>
                </c:pt>
                <c:pt idx="56">
                  <c:v>926.37</c:v>
                </c:pt>
                <c:pt idx="57">
                  <c:v>964.05</c:v>
                </c:pt>
                <c:pt idx="58">
                  <c:v>947.29</c:v>
                </c:pt>
                <c:pt idx="59">
                  <c:v>894.97</c:v>
                </c:pt>
                <c:pt idx="60">
                  <c:v>887.79</c:v>
                </c:pt>
                <c:pt idx="61">
                  <c:v>844.97</c:v>
                </c:pt>
                <c:pt idx="62">
                  <c:v>861.33</c:v>
                </c:pt>
                <c:pt idx="63">
                  <c:v>881.91</c:v>
                </c:pt>
                <c:pt idx="64">
                  <c:v>902.08</c:v>
                </c:pt>
                <c:pt idx="65">
                  <c:v>941.92</c:v>
                </c:pt>
                <c:pt idx="66">
                  <c:v>989.92</c:v>
                </c:pt>
                <c:pt idx="67">
                  <c:v>1020.5</c:v>
                </c:pt>
                <c:pt idx="68">
                  <c:v>1052.5</c:v>
                </c:pt>
                <c:pt idx="69">
                  <c:v>1050.5999999999999</c:v>
                </c:pt>
                <c:pt idx="70">
                  <c:v>959.45</c:v>
                </c:pt>
                <c:pt idx="71">
                  <c:v>818.63</c:v>
                </c:pt>
                <c:pt idx="72">
                  <c:v>721.65</c:v>
                </c:pt>
                <c:pt idx="73">
                  <c:v>663.9</c:v>
                </c:pt>
                <c:pt idx="74">
                  <c:v>631.57000000000005</c:v>
                </c:pt>
                <c:pt idx="75">
                  <c:v>615.22</c:v>
                </c:pt>
                <c:pt idx="76">
                  <c:v>622.36</c:v>
                </c:pt>
                <c:pt idx="77">
                  <c:v>627.77</c:v>
                </c:pt>
                <c:pt idx="78">
                  <c:v>725.29</c:v>
                </c:pt>
                <c:pt idx="79">
                  <c:v>829.87</c:v>
                </c:pt>
                <c:pt idx="80">
                  <c:v>893.95</c:v>
                </c:pt>
                <c:pt idx="81">
                  <c:v>912.51</c:v>
                </c:pt>
                <c:pt idx="82">
                  <c:v>900.88</c:v>
                </c:pt>
                <c:pt idx="83">
                  <c:v>898.65</c:v>
                </c:pt>
                <c:pt idx="84">
                  <c:v>914.91</c:v>
                </c:pt>
                <c:pt idx="85">
                  <c:v>948.87</c:v>
                </c:pt>
                <c:pt idx="86">
                  <c:v>937.21</c:v>
                </c:pt>
                <c:pt idx="87">
                  <c:v>909.99</c:v>
                </c:pt>
                <c:pt idx="88">
                  <c:v>904.74</c:v>
                </c:pt>
                <c:pt idx="89">
                  <c:v>971.3</c:v>
                </c:pt>
                <c:pt idx="90">
                  <c:v>1020.82</c:v>
                </c:pt>
                <c:pt idx="91">
                  <c:v>1033.6300000000001</c:v>
                </c:pt>
                <c:pt idx="92">
                  <c:v>1058.5999999999999</c:v>
                </c:pt>
                <c:pt idx="93">
                  <c:v>1053.8599999999999</c:v>
                </c:pt>
                <c:pt idx="94">
                  <c:v>952.21</c:v>
                </c:pt>
                <c:pt idx="95">
                  <c:v>810.99</c:v>
                </c:pt>
                <c:pt idx="96">
                  <c:v>724.06</c:v>
                </c:pt>
                <c:pt idx="97">
                  <c:v>654.39</c:v>
                </c:pt>
                <c:pt idx="98">
                  <c:v>615.51</c:v>
                </c:pt>
                <c:pt idx="99">
                  <c:v>612.25</c:v>
                </c:pt>
                <c:pt idx="100">
                  <c:v>606.53</c:v>
                </c:pt>
                <c:pt idx="101">
                  <c:v>619.70000000000005</c:v>
                </c:pt>
                <c:pt idx="102">
                  <c:v>692.79</c:v>
                </c:pt>
                <c:pt idx="103">
                  <c:v>775.7</c:v>
                </c:pt>
                <c:pt idx="104">
                  <c:v>846.71</c:v>
                </c:pt>
                <c:pt idx="105">
                  <c:v>875.37</c:v>
                </c:pt>
                <c:pt idx="106">
                  <c:v>910.71</c:v>
                </c:pt>
                <c:pt idx="107">
                  <c:v>937.19</c:v>
                </c:pt>
                <c:pt idx="108">
                  <c:v>920.48</c:v>
                </c:pt>
                <c:pt idx="109">
                  <c:v>945.17</c:v>
                </c:pt>
                <c:pt idx="110">
                  <c:v>942.94</c:v>
                </c:pt>
                <c:pt idx="111">
                  <c:v>908.38</c:v>
                </c:pt>
                <c:pt idx="112">
                  <c:v>909.39</c:v>
                </c:pt>
                <c:pt idx="113">
                  <c:v>958.44</c:v>
                </c:pt>
                <c:pt idx="114">
                  <c:v>994.98</c:v>
                </c:pt>
                <c:pt idx="115">
                  <c:v>1034.92</c:v>
                </c:pt>
                <c:pt idx="116">
                  <c:v>1055.3</c:v>
                </c:pt>
                <c:pt idx="117">
                  <c:v>1056.1400000000001</c:v>
                </c:pt>
                <c:pt idx="118">
                  <c:v>951.01</c:v>
                </c:pt>
                <c:pt idx="119">
                  <c:v>820.57</c:v>
                </c:pt>
                <c:pt idx="120">
                  <c:v>717.85</c:v>
                </c:pt>
                <c:pt idx="121">
                  <c:v>645.08000000000004</c:v>
                </c:pt>
                <c:pt idx="122">
                  <c:v>606.53</c:v>
                </c:pt>
                <c:pt idx="123">
                  <c:v>563.99</c:v>
                </c:pt>
                <c:pt idx="124">
                  <c:v>564.11</c:v>
                </c:pt>
                <c:pt idx="125">
                  <c:v>567.23</c:v>
                </c:pt>
                <c:pt idx="126">
                  <c:v>624.84</c:v>
                </c:pt>
                <c:pt idx="127">
                  <c:v>684.54</c:v>
                </c:pt>
                <c:pt idx="128">
                  <c:v>805.11</c:v>
                </c:pt>
                <c:pt idx="129">
                  <c:v>929.34</c:v>
                </c:pt>
                <c:pt idx="130">
                  <c:v>968.34</c:v>
                </c:pt>
                <c:pt idx="131">
                  <c:v>965.99</c:v>
                </c:pt>
                <c:pt idx="132">
                  <c:v>983.63</c:v>
                </c:pt>
                <c:pt idx="133">
                  <c:v>965.69</c:v>
                </c:pt>
                <c:pt idx="134">
                  <c:v>959.36</c:v>
                </c:pt>
                <c:pt idx="135">
                  <c:v>961.71</c:v>
                </c:pt>
                <c:pt idx="136">
                  <c:v>845.12</c:v>
                </c:pt>
                <c:pt idx="137">
                  <c:v>917.78</c:v>
                </c:pt>
                <c:pt idx="138">
                  <c:v>990.44</c:v>
                </c:pt>
                <c:pt idx="139">
                  <c:v>1034.32</c:v>
                </c:pt>
                <c:pt idx="140">
                  <c:v>1056.32</c:v>
                </c:pt>
                <c:pt idx="141">
                  <c:v>1078.26</c:v>
                </c:pt>
                <c:pt idx="142">
                  <c:v>972.79</c:v>
                </c:pt>
                <c:pt idx="143">
                  <c:v>826.13</c:v>
                </c:pt>
                <c:pt idx="144">
                  <c:v>726.22</c:v>
                </c:pt>
                <c:pt idx="145">
                  <c:v>656</c:v>
                </c:pt>
                <c:pt idx="146">
                  <c:v>617.75</c:v>
                </c:pt>
                <c:pt idx="147">
                  <c:v>596.94000000000005</c:v>
                </c:pt>
                <c:pt idx="148">
                  <c:v>593.78</c:v>
                </c:pt>
                <c:pt idx="149">
                  <c:v>618.11</c:v>
                </c:pt>
                <c:pt idx="150">
                  <c:v>693.4</c:v>
                </c:pt>
                <c:pt idx="151">
                  <c:v>803.8</c:v>
                </c:pt>
                <c:pt idx="152">
                  <c:v>892.91</c:v>
                </c:pt>
                <c:pt idx="153">
                  <c:v>918.82</c:v>
                </c:pt>
                <c:pt idx="154">
                  <c:v>908.09</c:v>
                </c:pt>
                <c:pt idx="155">
                  <c:v>935.84</c:v>
                </c:pt>
                <c:pt idx="156">
                  <c:v>967.75</c:v>
                </c:pt>
                <c:pt idx="157">
                  <c:v>999.57</c:v>
                </c:pt>
                <c:pt idx="158">
                  <c:v>995.55</c:v>
                </c:pt>
                <c:pt idx="159">
                  <c:v>993.02</c:v>
                </c:pt>
                <c:pt idx="160">
                  <c:v>998.93</c:v>
                </c:pt>
                <c:pt idx="161">
                  <c:v>1032.04</c:v>
                </c:pt>
                <c:pt idx="162">
                  <c:v>1075.03</c:v>
                </c:pt>
                <c:pt idx="163">
                  <c:v>1062.5</c:v>
                </c:pt>
                <c:pt idx="164">
                  <c:v>1059.5899999999999</c:v>
                </c:pt>
                <c:pt idx="165">
                  <c:v>1062.78</c:v>
                </c:pt>
                <c:pt idx="166">
                  <c:v>969.19</c:v>
                </c:pt>
                <c:pt idx="167">
                  <c:v>828.51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CA-406F-89D1-E1C01792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23.027950267777896</c:v>
                </c:pt>
                <c:pt idx="1">
                  <c:v>19.878172187777977</c:v>
                </c:pt>
                <c:pt idx="2">
                  <c:v>19.186744657777808</c:v>
                </c:pt>
                <c:pt idx="3">
                  <c:v>18.72718770777783</c:v>
                </c:pt>
                <c:pt idx="4">
                  <c:v>17.675886307777773</c:v>
                </c:pt>
                <c:pt idx="5">
                  <c:v>14.4115012177773</c:v>
                </c:pt>
                <c:pt idx="6">
                  <c:v>14.017403747777962</c:v>
                </c:pt>
                <c:pt idx="7">
                  <c:v>14.974873457777448</c:v>
                </c:pt>
                <c:pt idx="8">
                  <c:v>19.597645317777733</c:v>
                </c:pt>
                <c:pt idx="9">
                  <c:v>22.751026047777941</c:v>
                </c:pt>
                <c:pt idx="10">
                  <c:v>23.133593507778187</c:v>
                </c:pt>
                <c:pt idx="11">
                  <c:v>23.370852097777743</c:v>
                </c:pt>
                <c:pt idx="12">
                  <c:v>22.62035139777754</c:v>
                </c:pt>
                <c:pt idx="13">
                  <c:v>23.257784667777742</c:v>
                </c:pt>
                <c:pt idx="14">
                  <c:v>20.240957657776789</c:v>
                </c:pt>
                <c:pt idx="15">
                  <c:v>20.832586557777404</c:v>
                </c:pt>
                <c:pt idx="16">
                  <c:v>23.948108417777576</c:v>
                </c:pt>
                <c:pt idx="17">
                  <c:v>31.820772067776943</c:v>
                </c:pt>
                <c:pt idx="18">
                  <c:v>32.549809077777581</c:v>
                </c:pt>
                <c:pt idx="19">
                  <c:v>25.500914737777293</c:v>
                </c:pt>
                <c:pt idx="20">
                  <c:v>25.155743577777685</c:v>
                </c:pt>
                <c:pt idx="21">
                  <c:v>22.874500057777595</c:v>
                </c:pt>
                <c:pt idx="22">
                  <c:v>31.566908107777635</c:v>
                </c:pt>
                <c:pt idx="23">
                  <c:v>30.501410987777945</c:v>
                </c:pt>
                <c:pt idx="24">
                  <c:v>20.227686147777263</c:v>
                </c:pt>
                <c:pt idx="25">
                  <c:v>19.684232557777932</c:v>
                </c:pt>
                <c:pt idx="26">
                  <c:v>18.251288937777758</c:v>
                </c:pt>
                <c:pt idx="27">
                  <c:v>18.083465837777453</c:v>
                </c:pt>
                <c:pt idx="28">
                  <c:v>17.130183647777699</c:v>
                </c:pt>
                <c:pt idx="29">
                  <c:v>13.879562357778013</c:v>
                </c:pt>
                <c:pt idx="30">
                  <c:v>13.041538377777897</c:v>
                </c:pt>
                <c:pt idx="31">
                  <c:v>13.841477937777654</c:v>
                </c:pt>
                <c:pt idx="32">
                  <c:v>17.652231907777832</c:v>
                </c:pt>
                <c:pt idx="33">
                  <c:v>16.946692567777291</c:v>
                </c:pt>
                <c:pt idx="34">
                  <c:v>13.089760867778068</c:v>
                </c:pt>
                <c:pt idx="35">
                  <c:v>17.113624177777979</c:v>
                </c:pt>
                <c:pt idx="36">
                  <c:v>18.220973997777037</c:v>
                </c:pt>
                <c:pt idx="37">
                  <c:v>19.912005997777669</c:v>
                </c:pt>
                <c:pt idx="38">
                  <c:v>18.630070917777402</c:v>
                </c:pt>
                <c:pt idx="39">
                  <c:v>18.577556097777801</c:v>
                </c:pt>
                <c:pt idx="40">
                  <c:v>21.498819217777964</c:v>
                </c:pt>
                <c:pt idx="41">
                  <c:v>32.029794497777857</c:v>
                </c:pt>
                <c:pt idx="42">
                  <c:v>34.905566837777769</c:v>
                </c:pt>
                <c:pt idx="43">
                  <c:v>33.402884967777254</c:v>
                </c:pt>
                <c:pt idx="44">
                  <c:v>31.692566397777455</c:v>
                </c:pt>
                <c:pt idx="45">
                  <c:v>29.385399797777609</c:v>
                </c:pt>
                <c:pt idx="46">
                  <c:v>29.156829017777454</c:v>
                </c:pt>
                <c:pt idx="47">
                  <c:v>26.0700280177781</c:v>
                </c:pt>
                <c:pt idx="48">
                  <c:v>17.310312547777812</c:v>
                </c:pt>
                <c:pt idx="49">
                  <c:v>24.480982297778041</c:v>
                </c:pt>
                <c:pt idx="50">
                  <c:v>23.328904487777777</c:v>
                </c:pt>
                <c:pt idx="51">
                  <c:v>22.737169057778033</c:v>
                </c:pt>
                <c:pt idx="52">
                  <c:v>22.941647787777811</c:v>
                </c:pt>
                <c:pt idx="53">
                  <c:v>20.973508617777952</c:v>
                </c:pt>
                <c:pt idx="54">
                  <c:v>18.649494357777826</c:v>
                </c:pt>
                <c:pt idx="55">
                  <c:v>15.31277928777763</c:v>
                </c:pt>
                <c:pt idx="56">
                  <c:v>15.081701797777555</c:v>
                </c:pt>
                <c:pt idx="57">
                  <c:v>14.164327007777842</c:v>
                </c:pt>
                <c:pt idx="58">
                  <c:v>14.250916887778089</c:v>
                </c:pt>
                <c:pt idx="59">
                  <c:v>16.333838257777529</c:v>
                </c:pt>
                <c:pt idx="60">
                  <c:v>18.028401657777408</c:v>
                </c:pt>
                <c:pt idx="61">
                  <c:v>19.299251847777896</c:v>
                </c:pt>
                <c:pt idx="62">
                  <c:v>18.977319797777454</c:v>
                </c:pt>
                <c:pt idx="63">
                  <c:v>19.955305277777825</c:v>
                </c:pt>
                <c:pt idx="64">
                  <c:v>20.428230027777772</c:v>
                </c:pt>
                <c:pt idx="65">
                  <c:v>27.412689267777978</c:v>
                </c:pt>
                <c:pt idx="66">
                  <c:v>30.214124227778257</c:v>
                </c:pt>
                <c:pt idx="67">
                  <c:v>25.469232977777665</c:v>
                </c:pt>
                <c:pt idx="68">
                  <c:v>26.512084447777625</c:v>
                </c:pt>
                <c:pt idx="69">
                  <c:v>24.987949397777356</c:v>
                </c:pt>
                <c:pt idx="70">
                  <c:v>22.019029157778277</c:v>
                </c:pt>
                <c:pt idx="71">
                  <c:v>25.253226607778288</c:v>
                </c:pt>
                <c:pt idx="72">
                  <c:v>26.138552887778019</c:v>
                </c:pt>
                <c:pt idx="73">
                  <c:v>24.53659815777803</c:v>
                </c:pt>
                <c:pt idx="74">
                  <c:v>19.415550587777602</c:v>
                </c:pt>
                <c:pt idx="75">
                  <c:v>17.004629497777842</c:v>
                </c:pt>
                <c:pt idx="76">
                  <c:v>17.441057337778034</c:v>
                </c:pt>
                <c:pt idx="77">
                  <c:v>20.239730317777571</c:v>
                </c:pt>
                <c:pt idx="78">
                  <c:v>18.618144527777986</c:v>
                </c:pt>
                <c:pt idx="79">
                  <c:v>17.759055067777467</c:v>
                </c:pt>
                <c:pt idx="80">
                  <c:v>20.244017687777841</c:v>
                </c:pt>
                <c:pt idx="81">
                  <c:v>20.908313957777409</c:v>
                </c:pt>
                <c:pt idx="82">
                  <c:v>23.67941013777795</c:v>
                </c:pt>
                <c:pt idx="83">
                  <c:v>18.932385017777733</c:v>
                </c:pt>
                <c:pt idx="84">
                  <c:v>18.833346617778716</c:v>
                </c:pt>
                <c:pt idx="85">
                  <c:v>18.135857987778081</c:v>
                </c:pt>
                <c:pt idx="86">
                  <c:v>17.375436097777538</c:v>
                </c:pt>
                <c:pt idx="87">
                  <c:v>16.499566767777196</c:v>
                </c:pt>
                <c:pt idx="88">
                  <c:v>18.446771047777702</c:v>
                </c:pt>
                <c:pt idx="89">
                  <c:v>23.739829707777744</c:v>
                </c:pt>
                <c:pt idx="90">
                  <c:v>26.901464707778132</c:v>
                </c:pt>
                <c:pt idx="91">
                  <c:v>27.0065558777776</c:v>
                </c:pt>
                <c:pt idx="92">
                  <c:v>27.208783417778022</c:v>
                </c:pt>
                <c:pt idx="93">
                  <c:v>24.835615057777659</c:v>
                </c:pt>
                <c:pt idx="94">
                  <c:v>25.502122067778373</c:v>
                </c:pt>
                <c:pt idx="95">
                  <c:v>25.246679397777939</c:v>
                </c:pt>
                <c:pt idx="96">
                  <c:v>19.256929737777455</c:v>
                </c:pt>
                <c:pt idx="97">
                  <c:v>16.4681573577775</c:v>
                </c:pt>
                <c:pt idx="98">
                  <c:v>16.484331837777745</c:v>
                </c:pt>
                <c:pt idx="99">
                  <c:v>16.121446897777787</c:v>
                </c:pt>
                <c:pt idx="100">
                  <c:v>17.415459147777597</c:v>
                </c:pt>
                <c:pt idx="101">
                  <c:v>17.923508897777879</c:v>
                </c:pt>
                <c:pt idx="102">
                  <c:v>20.107190837777694</c:v>
                </c:pt>
                <c:pt idx="103">
                  <c:v>17.012433737777769</c:v>
                </c:pt>
                <c:pt idx="104">
                  <c:v>17.678467417777483</c:v>
                </c:pt>
                <c:pt idx="105">
                  <c:v>15.732665817777388</c:v>
                </c:pt>
                <c:pt idx="106">
                  <c:v>16.262576487777778</c:v>
                </c:pt>
                <c:pt idx="107">
                  <c:v>17.23092570777726</c:v>
                </c:pt>
                <c:pt idx="108">
                  <c:v>19.214638287777234</c:v>
                </c:pt>
                <c:pt idx="109">
                  <c:v>19.548041347777826</c:v>
                </c:pt>
                <c:pt idx="110">
                  <c:v>20.011227087778252</c:v>
                </c:pt>
                <c:pt idx="111">
                  <c:v>21.843133707777724</c:v>
                </c:pt>
                <c:pt idx="112">
                  <c:v>22.638105237777836</c:v>
                </c:pt>
                <c:pt idx="113">
                  <c:v>26.726152887778426</c:v>
                </c:pt>
                <c:pt idx="114">
                  <c:v>20.943122277777547</c:v>
                </c:pt>
                <c:pt idx="115">
                  <c:v>18.3261959577776</c:v>
                </c:pt>
                <c:pt idx="116">
                  <c:v>19.538464727778774</c:v>
                </c:pt>
                <c:pt idx="117">
                  <c:v>18.21749264777759</c:v>
                </c:pt>
                <c:pt idx="118">
                  <c:v>27.440144437777917</c:v>
                </c:pt>
                <c:pt idx="119">
                  <c:v>27.933529357777616</c:v>
                </c:pt>
                <c:pt idx="120">
                  <c:v>14.519272437778227</c:v>
                </c:pt>
                <c:pt idx="121">
                  <c:v>12.691329247778071</c:v>
                </c:pt>
                <c:pt idx="122">
                  <c:v>13.131287067777635</c:v>
                </c:pt>
                <c:pt idx="123">
                  <c:v>12.377754237777935</c:v>
                </c:pt>
                <c:pt idx="124">
                  <c:v>12.753685117777991</c:v>
                </c:pt>
                <c:pt idx="125">
                  <c:v>12.984619327778091</c:v>
                </c:pt>
                <c:pt idx="126">
                  <c:v>15.24215378777842</c:v>
                </c:pt>
                <c:pt idx="127">
                  <c:v>23.147793717777631</c:v>
                </c:pt>
                <c:pt idx="128">
                  <c:v>26.099420347777823</c:v>
                </c:pt>
                <c:pt idx="129">
                  <c:v>26.36596579777779</c:v>
                </c:pt>
                <c:pt idx="130">
                  <c:v>27.713029257777634</c:v>
                </c:pt>
                <c:pt idx="131">
                  <c:v>31.282687637777371</c:v>
                </c:pt>
                <c:pt idx="132">
                  <c:v>28.961318087778636</c:v>
                </c:pt>
                <c:pt idx="133">
                  <c:v>23.784794107777088</c:v>
                </c:pt>
                <c:pt idx="134">
                  <c:v>20.958296197778282</c:v>
                </c:pt>
                <c:pt idx="135">
                  <c:v>18.75431182777811</c:v>
                </c:pt>
                <c:pt idx="136">
                  <c:v>18.506743327777485</c:v>
                </c:pt>
                <c:pt idx="137">
                  <c:v>22.274037717777219</c:v>
                </c:pt>
                <c:pt idx="138">
                  <c:v>18.597294767777157</c:v>
                </c:pt>
                <c:pt idx="139">
                  <c:v>20.148826747776866</c:v>
                </c:pt>
                <c:pt idx="140">
                  <c:v>20.009340827778487</c:v>
                </c:pt>
                <c:pt idx="141">
                  <c:v>18.545709817778288</c:v>
                </c:pt>
                <c:pt idx="142">
                  <c:v>22.482542557777379</c:v>
                </c:pt>
                <c:pt idx="143">
                  <c:v>20.418408857777877</c:v>
                </c:pt>
                <c:pt idx="144">
                  <c:v>15.985976457778065</c:v>
                </c:pt>
                <c:pt idx="145">
                  <c:v>13.966939277777783</c:v>
                </c:pt>
                <c:pt idx="146">
                  <c:v>13.216094717777992</c:v>
                </c:pt>
                <c:pt idx="147">
                  <c:v>13.357306007778107</c:v>
                </c:pt>
                <c:pt idx="148">
                  <c:v>13.486955797778023</c:v>
                </c:pt>
                <c:pt idx="149">
                  <c:v>13.009057497778258</c:v>
                </c:pt>
                <c:pt idx="150">
                  <c:v>14.732554547777568</c:v>
                </c:pt>
                <c:pt idx="151">
                  <c:v>18.126831447777704</c:v>
                </c:pt>
                <c:pt idx="152">
                  <c:v>22.446908517778184</c:v>
                </c:pt>
                <c:pt idx="153">
                  <c:v>24.703242317777494</c:v>
                </c:pt>
                <c:pt idx="154">
                  <c:v>27.442497697777753</c:v>
                </c:pt>
                <c:pt idx="155">
                  <c:v>29.784795697777326</c:v>
                </c:pt>
                <c:pt idx="156">
                  <c:v>28.730684447778003</c:v>
                </c:pt>
                <c:pt idx="157">
                  <c:v>23.640712657777613</c:v>
                </c:pt>
                <c:pt idx="158">
                  <c:v>22.26627251777677</c:v>
                </c:pt>
                <c:pt idx="159">
                  <c:v>17.599854977777795</c:v>
                </c:pt>
                <c:pt idx="160">
                  <c:v>20.15647603777802</c:v>
                </c:pt>
                <c:pt idx="161">
                  <c:v>19.829566267777864</c:v>
                </c:pt>
                <c:pt idx="162">
                  <c:v>20.819001647777441</c:v>
                </c:pt>
                <c:pt idx="163">
                  <c:v>17.5760397877782</c:v>
                </c:pt>
                <c:pt idx="164">
                  <c:v>16.790135197778</c:v>
                </c:pt>
                <c:pt idx="165">
                  <c:v>16.43669237777749</c:v>
                </c:pt>
                <c:pt idx="166">
                  <c:v>20.551029517777806</c:v>
                </c:pt>
                <c:pt idx="167">
                  <c:v>17.585468977777396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CA-406F-89D1-E1C01792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8-4686-833F-039393F33FA1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8-4686-833F-039393F3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7-4255-A3E6-9C38670C127A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21/07/2025</c:v>
                </c:pt>
                <c:pt idx="1">
                  <c:v>22/07/2025</c:v>
                </c:pt>
                <c:pt idx="2">
                  <c:v>23/07/2025</c:v>
                </c:pt>
                <c:pt idx="3">
                  <c:v>24/07/2025</c:v>
                </c:pt>
                <c:pt idx="4">
                  <c:v>25/07/2025</c:v>
                </c:pt>
                <c:pt idx="5">
                  <c:v>26/07/2025</c:v>
                </c:pt>
                <c:pt idx="6">
                  <c:v>27/07/2025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7-4255-A3E6-9C38670C1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A-43A4-8906-DCB4FD492FF5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A-43A4-8906-DCB4FD492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2" name="Picture 221" descr="cid:image001.png@01D582A8.40C274E0">
          <a:extLst>
            <a:ext uri="{FF2B5EF4-FFF2-40B4-BE49-F238E27FC236}">
              <a16:creationId xmlns:a16="http://schemas.microsoft.com/office/drawing/2014/main" id="{4DAEBBE3-BC45-4599-B719-3D8EC51A0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23" name="Picture 222">
          <a:extLst>
            <a:ext uri="{FF2B5EF4-FFF2-40B4-BE49-F238E27FC236}">
              <a16:creationId xmlns:a16="http://schemas.microsoft.com/office/drawing/2014/main" id="{6DDCABD4-E21A-4AC0-8E83-7D9D2856ABF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24" name="Chart 223">
          <a:extLst>
            <a:ext uri="{FF2B5EF4-FFF2-40B4-BE49-F238E27FC236}">
              <a16:creationId xmlns:a16="http://schemas.microsoft.com/office/drawing/2014/main" id="{7B2D4A99-AE83-4615-9946-E1D0BAA5E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25" name="Chart 224">
          <a:extLst>
            <a:ext uri="{FF2B5EF4-FFF2-40B4-BE49-F238E27FC236}">
              <a16:creationId xmlns:a16="http://schemas.microsoft.com/office/drawing/2014/main" id="{366ED09C-4372-464B-8342-C41B3BA6E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26" name="Chart 225">
          <a:extLst>
            <a:ext uri="{FF2B5EF4-FFF2-40B4-BE49-F238E27FC236}">
              <a16:creationId xmlns:a16="http://schemas.microsoft.com/office/drawing/2014/main" id="{71BD58BA-DEDB-4D99-8A86-82142E0A7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27" name="Chart 226">
          <a:extLst>
            <a:ext uri="{FF2B5EF4-FFF2-40B4-BE49-F238E27FC236}">
              <a16:creationId xmlns:a16="http://schemas.microsoft.com/office/drawing/2014/main" id="{53499F6C-D40C-446C-938C-09D6506C8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28" name="Chart 227">
          <a:extLst>
            <a:ext uri="{FF2B5EF4-FFF2-40B4-BE49-F238E27FC236}">
              <a16:creationId xmlns:a16="http://schemas.microsoft.com/office/drawing/2014/main" id="{75133A68-D6DD-4215-AE83-061BA85E5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29" name="Chart 228">
          <a:extLst>
            <a:ext uri="{FF2B5EF4-FFF2-40B4-BE49-F238E27FC236}">
              <a16:creationId xmlns:a16="http://schemas.microsoft.com/office/drawing/2014/main" id="{F865B10D-A8F8-41F1-B50A-E8B6F9808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30" name="Chart 229">
          <a:extLst>
            <a:ext uri="{FF2B5EF4-FFF2-40B4-BE49-F238E27FC236}">
              <a16:creationId xmlns:a16="http://schemas.microsoft.com/office/drawing/2014/main" id="{307FF781-91AB-4014-B86D-7F5997575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31" name="Chart 230">
          <a:extLst>
            <a:ext uri="{FF2B5EF4-FFF2-40B4-BE49-F238E27FC236}">
              <a16:creationId xmlns:a16="http://schemas.microsoft.com/office/drawing/2014/main" id="{FEFE4FEA-A896-4558-A4D2-55F4AC571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32" name="Picture 231" descr="cid:image001.png@01D582A8.40C274E0">
          <a:extLst>
            <a:ext uri="{FF2B5EF4-FFF2-40B4-BE49-F238E27FC236}">
              <a16:creationId xmlns:a16="http://schemas.microsoft.com/office/drawing/2014/main" id="{D8AF9565-347E-47EF-85B9-27BED22E2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3" name="Picture 232">
          <a:extLst>
            <a:ext uri="{FF2B5EF4-FFF2-40B4-BE49-F238E27FC236}">
              <a16:creationId xmlns:a16="http://schemas.microsoft.com/office/drawing/2014/main" id="{B82130E3-76E9-45D6-8879-FCB7B08300D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34" name="Chart 233">
          <a:extLst>
            <a:ext uri="{FF2B5EF4-FFF2-40B4-BE49-F238E27FC236}">
              <a16:creationId xmlns:a16="http://schemas.microsoft.com/office/drawing/2014/main" id="{93145BC5-E17A-4E67-ABC0-5DE943D53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35" name="Chart 234">
          <a:extLst>
            <a:ext uri="{FF2B5EF4-FFF2-40B4-BE49-F238E27FC236}">
              <a16:creationId xmlns:a16="http://schemas.microsoft.com/office/drawing/2014/main" id="{F07235B1-38B6-4A5E-B703-E93954E1E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36" name="Chart 235">
          <a:extLst>
            <a:ext uri="{FF2B5EF4-FFF2-40B4-BE49-F238E27FC236}">
              <a16:creationId xmlns:a16="http://schemas.microsoft.com/office/drawing/2014/main" id="{5B530997-5683-4234-A56F-A2A19C074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37" name="Chart 236">
          <a:extLst>
            <a:ext uri="{FF2B5EF4-FFF2-40B4-BE49-F238E27FC236}">
              <a16:creationId xmlns:a16="http://schemas.microsoft.com/office/drawing/2014/main" id="{62B45511-DF31-4DBF-B0A3-54740C91B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38" name="Chart 237">
          <a:extLst>
            <a:ext uri="{FF2B5EF4-FFF2-40B4-BE49-F238E27FC236}">
              <a16:creationId xmlns:a16="http://schemas.microsoft.com/office/drawing/2014/main" id="{3A50D70F-E357-402A-855C-445D5550F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39" name="Chart 238">
          <a:extLst>
            <a:ext uri="{FF2B5EF4-FFF2-40B4-BE49-F238E27FC236}">
              <a16:creationId xmlns:a16="http://schemas.microsoft.com/office/drawing/2014/main" id="{C924FF26-8FF5-48A2-BF87-D9FB74608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40" name="Chart 239">
          <a:extLst>
            <a:ext uri="{FF2B5EF4-FFF2-40B4-BE49-F238E27FC236}">
              <a16:creationId xmlns:a16="http://schemas.microsoft.com/office/drawing/2014/main" id="{B5D291AA-9C6D-4C1B-8F75-6844CE7DD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41" name="Chart 240">
          <a:extLst>
            <a:ext uri="{FF2B5EF4-FFF2-40B4-BE49-F238E27FC236}">
              <a16:creationId xmlns:a16="http://schemas.microsoft.com/office/drawing/2014/main" id="{C802AABB-E2A0-49DA-9989-D33407D20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8" name="Picture 67" descr="cid:image001.png@01D582A8.40C274E0">
          <a:extLst>
            <a:ext uri="{FF2B5EF4-FFF2-40B4-BE49-F238E27FC236}">
              <a16:creationId xmlns:a16="http://schemas.microsoft.com/office/drawing/2014/main" id="{7B0ED7C4-7C1F-4CB4-9AA8-D65718855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A74BDBD4-CC31-449D-AEE5-3390A55D982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0" name="Picture 69" descr="cid:image001.png@01D582A8.40C274E0">
          <a:extLst>
            <a:ext uri="{FF2B5EF4-FFF2-40B4-BE49-F238E27FC236}">
              <a16:creationId xmlns:a16="http://schemas.microsoft.com/office/drawing/2014/main" id="{92DB0CF2-B895-4EA8-A48D-544294285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729678F1-4388-4074-A47A-A510753DEF0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2" name="Picture 71" descr="cid:image001.png@01D582A8.40C274E0">
          <a:extLst>
            <a:ext uri="{FF2B5EF4-FFF2-40B4-BE49-F238E27FC236}">
              <a16:creationId xmlns:a16="http://schemas.microsoft.com/office/drawing/2014/main" id="{1936F041-9E4F-46D4-BBD8-E09BDCEC0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17BB8500-1F95-4F96-931B-C5E3D43C4FA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7_2025.xlsx" TargetMode="External"/><Relationship Id="rId1" Type="http://schemas.openxmlformats.org/officeDocument/2006/relationships/externalLinkPath" Target="/Users/dritan.marku/Desktop/Poblikime%20ne%20web%20OST/publikime/Publikimi%20i%20t&#235;%20dh&#235;nave%2026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21/07/2025</v>
          </cell>
          <cell r="C10" t="str">
            <v>22/07/2025</v>
          </cell>
          <cell r="D10" t="str">
            <v>23/07/2025</v>
          </cell>
          <cell r="E10" t="str">
            <v>24/07/2025</v>
          </cell>
          <cell r="F10" t="str">
            <v>25/07/2025</v>
          </cell>
          <cell r="G10" t="str">
            <v>26/07/2025</v>
          </cell>
          <cell r="H10" t="str">
            <v>27/07/2025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1296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338.03934244000015</v>
          </cell>
          <cell r="E160">
            <v>-490.55399999999997</v>
          </cell>
          <cell r="F160">
            <v>828.59334244000013</v>
          </cell>
        </row>
        <row r="161">
          <cell r="D161">
            <v>148.79633037000002</v>
          </cell>
          <cell r="E161">
            <v>-592.43700000000001</v>
          </cell>
          <cell r="F161">
            <v>741.23333036999998</v>
          </cell>
        </row>
        <row r="162">
          <cell r="D162">
            <v>135.67989432999997</v>
          </cell>
          <cell r="E162">
            <v>-557.11399999999992</v>
          </cell>
          <cell r="F162">
            <v>692.79389432999983</v>
          </cell>
        </row>
        <row r="163">
          <cell r="D163">
            <v>90.739394040000022</v>
          </cell>
          <cell r="E163">
            <v>-577.28899999999999</v>
          </cell>
          <cell r="F163">
            <v>668.02839403999997</v>
          </cell>
        </row>
        <row r="164">
          <cell r="D164">
            <v>78.580930770000009</v>
          </cell>
          <cell r="E164">
            <v>-586.67899999999997</v>
          </cell>
          <cell r="F164">
            <v>665.25993076999998</v>
          </cell>
        </row>
        <row r="165">
          <cell r="D165">
            <v>114.14988677000002</v>
          </cell>
          <cell r="E165">
            <v>-577.75099999999998</v>
          </cell>
          <cell r="F165">
            <v>691.90088676999994</v>
          </cell>
        </row>
        <row r="166">
          <cell r="D166">
            <v>263.69745556000004</v>
          </cell>
          <cell r="E166">
            <v>-518.53100000000006</v>
          </cell>
          <cell r="F166">
            <v>782.22845556000016</v>
          </cell>
        </row>
        <row r="167">
          <cell r="D167">
            <v>402.52275047000001</v>
          </cell>
          <cell r="E167">
            <v>-494.59199999999998</v>
          </cell>
          <cell r="F167">
            <v>897.11475046999999</v>
          </cell>
        </row>
        <row r="168">
          <cell r="D168">
            <v>376.51545699999997</v>
          </cell>
          <cell r="E168">
            <v>-597.91300000000001</v>
          </cell>
          <cell r="F168">
            <v>974.42845699999998</v>
          </cell>
        </row>
        <row r="169">
          <cell r="D169">
            <v>450.49118014000004</v>
          </cell>
          <cell r="E169">
            <v>-575.23399999999992</v>
          </cell>
          <cell r="F169">
            <v>1025.72518014</v>
          </cell>
        </row>
        <row r="170">
          <cell r="D170">
            <v>512.73351304000005</v>
          </cell>
          <cell r="E170">
            <v>-536.92100000000005</v>
          </cell>
          <cell r="F170">
            <v>1049.65451304</v>
          </cell>
        </row>
        <row r="171">
          <cell r="D171">
            <v>526.83706490000009</v>
          </cell>
          <cell r="E171">
            <v>-547.5200000000001</v>
          </cell>
          <cell r="F171">
            <v>1074.3570649000003</v>
          </cell>
        </row>
        <row r="172">
          <cell r="D172">
            <v>609.62087334</v>
          </cell>
          <cell r="E172">
            <v>-504.54800000000006</v>
          </cell>
          <cell r="F172">
            <v>1114.1688733400001</v>
          </cell>
        </row>
        <row r="173">
          <cell r="D173">
            <v>645.15854852999996</v>
          </cell>
          <cell r="E173">
            <v>-512.178</v>
          </cell>
          <cell r="F173">
            <v>1157.3365485300001</v>
          </cell>
        </row>
        <row r="174">
          <cell r="D174">
            <v>666.2191600000001</v>
          </cell>
          <cell r="E174">
            <v>-505.99400000000003</v>
          </cell>
          <cell r="F174">
            <v>1172.2131600000002</v>
          </cell>
        </row>
        <row r="175">
          <cell r="D175">
            <v>669.44122270999992</v>
          </cell>
          <cell r="E175">
            <v>-512.53800000000001</v>
          </cell>
          <cell r="F175">
            <v>1181.9792227099999</v>
          </cell>
        </row>
        <row r="176">
          <cell r="D176">
            <v>730.04447786999992</v>
          </cell>
          <cell r="E176">
            <v>-470.63200000000006</v>
          </cell>
          <cell r="F176">
            <v>1200.6764778699999</v>
          </cell>
        </row>
        <row r="177">
          <cell r="D177">
            <v>754.87509559000023</v>
          </cell>
          <cell r="E177">
            <v>-481.68099999999993</v>
          </cell>
          <cell r="F177">
            <v>1236.55609559</v>
          </cell>
        </row>
        <row r="178">
          <cell r="D178">
            <v>1121.2478407299996</v>
          </cell>
          <cell r="E178">
            <v>-154.166</v>
          </cell>
          <cell r="F178">
            <v>1275.4138407299995</v>
          </cell>
        </row>
        <row r="179">
          <cell r="D179">
            <v>1084.9115617199998</v>
          </cell>
          <cell r="E179">
            <v>-179.24</v>
          </cell>
          <cell r="F179">
            <v>1264.1515617199998</v>
          </cell>
        </row>
        <row r="180">
          <cell r="D180">
            <v>1085.34401925</v>
          </cell>
          <cell r="E180">
            <v>-187.34199999999998</v>
          </cell>
          <cell r="F180">
            <v>1272.6860192499998</v>
          </cell>
        </row>
        <row r="181">
          <cell r="D181">
            <v>1051.1100787000003</v>
          </cell>
          <cell r="E181">
            <v>-199.64699999999999</v>
          </cell>
          <cell r="F181">
            <v>1250.7570787000002</v>
          </cell>
        </row>
        <row r="182">
          <cell r="D182">
            <v>714.20894161000012</v>
          </cell>
          <cell r="E182">
            <v>-415.15999999999997</v>
          </cell>
          <cell r="F182">
            <v>1129.3689416100001</v>
          </cell>
        </row>
        <row r="183">
          <cell r="D183">
            <v>573.81663795999998</v>
          </cell>
          <cell r="E183">
            <v>-402.90299999999996</v>
          </cell>
          <cell r="F183">
            <v>976.71963796</v>
          </cell>
        </row>
        <row r="448">
          <cell r="E448">
            <v>297.52</v>
          </cell>
        </row>
        <row r="449">
          <cell r="E449">
            <v>216.46</v>
          </cell>
        </row>
        <row r="450">
          <cell r="E450">
            <v>168.12</v>
          </cell>
        </row>
        <row r="451">
          <cell r="E451">
            <v>111.71</v>
          </cell>
        </row>
        <row r="452">
          <cell r="E452">
            <v>107.93</v>
          </cell>
        </row>
        <row r="453">
          <cell r="E453">
            <v>135.22999999999999</v>
          </cell>
        </row>
        <row r="454">
          <cell r="E454">
            <v>242.58</v>
          </cell>
        </row>
        <row r="455">
          <cell r="E455">
            <v>394.67</v>
          </cell>
        </row>
        <row r="456">
          <cell r="E456">
            <v>389.01</v>
          </cell>
        </row>
        <row r="457">
          <cell r="E457">
            <v>473.77</v>
          </cell>
        </row>
        <row r="458">
          <cell r="E458">
            <v>569.36</v>
          </cell>
        </row>
        <row r="459">
          <cell r="E459">
            <v>648.26</v>
          </cell>
        </row>
        <row r="460">
          <cell r="E460">
            <v>701.18</v>
          </cell>
        </row>
        <row r="461">
          <cell r="E461">
            <v>736.55</v>
          </cell>
        </row>
        <row r="462">
          <cell r="E462">
            <v>727.96</v>
          </cell>
        </row>
        <row r="463">
          <cell r="E463">
            <v>703.84</v>
          </cell>
        </row>
        <row r="464">
          <cell r="E464">
            <v>750.89</v>
          </cell>
        </row>
        <row r="465">
          <cell r="E465">
            <v>761.81</v>
          </cell>
        </row>
        <row r="466">
          <cell r="E466">
            <v>869.11</v>
          </cell>
        </row>
        <row r="467">
          <cell r="E467">
            <v>969.71</v>
          </cell>
        </row>
        <row r="468">
          <cell r="E468">
            <v>948.92</v>
          </cell>
        </row>
        <row r="469">
          <cell r="E469">
            <v>930.33</v>
          </cell>
        </row>
        <row r="470">
          <cell r="E470">
            <v>710.69</v>
          </cell>
        </row>
        <row r="471">
          <cell r="E471">
            <v>551.59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820.71</v>
          </cell>
          <cell r="E612">
            <v>23.027950267777896</v>
          </cell>
        </row>
        <row r="613">
          <cell r="D613">
            <v>733.07</v>
          </cell>
          <cell r="E613">
            <v>19.878172187777977</v>
          </cell>
        </row>
        <row r="614">
          <cell r="D614">
            <v>685.17</v>
          </cell>
          <cell r="E614">
            <v>19.186744657777808</v>
          </cell>
        </row>
        <row r="615">
          <cell r="D615">
            <v>668.57</v>
          </cell>
          <cell r="E615">
            <v>18.72718770777783</v>
          </cell>
        </row>
        <row r="616">
          <cell r="D616">
            <v>667.05</v>
          </cell>
          <cell r="E616">
            <v>17.675886307777773</v>
          </cell>
        </row>
        <row r="617">
          <cell r="D617">
            <v>682.69</v>
          </cell>
          <cell r="E617">
            <v>14.4115012177773</v>
          </cell>
        </row>
        <row r="618">
          <cell r="D618">
            <v>779.23</v>
          </cell>
          <cell r="E618">
            <v>14.017403747777962</v>
          </cell>
        </row>
        <row r="619">
          <cell r="D619">
            <v>899.15</v>
          </cell>
          <cell r="E619">
            <v>14.974873457777448</v>
          </cell>
        </row>
        <row r="620">
          <cell r="D620">
            <v>1004.24</v>
          </cell>
          <cell r="E620">
            <v>19.597645317777733</v>
          </cell>
        </row>
        <row r="621">
          <cell r="D621">
            <v>1053.43</v>
          </cell>
          <cell r="E621">
            <v>22.751026047777941</v>
          </cell>
        </row>
        <row r="622">
          <cell r="D622">
            <v>1108.0999999999999</v>
          </cell>
          <cell r="E622">
            <v>23.133593507778187</v>
          </cell>
        </row>
        <row r="623">
          <cell r="D623">
            <v>1103.3900000000001</v>
          </cell>
          <cell r="E623">
            <v>23.370852097777743</v>
          </cell>
        </row>
        <row r="624">
          <cell r="D624">
            <v>1177.42</v>
          </cell>
          <cell r="E624">
            <v>22.62035139777754</v>
          </cell>
        </row>
        <row r="625">
          <cell r="D625">
            <v>1226.6199999999999</v>
          </cell>
          <cell r="E625">
            <v>23.257784667777742</v>
          </cell>
        </row>
        <row r="626">
          <cell r="D626">
            <v>1237.57</v>
          </cell>
          <cell r="E626">
            <v>20.240957657776789</v>
          </cell>
        </row>
        <row r="627">
          <cell r="D627">
            <v>1198.3699999999999</v>
          </cell>
          <cell r="E627">
            <v>20.832586557777404</v>
          </cell>
        </row>
        <row r="628">
          <cell r="D628">
            <v>1205.9000000000001</v>
          </cell>
          <cell r="E628">
            <v>23.948108417777576</v>
          </cell>
        </row>
        <row r="629">
          <cell r="D629">
            <v>1233.29</v>
          </cell>
          <cell r="E629">
            <v>31.820772067776943</v>
          </cell>
        </row>
        <row r="630">
          <cell r="D630">
            <v>1221.52</v>
          </cell>
          <cell r="E630">
            <v>32.549809077777581</v>
          </cell>
        </row>
        <row r="631">
          <cell r="D631">
            <v>1203.08</v>
          </cell>
          <cell r="E631">
            <v>25.500914737777293</v>
          </cell>
        </row>
        <row r="632">
          <cell r="D632">
            <v>1192.29</v>
          </cell>
          <cell r="E632">
            <v>25.155743577777685</v>
          </cell>
        </row>
        <row r="633">
          <cell r="D633">
            <v>1212.45</v>
          </cell>
          <cell r="E633">
            <v>22.874500057777595</v>
          </cell>
        </row>
        <row r="634">
          <cell r="D634">
            <v>1099.1500000000001</v>
          </cell>
          <cell r="E634">
            <v>31.566908107777635</v>
          </cell>
        </row>
        <row r="635">
          <cell r="D635">
            <v>948.74</v>
          </cell>
          <cell r="E635">
            <v>30.501410987777945</v>
          </cell>
        </row>
        <row r="636">
          <cell r="D636">
            <v>809.02</v>
          </cell>
          <cell r="E636">
            <v>20.227686147777263</v>
          </cell>
        </row>
        <row r="637">
          <cell r="D637">
            <v>744.35</v>
          </cell>
          <cell r="E637">
            <v>19.684232557777932</v>
          </cell>
        </row>
        <row r="638">
          <cell r="D638">
            <v>682.03</v>
          </cell>
          <cell r="E638">
            <v>18.251288937777758</v>
          </cell>
        </row>
        <row r="639">
          <cell r="D639">
            <v>671.74</v>
          </cell>
          <cell r="E639">
            <v>18.083465837777453</v>
          </cell>
        </row>
        <row r="640">
          <cell r="D640">
            <v>674.84</v>
          </cell>
          <cell r="E640">
            <v>17.130183647777699</v>
          </cell>
        </row>
        <row r="641">
          <cell r="D641">
            <v>690.06</v>
          </cell>
          <cell r="E641">
            <v>13.879562357778013</v>
          </cell>
        </row>
        <row r="642">
          <cell r="D642">
            <v>800.78</v>
          </cell>
          <cell r="E642">
            <v>13.041538377777897</v>
          </cell>
        </row>
        <row r="643">
          <cell r="D643">
            <v>925.97</v>
          </cell>
          <cell r="E643">
            <v>13.841477937777654</v>
          </cell>
        </row>
        <row r="644">
          <cell r="D644">
            <v>1029.3599999999999</v>
          </cell>
          <cell r="E644">
            <v>17.652231907777832</v>
          </cell>
        </row>
        <row r="645">
          <cell r="D645">
            <v>1049.7</v>
          </cell>
          <cell r="E645">
            <v>16.946692567777291</v>
          </cell>
        </row>
        <row r="646">
          <cell r="D646">
            <v>1060.31</v>
          </cell>
          <cell r="E646">
            <v>13.089760867778068</v>
          </cell>
        </row>
        <row r="647">
          <cell r="D647">
            <v>1077.3800000000001</v>
          </cell>
          <cell r="E647">
            <v>17.113624177777979</v>
          </cell>
        </row>
        <row r="648">
          <cell r="D648">
            <v>1057.95</v>
          </cell>
          <cell r="E648">
            <v>18.220973997777037</v>
          </cell>
        </row>
        <row r="649">
          <cell r="D649">
            <v>1046.1099999999999</v>
          </cell>
          <cell r="E649">
            <v>19.912005997777669</v>
          </cell>
        </row>
        <row r="650">
          <cell r="D650">
            <v>1061.0999999999999</v>
          </cell>
          <cell r="E650">
            <v>18.630070917777402</v>
          </cell>
        </row>
        <row r="651">
          <cell r="D651">
            <v>976.98</v>
          </cell>
          <cell r="E651">
            <v>18.577556097777801</v>
          </cell>
        </row>
        <row r="652">
          <cell r="D652">
            <v>953.7</v>
          </cell>
          <cell r="E652">
            <v>21.498819217777964</v>
          </cell>
        </row>
        <row r="653">
          <cell r="D653">
            <v>990.67</v>
          </cell>
          <cell r="E653">
            <v>32.029794497777857</v>
          </cell>
        </row>
        <row r="654">
          <cell r="D654">
            <v>1158.6099999999999</v>
          </cell>
          <cell r="E654">
            <v>34.905566837777769</v>
          </cell>
        </row>
        <row r="655">
          <cell r="D655">
            <v>1028.8400000000001</v>
          </cell>
          <cell r="E655">
            <v>33.402884967777254</v>
          </cell>
        </row>
        <row r="656">
          <cell r="D656">
            <v>1039.53</v>
          </cell>
          <cell r="E656">
            <v>31.692566397777455</v>
          </cell>
        </row>
        <row r="657">
          <cell r="D657">
            <v>1096.17</v>
          </cell>
          <cell r="E657">
            <v>29.385399797777609</v>
          </cell>
        </row>
        <row r="658">
          <cell r="D658">
            <v>985.37</v>
          </cell>
          <cell r="E658">
            <v>29.156829017777454</v>
          </cell>
        </row>
        <row r="659">
          <cell r="D659">
            <v>796.95</v>
          </cell>
          <cell r="E659">
            <v>26.0700280177781</v>
          </cell>
        </row>
        <row r="660">
          <cell r="D660">
            <v>761.68</v>
          </cell>
          <cell r="E660">
            <v>17.310312547777812</v>
          </cell>
        </row>
        <row r="661">
          <cell r="D661">
            <v>679.23</v>
          </cell>
          <cell r="E661">
            <v>24.480982297778041</v>
          </cell>
        </row>
        <row r="662">
          <cell r="D662">
            <v>635.75</v>
          </cell>
          <cell r="E662">
            <v>23.328904487777777</v>
          </cell>
        </row>
        <row r="663">
          <cell r="D663">
            <v>619.33000000000004</v>
          </cell>
          <cell r="E663">
            <v>22.737169057778033</v>
          </cell>
        </row>
        <row r="664">
          <cell r="D664">
            <v>617.22</v>
          </cell>
          <cell r="E664">
            <v>22.941647787777811</v>
          </cell>
        </row>
        <row r="665">
          <cell r="D665">
            <v>636.36</v>
          </cell>
          <cell r="E665">
            <v>20.973508617777952</v>
          </cell>
        </row>
        <row r="666">
          <cell r="D666">
            <v>718.31</v>
          </cell>
          <cell r="E666">
            <v>18.649494357777826</v>
          </cell>
        </row>
        <row r="667">
          <cell r="D667">
            <v>816.96</v>
          </cell>
          <cell r="E667">
            <v>15.31277928777763</v>
          </cell>
        </row>
        <row r="668">
          <cell r="D668">
            <v>926.37</v>
          </cell>
          <cell r="E668">
            <v>15.081701797777555</v>
          </cell>
        </row>
        <row r="669">
          <cell r="D669">
            <v>964.05</v>
          </cell>
          <cell r="E669">
            <v>14.164327007777842</v>
          </cell>
        </row>
        <row r="670">
          <cell r="D670">
            <v>947.29</v>
          </cell>
          <cell r="E670">
            <v>14.250916887778089</v>
          </cell>
        </row>
        <row r="671">
          <cell r="D671">
            <v>894.97</v>
          </cell>
          <cell r="E671">
            <v>16.333838257777529</v>
          </cell>
        </row>
        <row r="672">
          <cell r="D672">
            <v>887.79</v>
          </cell>
          <cell r="E672">
            <v>18.028401657777408</v>
          </cell>
        </row>
        <row r="673">
          <cell r="D673">
            <v>844.97</v>
          </cell>
          <cell r="E673">
            <v>19.299251847777896</v>
          </cell>
        </row>
        <row r="674">
          <cell r="D674">
            <v>861.33</v>
          </cell>
          <cell r="E674">
            <v>18.977319797777454</v>
          </cell>
        </row>
        <row r="675">
          <cell r="D675">
            <v>881.91</v>
          </cell>
          <cell r="E675">
            <v>19.955305277777825</v>
          </cell>
        </row>
        <row r="676">
          <cell r="D676">
            <v>902.08</v>
          </cell>
          <cell r="E676">
            <v>20.428230027777772</v>
          </cell>
        </row>
        <row r="677">
          <cell r="D677">
            <v>941.92</v>
          </cell>
          <cell r="E677">
            <v>27.412689267777978</v>
          </cell>
        </row>
        <row r="678">
          <cell r="D678">
            <v>989.92</v>
          </cell>
          <cell r="E678">
            <v>30.214124227778257</v>
          </cell>
        </row>
        <row r="679">
          <cell r="D679">
            <v>1020.5</v>
          </cell>
          <cell r="E679">
            <v>25.469232977777665</v>
          </cell>
        </row>
        <row r="680">
          <cell r="D680">
            <v>1052.5</v>
          </cell>
          <cell r="E680">
            <v>26.512084447777625</v>
          </cell>
        </row>
        <row r="681">
          <cell r="D681">
            <v>1050.5999999999999</v>
          </cell>
          <cell r="E681">
            <v>24.987949397777356</v>
          </cell>
        </row>
        <row r="682">
          <cell r="D682">
            <v>959.45</v>
          </cell>
          <cell r="E682">
            <v>22.019029157778277</v>
          </cell>
        </row>
        <row r="683">
          <cell r="D683">
            <v>818.63</v>
          </cell>
          <cell r="E683">
            <v>25.253226607778288</v>
          </cell>
        </row>
        <row r="684">
          <cell r="D684">
            <v>721.65</v>
          </cell>
          <cell r="E684">
            <v>26.138552887778019</v>
          </cell>
        </row>
        <row r="685">
          <cell r="D685">
            <v>663.9</v>
          </cell>
          <cell r="E685">
            <v>24.53659815777803</v>
          </cell>
        </row>
        <row r="686">
          <cell r="D686">
            <v>631.57000000000005</v>
          </cell>
          <cell r="E686">
            <v>19.415550587777602</v>
          </cell>
        </row>
        <row r="687">
          <cell r="D687">
            <v>615.22</v>
          </cell>
          <cell r="E687">
            <v>17.004629497777842</v>
          </cell>
        </row>
        <row r="688">
          <cell r="D688">
            <v>622.36</v>
          </cell>
          <cell r="E688">
            <v>17.441057337778034</v>
          </cell>
        </row>
        <row r="689">
          <cell r="D689">
            <v>627.77</v>
          </cell>
          <cell r="E689">
            <v>20.239730317777571</v>
          </cell>
        </row>
        <row r="690">
          <cell r="D690">
            <v>725.29</v>
          </cell>
          <cell r="E690">
            <v>18.618144527777986</v>
          </cell>
        </row>
        <row r="691">
          <cell r="D691">
            <v>829.87</v>
          </cell>
          <cell r="E691">
            <v>17.759055067777467</v>
          </cell>
        </row>
        <row r="692">
          <cell r="D692">
            <v>893.95</v>
          </cell>
          <cell r="E692">
            <v>20.244017687777841</v>
          </cell>
        </row>
        <row r="693">
          <cell r="D693">
            <v>912.51</v>
          </cell>
          <cell r="E693">
            <v>20.908313957777409</v>
          </cell>
        </row>
        <row r="694">
          <cell r="D694">
            <v>900.88</v>
          </cell>
          <cell r="E694">
            <v>23.67941013777795</v>
          </cell>
        </row>
        <row r="695">
          <cell r="D695">
            <v>898.65</v>
          </cell>
          <cell r="E695">
            <v>18.932385017777733</v>
          </cell>
        </row>
        <row r="696">
          <cell r="D696">
            <v>914.91</v>
          </cell>
          <cell r="E696">
            <v>18.833346617778716</v>
          </cell>
        </row>
        <row r="697">
          <cell r="D697">
            <v>948.87</v>
          </cell>
          <cell r="E697">
            <v>18.135857987778081</v>
          </cell>
        </row>
        <row r="698">
          <cell r="D698">
            <v>937.21</v>
          </cell>
          <cell r="E698">
            <v>17.375436097777538</v>
          </cell>
        </row>
        <row r="699">
          <cell r="D699">
            <v>909.99</v>
          </cell>
          <cell r="E699">
            <v>16.499566767777196</v>
          </cell>
        </row>
        <row r="700">
          <cell r="D700">
            <v>904.74</v>
          </cell>
          <cell r="E700">
            <v>18.446771047777702</v>
          </cell>
        </row>
        <row r="701">
          <cell r="D701">
            <v>971.3</v>
          </cell>
          <cell r="E701">
            <v>23.739829707777744</v>
          </cell>
        </row>
        <row r="702">
          <cell r="D702">
            <v>1020.82</v>
          </cell>
          <cell r="E702">
            <v>26.901464707778132</v>
          </cell>
        </row>
        <row r="703">
          <cell r="D703">
            <v>1033.6300000000001</v>
          </cell>
          <cell r="E703">
            <v>27.0065558777776</v>
          </cell>
        </row>
        <row r="704">
          <cell r="D704">
            <v>1058.5999999999999</v>
          </cell>
          <cell r="E704">
            <v>27.208783417778022</v>
          </cell>
        </row>
        <row r="705">
          <cell r="D705">
            <v>1053.8599999999999</v>
          </cell>
          <cell r="E705">
            <v>24.835615057777659</v>
          </cell>
        </row>
        <row r="706">
          <cell r="D706">
            <v>952.21</v>
          </cell>
          <cell r="E706">
            <v>25.502122067778373</v>
          </cell>
        </row>
        <row r="707">
          <cell r="D707">
            <v>810.99</v>
          </cell>
          <cell r="E707">
            <v>25.246679397777939</v>
          </cell>
        </row>
        <row r="708">
          <cell r="D708">
            <v>724.06</v>
          </cell>
          <cell r="E708">
            <v>19.256929737777455</v>
          </cell>
        </row>
        <row r="709">
          <cell r="D709">
            <v>654.39</v>
          </cell>
          <cell r="E709">
            <v>16.4681573577775</v>
          </cell>
        </row>
        <row r="710">
          <cell r="D710">
            <v>615.51</v>
          </cell>
          <cell r="E710">
            <v>16.484331837777745</v>
          </cell>
        </row>
        <row r="711">
          <cell r="D711">
            <v>612.25</v>
          </cell>
          <cell r="E711">
            <v>16.121446897777787</v>
          </cell>
        </row>
        <row r="712">
          <cell r="D712">
            <v>606.53</v>
          </cell>
          <cell r="E712">
            <v>17.415459147777597</v>
          </cell>
        </row>
        <row r="713">
          <cell r="D713">
            <v>619.70000000000005</v>
          </cell>
          <cell r="E713">
            <v>17.923508897777879</v>
          </cell>
        </row>
        <row r="714">
          <cell r="D714">
            <v>692.79</v>
          </cell>
          <cell r="E714">
            <v>20.107190837777694</v>
          </cell>
        </row>
        <row r="715">
          <cell r="D715">
            <v>775.7</v>
          </cell>
          <cell r="E715">
            <v>17.012433737777769</v>
          </cell>
        </row>
        <row r="716">
          <cell r="D716">
            <v>846.71</v>
          </cell>
          <cell r="E716">
            <v>17.678467417777483</v>
          </cell>
        </row>
        <row r="717">
          <cell r="D717">
            <v>875.37</v>
          </cell>
          <cell r="E717">
            <v>15.732665817777388</v>
          </cell>
        </row>
        <row r="718">
          <cell r="D718">
            <v>910.71</v>
          </cell>
          <cell r="E718">
            <v>16.262576487777778</v>
          </cell>
        </row>
        <row r="719">
          <cell r="D719">
            <v>937.19</v>
          </cell>
          <cell r="E719">
            <v>17.23092570777726</v>
          </cell>
        </row>
        <row r="720">
          <cell r="D720">
            <v>920.48</v>
          </cell>
          <cell r="E720">
            <v>19.214638287777234</v>
          </cell>
        </row>
        <row r="721">
          <cell r="D721">
            <v>945.17</v>
          </cell>
          <cell r="E721">
            <v>19.548041347777826</v>
          </cell>
        </row>
        <row r="722">
          <cell r="D722">
            <v>942.94</v>
          </cell>
          <cell r="E722">
            <v>20.011227087778252</v>
          </cell>
        </row>
        <row r="723">
          <cell r="D723">
            <v>908.38</v>
          </cell>
          <cell r="E723">
            <v>21.843133707777724</v>
          </cell>
        </row>
        <row r="724">
          <cell r="D724">
            <v>909.39</v>
          </cell>
          <cell r="E724">
            <v>22.638105237777836</v>
          </cell>
        </row>
        <row r="725">
          <cell r="D725">
            <v>958.44</v>
          </cell>
          <cell r="E725">
            <v>26.726152887778426</v>
          </cell>
        </row>
        <row r="726">
          <cell r="D726">
            <v>994.98</v>
          </cell>
          <cell r="E726">
            <v>20.943122277777547</v>
          </cell>
        </row>
        <row r="727">
          <cell r="D727">
            <v>1034.92</v>
          </cell>
          <cell r="E727">
            <v>18.3261959577776</v>
          </cell>
        </row>
        <row r="728">
          <cell r="D728">
            <v>1055.3</v>
          </cell>
          <cell r="E728">
            <v>19.538464727778774</v>
          </cell>
        </row>
        <row r="729">
          <cell r="D729">
            <v>1056.1400000000001</v>
          </cell>
          <cell r="E729">
            <v>18.21749264777759</v>
          </cell>
        </row>
        <row r="730">
          <cell r="D730">
            <v>951.01</v>
          </cell>
          <cell r="E730">
            <v>27.440144437777917</v>
          </cell>
        </row>
        <row r="731">
          <cell r="D731">
            <v>820.57</v>
          </cell>
          <cell r="E731">
            <v>27.933529357777616</v>
          </cell>
        </row>
        <row r="732">
          <cell r="D732">
            <v>717.85</v>
          </cell>
          <cell r="E732">
            <v>14.519272437778227</v>
          </cell>
        </row>
        <row r="733">
          <cell r="D733">
            <v>645.08000000000004</v>
          </cell>
          <cell r="E733">
            <v>12.691329247778071</v>
          </cell>
        </row>
        <row r="734">
          <cell r="D734">
            <v>606.53</v>
          </cell>
          <cell r="E734">
            <v>13.131287067777635</v>
          </cell>
        </row>
        <row r="735">
          <cell r="D735">
            <v>563.99</v>
          </cell>
          <cell r="E735">
            <v>12.377754237777935</v>
          </cell>
        </row>
        <row r="736">
          <cell r="D736">
            <v>564.11</v>
          </cell>
          <cell r="E736">
            <v>12.753685117777991</v>
          </cell>
        </row>
        <row r="737">
          <cell r="D737">
            <v>567.23</v>
          </cell>
          <cell r="E737">
            <v>12.984619327778091</v>
          </cell>
        </row>
        <row r="738">
          <cell r="D738">
            <v>624.84</v>
          </cell>
          <cell r="E738">
            <v>15.24215378777842</v>
          </cell>
        </row>
        <row r="739">
          <cell r="D739">
            <v>684.54</v>
          </cell>
          <cell r="E739">
            <v>23.147793717777631</v>
          </cell>
        </row>
        <row r="740">
          <cell r="D740">
            <v>805.11</v>
          </cell>
          <cell r="E740">
            <v>26.099420347777823</v>
          </cell>
        </row>
        <row r="741">
          <cell r="D741">
            <v>929.34</v>
          </cell>
          <cell r="E741">
            <v>26.36596579777779</v>
          </cell>
        </row>
        <row r="742">
          <cell r="D742">
            <v>968.34</v>
          </cell>
          <cell r="E742">
            <v>27.713029257777634</v>
          </cell>
        </row>
        <row r="743">
          <cell r="D743">
            <v>965.99</v>
          </cell>
          <cell r="E743">
            <v>31.282687637777371</v>
          </cell>
        </row>
        <row r="744">
          <cell r="D744">
            <v>983.63</v>
          </cell>
          <cell r="E744">
            <v>28.961318087778636</v>
          </cell>
        </row>
        <row r="745">
          <cell r="D745">
            <v>965.69</v>
          </cell>
          <cell r="E745">
            <v>23.784794107777088</v>
          </cell>
        </row>
        <row r="746">
          <cell r="D746">
            <v>959.36</v>
          </cell>
          <cell r="E746">
            <v>20.958296197778282</v>
          </cell>
        </row>
        <row r="747">
          <cell r="D747">
            <v>961.71</v>
          </cell>
          <cell r="E747">
            <v>18.75431182777811</v>
          </cell>
        </row>
        <row r="748">
          <cell r="D748">
            <v>845.12</v>
          </cell>
          <cell r="E748">
            <v>18.506743327777485</v>
          </cell>
        </row>
        <row r="749">
          <cell r="D749">
            <v>917.78</v>
          </cell>
          <cell r="E749">
            <v>22.274037717777219</v>
          </cell>
        </row>
        <row r="750">
          <cell r="D750">
            <v>990.44</v>
          </cell>
          <cell r="E750">
            <v>18.597294767777157</v>
          </cell>
        </row>
        <row r="751">
          <cell r="D751">
            <v>1034.32</v>
          </cell>
          <cell r="E751">
            <v>20.148826747776866</v>
          </cell>
        </row>
        <row r="752">
          <cell r="D752">
            <v>1056.32</v>
          </cell>
          <cell r="E752">
            <v>20.009340827778487</v>
          </cell>
        </row>
        <row r="753">
          <cell r="D753">
            <v>1078.26</v>
          </cell>
          <cell r="E753">
            <v>18.545709817778288</v>
          </cell>
        </row>
        <row r="754">
          <cell r="D754">
            <v>972.79</v>
          </cell>
          <cell r="E754">
            <v>22.482542557777379</v>
          </cell>
        </row>
        <row r="755">
          <cell r="D755">
            <v>826.13</v>
          </cell>
          <cell r="E755">
            <v>20.418408857777877</v>
          </cell>
        </row>
        <row r="756">
          <cell r="D756">
            <v>726.22</v>
          </cell>
          <cell r="E756">
            <v>15.985976457778065</v>
          </cell>
        </row>
        <row r="757">
          <cell r="D757">
            <v>656</v>
          </cell>
          <cell r="E757">
            <v>13.966939277777783</v>
          </cell>
        </row>
        <row r="758">
          <cell r="D758">
            <v>617.75</v>
          </cell>
          <cell r="E758">
            <v>13.216094717777992</v>
          </cell>
        </row>
        <row r="759">
          <cell r="D759">
            <v>596.94000000000005</v>
          </cell>
          <cell r="E759">
            <v>13.357306007778107</v>
          </cell>
        </row>
        <row r="760">
          <cell r="D760">
            <v>593.78</v>
          </cell>
          <cell r="E760">
            <v>13.486955797778023</v>
          </cell>
        </row>
        <row r="761">
          <cell r="D761">
            <v>618.11</v>
          </cell>
          <cell r="E761">
            <v>13.009057497778258</v>
          </cell>
        </row>
        <row r="762">
          <cell r="D762">
            <v>693.4</v>
          </cell>
          <cell r="E762">
            <v>14.732554547777568</v>
          </cell>
        </row>
        <row r="763">
          <cell r="D763">
            <v>803.8</v>
          </cell>
          <cell r="E763">
            <v>18.126831447777704</v>
          </cell>
        </row>
        <row r="764">
          <cell r="D764">
            <v>892.91</v>
          </cell>
          <cell r="E764">
            <v>22.446908517778184</v>
          </cell>
        </row>
        <row r="765">
          <cell r="D765">
            <v>918.82</v>
          </cell>
          <cell r="E765">
            <v>24.703242317777494</v>
          </cell>
        </row>
        <row r="766">
          <cell r="D766">
            <v>908.09</v>
          </cell>
          <cell r="E766">
            <v>27.442497697777753</v>
          </cell>
        </row>
        <row r="767">
          <cell r="D767">
            <v>935.84</v>
          </cell>
          <cell r="E767">
            <v>29.784795697777326</v>
          </cell>
        </row>
        <row r="768">
          <cell r="D768">
            <v>967.75</v>
          </cell>
          <cell r="E768">
            <v>28.730684447778003</v>
          </cell>
        </row>
        <row r="769">
          <cell r="D769">
            <v>999.57</v>
          </cell>
          <cell r="E769">
            <v>23.640712657777613</v>
          </cell>
        </row>
        <row r="770">
          <cell r="D770">
            <v>995.55</v>
          </cell>
          <cell r="E770">
            <v>22.26627251777677</v>
          </cell>
        </row>
        <row r="771">
          <cell r="D771">
            <v>993.02</v>
          </cell>
          <cell r="E771">
            <v>17.599854977777795</v>
          </cell>
        </row>
        <row r="772">
          <cell r="D772">
            <v>998.93</v>
          </cell>
          <cell r="E772">
            <v>20.15647603777802</v>
          </cell>
        </row>
        <row r="773">
          <cell r="D773">
            <v>1032.04</v>
          </cell>
          <cell r="E773">
            <v>19.829566267777864</v>
          </cell>
        </row>
        <row r="774">
          <cell r="D774">
            <v>1075.03</v>
          </cell>
          <cell r="E774">
            <v>20.819001647777441</v>
          </cell>
        </row>
        <row r="775">
          <cell r="D775">
            <v>1062.5</v>
          </cell>
          <cell r="E775">
            <v>17.5760397877782</v>
          </cell>
        </row>
        <row r="776">
          <cell r="D776">
            <v>1059.5899999999999</v>
          </cell>
          <cell r="E776">
            <v>16.790135197778</v>
          </cell>
        </row>
        <row r="777">
          <cell r="D777">
            <v>1062.78</v>
          </cell>
          <cell r="E777">
            <v>16.43669237777749</v>
          </cell>
        </row>
        <row r="778">
          <cell r="D778">
            <v>969.19</v>
          </cell>
          <cell r="E778">
            <v>20.551029517777806</v>
          </cell>
        </row>
        <row r="779">
          <cell r="D779">
            <v>828.51</v>
          </cell>
          <cell r="E779">
            <v>17.585468977777396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21/07/2025</v>
          </cell>
          <cell r="C852" t="str">
            <v>22/07/2025</v>
          </cell>
          <cell r="D852" t="str">
            <v>23/07/2025</v>
          </cell>
          <cell r="E852" t="str">
            <v>24/07/2025</v>
          </cell>
          <cell r="F852" t="str">
            <v>25/07/2025</v>
          </cell>
          <cell r="G852" t="str">
            <v>26/07/2025</v>
          </cell>
          <cell r="H852" t="str">
            <v>27/07/2025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1" xr:uid="{83F37862-E4CC-4601-AF28-CCCBC763671D}" name="Table3" displayName="Table3" ref="C41:G43" headerRowCount="0" totalsRowShown="0" headerRowDxfId="672" dataDxfId="670" headerRowBorderDxfId="671" tableBorderDxfId="669" totalsRowBorderDxfId="668">
  <tableColumns count="5">
    <tableColumn id="1" xr3:uid="{8C9EDE89-8C2A-4803-973B-2B44C1261156}" name="Java" headerRowDxfId="667" dataDxfId="666"/>
    <tableColumn id="2" xr3:uid="{EEFFB908-1E48-4097-8459-22920570CDD3}" name="0" headerRowDxfId="665" dataDxfId="664"/>
    <tableColumn id="3" xr3:uid="{2E667155-239F-4D26-A8AD-F5F1E3882247}" name="Java 43" headerRowDxfId="663" dataDxfId="662"/>
    <tableColumn id="4" xr3:uid="{F32FFB4D-C002-4B1D-8E4B-EE4A9642E052}" name="Java 44" headerRowDxfId="661" dataDxfId="660"/>
    <tableColumn id="5" xr3:uid="{03330A38-9FB4-40F9-8674-58350CC301B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0" xr:uid="{556A8356-CEB2-409D-AFD4-F8F863E0D631}" name="Table14" displayName="Table14" ref="C270:E276" totalsRowShown="0" headerRowDxfId="579" dataDxfId="577" headerRowBorderDxfId="578" tableBorderDxfId="576" totalsRowBorderDxfId="575">
  <autoFilter ref="C270:E276" xr:uid="{556A8356-CEB2-409D-AFD4-F8F863E0D631}"/>
  <tableColumns count="3">
    <tableColumn id="1" xr3:uid="{B99EE752-8310-4B10-8E6D-E349D1CC072E}" name="Zona 1" dataDxfId="574"/>
    <tableColumn id="2" xr3:uid="{0FAC8843-1057-4D71-A451-BE57624B6A5E}" name="Zona 2" dataDxfId="573"/>
    <tableColumn id="3" xr3:uid="{C9E61C38-4D37-4E97-A4AD-E2986EE7ABB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1" xr:uid="{33496B5D-D563-479E-A337-FFB34C82869F}" name="Table1316" displayName="Table1316" ref="C290:E296" totalsRowShown="0" headerRowDxfId="571" dataDxfId="569" headerRowBorderDxfId="570" tableBorderDxfId="568" totalsRowBorderDxfId="567">
  <tableColumns count="3">
    <tableColumn id="1" xr3:uid="{42FF9327-E576-4700-ADF7-EFC1E81FDA1B}" name="Zona 1" dataDxfId="566"/>
    <tableColumn id="2" xr3:uid="{67C124C8-0ADE-408D-AD68-9C2F639BDCB8}" name="Zona 2" dataDxfId="565"/>
    <tableColumn id="3" xr3:uid="{63F01AE8-01EF-4F13-902E-F1CE8CC85BC6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2" xr:uid="{444EE248-E5D7-43EB-B4F6-F2CDF235C9FB}" name="Table1417" displayName="Table1417" ref="C300:E306" totalsRowShown="0" headerRowDxfId="563" dataDxfId="561" headerRowBorderDxfId="562" tableBorderDxfId="560" totalsRowBorderDxfId="559">
  <autoFilter ref="C300:E306" xr:uid="{444EE248-E5D7-43EB-B4F6-F2CDF235C9FB}"/>
  <tableColumns count="3">
    <tableColumn id="1" xr3:uid="{6F71E1E6-8818-46AE-A1F8-5893DB380BDC}" name="Zona 1" dataDxfId="558"/>
    <tableColumn id="2" xr3:uid="{24F61E0A-3C66-4F09-AEE3-91F008D4A9C0}" name="Zona 2" dataDxfId="557"/>
    <tableColumn id="3" xr3:uid="{8101F1AE-FE5A-466B-9ACD-407D58A2CA76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3" xr:uid="{F0BB90B0-88B5-44B1-8A35-5BA9535C1FA9}" name="Table141718" displayName="Table141718" ref="C321:E327" totalsRowShown="0" headerRowDxfId="555" dataDxfId="553" headerRowBorderDxfId="554" tableBorderDxfId="552" totalsRowBorderDxfId="551">
  <autoFilter ref="C321:E327" xr:uid="{F0BB90B0-88B5-44B1-8A35-5BA9535C1FA9}"/>
  <tableColumns count="3">
    <tableColumn id="1" xr3:uid="{7E817486-16F6-412D-93F9-628E9C0EFE31}" name="Zona 1" dataDxfId="550"/>
    <tableColumn id="2" xr3:uid="{FFB49ECE-7432-44EB-982B-2F5D9BF1E05E}" name="Zona 2" dataDxfId="549"/>
    <tableColumn id="3" xr3:uid="{0F7F165E-1C1A-4A69-9049-E7123380399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4" xr:uid="{2164EF1E-3615-4867-946B-47AFCB8A6BA0}" name="Table14171819" displayName="Table14171819" ref="C331:E337" totalsRowShown="0" headerRowDxfId="547" dataDxfId="545" headerRowBorderDxfId="546" tableBorderDxfId="544" totalsRowBorderDxfId="543">
  <autoFilter ref="C331:E337" xr:uid="{2164EF1E-3615-4867-946B-47AFCB8A6BA0}"/>
  <tableColumns count="3">
    <tableColumn id="1" xr3:uid="{73E962A6-4233-4B99-B7CD-BC06808F9E04}" name="Zona 1" dataDxfId="542"/>
    <tableColumn id="2" xr3:uid="{A0691967-C203-46F6-ACB6-489267ECAA94}" name="Zona 2" dataDxfId="541"/>
    <tableColumn id="3" xr3:uid="{EA1DBABA-1EC3-4734-AC6A-66D00D0201C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5" xr:uid="{74AEC07A-9549-46FE-88C6-DEB865CF9F6A}" name="Table1417181920" displayName="Table1417181920" ref="C345:E351" totalsRowShown="0" headerRowDxfId="539" dataDxfId="537" headerRowBorderDxfId="538" tableBorderDxfId="536" totalsRowBorderDxfId="535">
  <autoFilter ref="C345:E351" xr:uid="{74AEC07A-9549-46FE-88C6-DEB865CF9F6A}"/>
  <tableColumns count="3">
    <tableColumn id="1" xr3:uid="{BDD0420D-FF82-4456-A088-F37856BE2E18}" name="Zona 1" dataDxfId="534"/>
    <tableColumn id="2" xr3:uid="{91562A57-E1BF-4490-A074-2739F948BA85}" name="Zona 2" dataDxfId="533"/>
    <tableColumn id="3" xr3:uid="{1B411D5B-6571-4786-8F01-9F4DF552240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6" xr:uid="{5BB3AF7E-0909-4C2D-8E64-46EB8F088FE1}" name="Table20" displayName="Table20" ref="C402:G442" totalsRowShown="0" headerRowDxfId="531" dataDxfId="529" headerRowBorderDxfId="530" tableBorderDxfId="528" totalsRowBorderDxfId="527">
  <autoFilter ref="C402:G442" xr:uid="{5BB3AF7E-0909-4C2D-8E64-46EB8F088FE1}"/>
  <tableColumns count="5">
    <tableColumn id="1" xr3:uid="{52E58511-8784-47D9-9FAC-D8164E294806}" name="Centrali" dataDxfId="526"/>
    <tableColumn id="2" xr3:uid="{B85EE78F-DB36-4349-B506-B4152097C38F}" name="Kapaciteti instaluar MW" dataDxfId="525"/>
    <tableColumn id="3" xr3:uid="{4F3C3253-A9F9-4889-A307-8EE426068CC1}" name="Tensioni" dataDxfId="524"/>
    <tableColumn id="5" xr3:uid="{83B7BB6F-3192-47EF-AA41-13A77517EC13}" name="Lloji gjenerimit" dataDxfId="523"/>
    <tableColumn id="4" xr3:uid="{FF2B762E-A6EF-4A06-BA66-B0E3EE43AFC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7" xr:uid="{26648E62-92A1-4045-B5E3-002F4D9F0CBA}" name="Table21" displayName="Table21" ref="D447:E471" totalsRowShown="0" headerRowDxfId="521" dataDxfId="519" headerRowBorderDxfId="520" tableBorderDxfId="518" totalsRowBorderDxfId="517">
  <autoFilter ref="D447:E471" xr:uid="{26648E62-92A1-4045-B5E3-002F4D9F0CBA}"/>
  <tableColumns count="2">
    <tableColumn id="1" xr3:uid="{289EA389-7C05-444B-BBFC-0038DC3EB328}" name="Ora" dataDxfId="516"/>
    <tableColumn id="2" xr3:uid="{78A8E071-3D11-4323-98BC-7E404A72B36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8" xr:uid="{576BB292-F909-4E9A-87BF-634470322A0C}" name="Table2024" displayName="Table2024" ref="B501:G509" totalsRowShown="0" headerRowDxfId="514" dataDxfId="512" headerRowBorderDxfId="513" tableBorderDxfId="511" totalsRowBorderDxfId="510">
  <autoFilter ref="B501:G509" xr:uid="{576BB292-F909-4E9A-87BF-634470322A0C}"/>
  <tableColumns count="6">
    <tableColumn id="1" xr3:uid="{6A43F577-5C70-4C16-AA7C-B3F741C20DD8}" name="Centrali" dataDxfId="509"/>
    <tableColumn id="6" xr3:uid="{DB1B2F5A-8B23-4A91-8C59-445315441E99}" name="Njesia" dataDxfId="508"/>
    <tableColumn id="2" xr3:uid="{A9D21D49-A581-491A-970E-D1F06A29BBB3}" name="Kapaciteti instaluar MW" dataDxfId="507"/>
    <tableColumn id="3" xr3:uid="{B0565570-2611-42BA-BFEB-ADE500250A0F}" name="Tensioni" dataDxfId="506"/>
    <tableColumn id="4" xr3:uid="{E12F33A7-4709-474F-84B6-EA0AA02EEA1B}" name="Vendndodhja" dataDxfId="505"/>
    <tableColumn id="5" xr3:uid="{4336516D-A0B8-41F2-9D6D-001F0DBD3F4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9" xr:uid="{7850A0F0-871C-4B12-829C-A6C2FAD39902}" name="Table24" displayName="Table24" ref="C387:E392" totalsRowShown="0" headerRowDxfId="503" dataDxfId="501" headerRowBorderDxfId="502" tableBorderDxfId="500" totalsRowBorderDxfId="499">
  <autoFilter ref="C387:E392" xr:uid="{7850A0F0-871C-4B12-829C-A6C2FAD39902}"/>
  <tableColumns count="3">
    <tableColumn id="1" xr3:uid="{1A9438C4-0C4A-455A-8FEE-ECB282583E69}" name="Elementi" dataDxfId="498"/>
    <tableColumn id="2" xr3:uid="{9186923A-7DBE-43D6-ADCD-57AD92C8ADCB}" name="Tipi" dataDxfId="497"/>
    <tableColumn id="3" xr3:uid="{C4CC15EB-DEFA-47BC-89B9-E9FDD0EEBD14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2" xr:uid="{D3EFB251-DE2D-4E7E-9CB2-817718343A22}" name="Table4" displayName="Table4" ref="C71:E123" totalsRowShown="0" headerRowDxfId="657" dataDxfId="655" headerRowBorderDxfId="656" tableBorderDxfId="654" totalsRowBorderDxfId="653">
  <autoFilter ref="C71:E123" xr:uid="{D3EFB251-DE2D-4E7E-9CB2-817718343A22}"/>
  <tableColumns count="3">
    <tableColumn id="1" xr3:uid="{A2AD76A9-81C6-4CE0-B893-A118F06A05CD}" name="Java" dataDxfId="652"/>
    <tableColumn id="2" xr3:uid="{1E953475-C4F5-4B4A-A154-6BBD7550A038}" name="Min (MW)" dataDxfId="651"/>
    <tableColumn id="3" xr3:uid="{AB822BFE-15BF-4A33-9E64-E1FE7673762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0" xr:uid="{C5C6B45D-1528-44EC-9533-04D3EC3B1E64}" name="Table2" displayName="Table2" ref="A556:H581" totalsRowShown="0" headerRowDxfId="495" dataDxfId="493" headerRowBorderDxfId="494" tableBorderDxfId="492" totalsRowBorderDxfId="491">
  <autoFilter ref="A556:H581" xr:uid="{C5C6B45D-1528-44EC-9533-04D3EC3B1E64}"/>
  <tableColumns count="8">
    <tableColumn id="1" xr3:uid="{93A5674F-A9D2-470A-A280-8E6FAE034009}" name="Ora" dataDxfId="490"/>
    <tableColumn id="2" xr3:uid="{F122E94F-6E95-427F-8BBF-2EF6BFCE79F0}" name="aFRR+" dataDxfId="489"/>
    <tableColumn id="3" xr3:uid="{B76E0803-CF7A-4A9C-A232-EE2895B9DC2B}" name="aFRR-" dataDxfId="488"/>
    <tableColumn id="4" xr3:uid="{187F26EA-B125-4C79-A7B9-B099A75BB176}" name="mFRR+" dataDxfId="487"/>
    <tableColumn id="5" xr3:uid="{4D555763-A6D2-4131-A3F0-0CE3E21A8F75}" name="mFRR-" dataDxfId="486"/>
    <tableColumn id="6" xr3:uid="{FF2A209D-D9EC-4FA3-952F-24CA057CF1FD}" name="RR+" dataDxfId="485"/>
    <tableColumn id="7" xr3:uid="{74BDC14C-11F6-4B7C-96A3-4D8E02AC7FC6}" name="RR-" dataDxfId="484"/>
    <tableColumn id="8" xr3:uid="{E29C3248-E869-4FA5-87F0-E70457B2A6A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1" xr:uid="{A1532289-C60C-449F-9A1A-563F6CEC9437}" name="Table5" displayName="Table5" ref="C611:E779" totalsRowShown="0" headerRowDxfId="482" headerRowBorderDxfId="481" tableBorderDxfId="480" totalsRowBorderDxfId="479">
  <autoFilter ref="C611:E779" xr:uid="{A1532289-C60C-449F-9A1A-563F6CEC9437}"/>
  <tableColumns count="3">
    <tableColumn id="1" xr3:uid="{3273845B-2CA0-441D-890A-EEF3521BF443}" name="Ora" dataDxfId="478"/>
    <tableColumn id="2" xr3:uid="{37C3E395-8E3D-4EDC-93C1-6D72E23D8F29}" name="Ngarkesa (MWh)" dataDxfId="477"/>
    <tableColumn id="3" xr3:uid="{1EA5DA9E-42B4-4549-B0BE-FFEF588EC65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2" xr:uid="{C964DA86-EF84-4E80-8F3C-8C0F96EA64E4}" name="Table6" displayName="Table6" ref="C811:E823" totalsRowShown="0" headerRowDxfId="475" dataDxfId="473" headerRowBorderDxfId="474" tableBorderDxfId="472" totalsRowBorderDxfId="471">
  <autoFilter ref="C811:E823" xr:uid="{C964DA86-EF84-4E80-8F3C-8C0F96EA64E4}"/>
  <tableColumns count="3">
    <tableColumn id="1" xr3:uid="{7D5721AD-D181-4E2D-885E-6E793129777F}" name="Muaji" dataDxfId="470"/>
    <tableColumn id="2" xr3:uid="{AF2B17D8-AAE3-4F25-BB1C-BB7DF56DD862}" name="Ngarkesa Mes." dataDxfId="469"/>
    <tableColumn id="3" xr3:uid="{BB6D8436-92C6-4F45-BB7B-31878BB0481A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3" xr:uid="{ECF313A0-C674-4671-AC38-F2E05036BF4D}" name="Table127" displayName="Table127" ref="A853:H855" headerRowCount="0" totalsRowShown="0" headerRowDxfId="467" dataDxfId="465" headerRowBorderDxfId="466" tableBorderDxfId="464" totalsRowBorderDxfId="463">
  <tableColumns count="8">
    <tableColumn id="1" xr3:uid="{BA12EE88-45F3-4658-B436-814E7DFE10E5}" name="Data" headerRowDxfId="462" dataDxfId="461"/>
    <tableColumn id="2" xr3:uid="{502CAC2D-5EDF-4571-920F-477EF8496E47}" name="10-26-2020" headerRowDxfId="460" dataDxfId="459"/>
    <tableColumn id="3" xr3:uid="{7364F3FF-C35B-4D29-9D8B-4DBDBE801A3A}" name="10-27-2020" headerRowDxfId="458" dataDxfId="457"/>
    <tableColumn id="4" xr3:uid="{E51C2950-16D1-43B5-8691-1232391D4102}" name="10-28-2020" headerRowDxfId="456" dataDxfId="455"/>
    <tableColumn id="5" xr3:uid="{5E587F06-E963-4E4B-BB18-22A22FBD2BE6}" name="10-29-2020" headerRowDxfId="454" dataDxfId="453"/>
    <tableColumn id="6" xr3:uid="{1C047F24-C0E5-4408-9F0E-686EB68423F8}" name="10-30-2020" headerRowDxfId="452" dataDxfId="451"/>
    <tableColumn id="7" xr3:uid="{F2C27A0C-5E4F-49A5-B9B4-885AFFC2D715}" name="10-31-2020" headerRowDxfId="450" dataDxfId="449"/>
    <tableColumn id="8" xr3:uid="{58C44DC9-25CF-47F4-927B-B47B8ACCF899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4" xr:uid="{D7F791EC-3EAD-4FDB-983B-82F2D1F9933F}" name="Table27" displayName="Table27" ref="C880:F881" headerRowDxfId="446" headerRowBorderDxfId="445" tableBorderDxfId="444" totalsRowBorderDxfId="443">
  <autoFilter ref="C880:F881" xr:uid="{D7F791EC-3EAD-4FDB-983B-82F2D1F9933F}"/>
  <tableColumns count="4">
    <tableColumn id="1" xr3:uid="{62904829-B5D5-4188-B1D7-972EC6B80EBD}" name="Nr." totalsRowLabel="Total" dataDxfId="442" totalsRowDxfId="441"/>
    <tableColumn id="2" xr3:uid="{6F304980-0B64-45E5-A88A-B08B79986C85}" name="Nenstacioni" dataDxfId="440" totalsRowDxfId="439"/>
    <tableColumn id="3" xr3:uid="{810E20F9-A65F-4E49-8546-8D0154519C4C}" name="Ora" dataDxfId="438" totalsRowDxfId="437"/>
    <tableColumn id="4" xr3:uid="{55BE0A14-9D54-4C97-9A2C-705A87B6EBCE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5" xr:uid="{68D9C261-B356-4357-9214-697A7CD1E37C}" name="Table2729" displayName="Table2729" ref="C885:F886" headerRowDxfId="434" headerRowBorderDxfId="433" tableBorderDxfId="432" totalsRowBorderDxfId="431">
  <autoFilter ref="C885:F886" xr:uid="{68D9C261-B356-4357-9214-697A7CD1E37C}"/>
  <tableColumns count="4">
    <tableColumn id="1" xr3:uid="{24B08AC8-0605-4051-92CE-6219A457B5ED}" name="Nr." totalsRowLabel="Total" dataDxfId="430" totalsRowDxfId="429"/>
    <tableColumn id="2" xr3:uid="{ED411FB1-7B29-40F0-BB92-AE4485865E56}" name="Nenstacioni" dataDxfId="428" totalsRowDxfId="427"/>
    <tableColumn id="3" xr3:uid="{AC33CD46-43A6-42C2-9402-3BB3C2BF1CBA}" name="Ora" dataDxfId="426" totalsRowDxfId="425"/>
    <tableColumn id="4" xr3:uid="{E17FAA99-D016-4721-A5CB-03A83E9C55F6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6" xr:uid="{8EE984B1-8A32-4DE6-90F7-10B67DD6B2D0}" name="Table29" displayName="Table29" ref="C159:F183" totalsRowShown="0" headerRowDxfId="422" dataDxfId="420" headerRowBorderDxfId="421" tableBorderDxfId="419" totalsRowBorderDxfId="418">
  <autoFilter ref="C159:F183" xr:uid="{8EE984B1-8A32-4DE6-90F7-10B67DD6B2D0}"/>
  <tableColumns count="4">
    <tableColumn id="1" xr3:uid="{32BC2A5E-F3F9-49A3-9D63-D2BE6C576AB4}" name="Ora" dataDxfId="417"/>
    <tableColumn id="2" xr3:uid="{50FB9478-73E5-48C2-970F-F8233296B30D}" name="Prodhimi" dataDxfId="416"/>
    <tableColumn id="3" xr3:uid="{2E817096-0B8E-4CD4-A217-271C13EF934E}" name="Shkembimi" dataDxfId="415"/>
    <tableColumn id="4" xr3:uid="{0B1DC9EE-5FEE-45B3-9802-C9694648354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7" xr:uid="{E7D3132D-CC2A-4E1A-BEFF-97BBBD1713E1}" name="Table1426" displayName="Table1426" ref="C280:E286" totalsRowShown="0" headerRowDxfId="413" dataDxfId="411" headerRowBorderDxfId="412" tableBorderDxfId="410" totalsRowBorderDxfId="409">
  <autoFilter ref="C280:E286" xr:uid="{E7D3132D-CC2A-4E1A-BEFF-97BBBD1713E1}"/>
  <tableColumns count="3">
    <tableColumn id="1" xr3:uid="{78A78E54-0A03-4E0A-A7E7-559D18E26033}" name="Zona 1" dataDxfId="408"/>
    <tableColumn id="2" xr3:uid="{CCF45EBC-9EC3-4A40-AA97-17FB54FCA504}" name="Zona 2" dataDxfId="407"/>
    <tableColumn id="3" xr3:uid="{A7A2D7EB-EA2F-4FC9-A49D-1ABCFE97DE84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8" xr:uid="{C8DA2A45-5904-45A5-A601-3F5B8D4FFFD7}" name="Table141731" displayName="Table141731" ref="C310:E316" totalsRowShown="0" headerRowDxfId="405" dataDxfId="403" headerRowBorderDxfId="404" tableBorderDxfId="402" totalsRowBorderDxfId="401">
  <autoFilter ref="C310:E316" xr:uid="{C8DA2A45-5904-45A5-A601-3F5B8D4FFFD7}"/>
  <tableColumns count="3">
    <tableColumn id="1" xr3:uid="{75203A82-B9ED-43CA-AF7F-88274C80831C}" name="Zona 1" dataDxfId="400"/>
    <tableColumn id="2" xr3:uid="{C420C71F-07D1-4280-AFE5-2B168FCADEC8}" name="Zona 2" dataDxfId="399"/>
    <tableColumn id="3" xr3:uid="{26491BFE-1701-442D-85B7-7C11623F751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9" xr:uid="{7E918763-CCF9-4A30-A939-70BF2B329C2A}" name="Table1" displayName="Table1" ref="A11:H13" headerRowCount="0" totalsRowShown="0" headerRowDxfId="397" dataDxfId="395" headerRowBorderDxfId="396" tableBorderDxfId="394" totalsRowBorderDxfId="393">
  <tableColumns count="8">
    <tableColumn id="1" xr3:uid="{D1EA57E3-BB60-4095-8691-2062A3EFB96A}" name="Data" headerRowDxfId="392" dataDxfId="391"/>
    <tableColumn id="2" xr3:uid="{CA440813-CB1D-4BD4-A57C-7112BCFD1ED0}" name="0.1.1900" headerRowDxfId="390" dataDxfId="389"/>
    <tableColumn id="3" xr3:uid="{8F3497C7-D7F2-4D1F-92F6-1D26A2DC8D68}" name="10-27-2020" headerRowDxfId="388" dataDxfId="387"/>
    <tableColumn id="4" xr3:uid="{5F2341B2-107E-4596-87A0-C67E69A40AD8}" name="10-28-2020" headerRowDxfId="386" dataDxfId="385"/>
    <tableColumn id="5" xr3:uid="{F4CFC101-2C32-4067-A624-8DB432DB13F0}" name="10-29-2020" headerRowDxfId="384" dataDxfId="383"/>
    <tableColumn id="6" xr3:uid="{96554D8D-EB94-4D17-B7CA-DA7491A8C43C}" name="10-30-2020" headerRowDxfId="382" dataDxfId="381"/>
    <tableColumn id="7" xr3:uid="{DEDC9008-2185-45EF-8138-F0C49FC0F700}" name="10-31-2020" headerRowDxfId="380" dataDxfId="379"/>
    <tableColumn id="8" xr3:uid="{347C76A9-473D-47FB-A72D-B0851885B1F4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3" xr:uid="{ED049B0E-A0E2-4EFB-BA0E-5D4B62A019CD}" name="Table7" displayName="Table7" ref="B215:G222" totalsRowShown="0" headerRowDxfId="649" headerRowBorderDxfId="648" tableBorderDxfId="647" totalsRowBorderDxfId="646" dataCellStyle="Normal">
  <autoFilter ref="B215:G222" xr:uid="{ED049B0E-A0E2-4EFB-BA0E-5D4B62A019CD}"/>
  <tableColumns count="6">
    <tableColumn id="1" xr3:uid="{1E749B87-4E02-4A76-B4F8-956D18BF44CC}" name="Elementi" dataDxfId="645" dataCellStyle="Normal"/>
    <tableColumn id="2" xr3:uid="{9C1E65C6-1D88-4B2B-BBAF-055EA446C0A0}" name="Fillimi" dataDxfId="644" dataCellStyle="Normal"/>
    <tableColumn id="3" xr3:uid="{F6628224-E1BA-4C36-A853-7CB30A5EDF8E}" name="Perfundimi" dataDxfId="643" dataCellStyle="Normal"/>
    <tableColumn id="4" xr3:uid="{03612D7F-8107-46A7-B173-C3AE878B4E5C}" name="Vendndodhja" dataCellStyle="Normal"/>
    <tableColumn id="5" xr3:uid="{4383391E-629B-4630-8A30-70BA87430F55}" name="Impakti ne kapacitetin kufitar" dataCellStyle="Normal"/>
    <tableColumn id="6" xr3:uid="{DFB13CBC-8026-493F-93CD-456C49063DF3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0" xr:uid="{40A15736-90C1-4B24-98B5-8AAFB8AF326A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9582CF9F-B8E1-457E-9B35-06B2C4ED98D9}" name="Ora" dataDxfId="372" dataCellStyle="Normal"/>
    <tableColumn id="2" xr3:uid="{10A790C0-1A54-43EC-BEE6-C71BC6973220}" name=" Bistrice-Myrtos" dataDxfId="371" dataCellStyle="Normal"/>
    <tableColumn id="3" xr3:uid="{80B9422A-AC78-4715-9EF9-BC18874DE860}" name=" FIERZE-PRIZREN" dataDxfId="370" dataCellStyle="Normal"/>
    <tableColumn id="4" xr3:uid="{8144B2EA-4F89-4898-A702-EA95E135E3E4}" name="KOPLIK-PODGORICA" dataDxfId="369" dataCellStyle="Normal"/>
    <tableColumn id="5" xr3:uid="{DDEDF38B-25F1-4232-82D1-484B67327B05}" name="KOMAN-KOSOVA" dataDxfId="368" dataCellStyle="Normal"/>
    <tableColumn id="6" xr3:uid="{F3E956D5-C72F-43C9-BF4D-4CF41D2DCE4C}" name="TIRANA2-PODGORICE" dataDxfId="367" dataCellStyle="Normal"/>
    <tableColumn id="7" xr3:uid="{F17D320C-47D5-4E51-8039-656A0BDE10D6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1" xr:uid="{0EC0E7BE-A71E-4D53-962A-503444D6C9EB}" name="Table37" displayName="Table37" ref="A515:I539" totalsRowShown="0" headerRowDxfId="365" headerRowBorderDxfId="364" tableBorderDxfId="363" totalsRowBorderDxfId="362">
  <tableColumns count="9">
    <tableColumn id="1" xr3:uid="{3B5113AB-A17E-442B-898D-0301D213750D}" name="Ora" dataDxfId="361"/>
    <tableColumn id="2" xr3:uid="{B71E956E-9B00-427D-90E7-EB3FDD50FC59}" name="Fierze 1" dataDxfId="360"/>
    <tableColumn id="3" xr3:uid="{DBFDE5C3-8EEC-467F-B522-6B21F574A54F}" name="Fierze 2" dataDxfId="359"/>
    <tableColumn id="4" xr3:uid="{70FB8C57-EF03-40A1-AC55-DEDAF3658E60}" name="Fierze 3" dataDxfId="358"/>
    <tableColumn id="5" xr3:uid="{F034E4DF-7750-4096-9251-14A98D3753C9}" name="Fierze 4" dataDxfId="357"/>
    <tableColumn id="6" xr3:uid="{B0C1BED2-217D-457F-8A9B-4DB537B187B8}" name="Koman 1" dataDxfId="356"/>
    <tableColumn id="7" xr3:uid="{F1D5B25D-2EA5-427E-AA8D-08DD8D91DB8F}" name="Koman 2" dataDxfId="355"/>
    <tableColumn id="8" xr3:uid="{A3277E50-CAC9-460E-87F1-329C482312D1}" name="Koman 3" dataDxfId="354"/>
    <tableColumn id="9" xr3:uid="{1B1A69BB-972E-4D1B-A6F8-A15B14AAE3A2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2" xr:uid="{E16B581B-B92F-4968-8E83-197B26615079}" name="Table41" displayName="Table41" ref="A543:I544" totalsRowShown="0" headerRowDxfId="352" dataDxfId="350" headerRowBorderDxfId="351" tableBorderDxfId="349" totalsRowBorderDxfId="348">
  <tableColumns count="9">
    <tableColumn id="1" xr3:uid="{C15C8FE8-A6F0-4010-BC89-2F70C23198A9}" name=" " dataDxfId="347"/>
    <tableColumn id="2" xr3:uid="{D487C739-368E-4970-BF4F-CC7F47EB5154}" name="Fierze 1" dataDxfId="346"/>
    <tableColumn id="3" xr3:uid="{0408A797-9535-47D2-A28E-9FE51D44155F}" name="Fierze 2" dataDxfId="345"/>
    <tableColumn id="4" xr3:uid="{F8030098-F861-44E7-AF01-44E5668AA1D5}" name="Fierze 3" dataDxfId="344"/>
    <tableColumn id="5" xr3:uid="{F2B97B27-F700-45D9-9266-52709B1FD9C5}" name="Fierze 4" dataDxfId="343"/>
    <tableColumn id="6" xr3:uid="{7BFCC499-0A66-42A9-AF00-85D4BB9F3B41}" name="Koman 1" dataDxfId="342"/>
    <tableColumn id="7" xr3:uid="{3EA21BA5-84AA-4EEA-8880-5C1C85820315}" name="Koman 2" dataDxfId="341"/>
    <tableColumn id="8" xr3:uid="{BE725735-24B6-42A6-8CEA-A0130F5933D3}" name="Koman 3" dataDxfId="340"/>
    <tableColumn id="9" xr3:uid="{2F49C479-6E0D-41A4-BDA6-65CF9F92A71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3" xr:uid="{577E76AE-D1AB-46BE-BCDB-233D30F55223}" name="Table12662" displayName="Table12662" ref="A11:H13" headerRowCount="0" totalsRowShown="0" headerRowDxfId="338" dataDxfId="336" headerRowBorderDxfId="337" tableBorderDxfId="335" totalsRowBorderDxfId="334">
  <tableColumns count="8">
    <tableColumn id="1" xr3:uid="{91DB9B0C-33CD-4441-884F-304E5E218EF2}" name="Data" headerRowDxfId="333" dataDxfId="332"/>
    <tableColumn id="2" xr3:uid="{7CB2794F-9B36-4ED7-9808-812A9A10F88F}" name="0.1.1900" headerRowDxfId="331" dataDxfId="330"/>
    <tableColumn id="3" xr3:uid="{E5D13786-FFDD-456B-B950-9A0404C8D0CA}" name="10-27-2020" headerRowDxfId="329" dataDxfId="328"/>
    <tableColumn id="4" xr3:uid="{5D9C6D99-1C1E-45FB-9E7B-AF32B8024087}" name="10-28-2020" headerRowDxfId="327" dataDxfId="326"/>
    <tableColumn id="5" xr3:uid="{C97C28B0-295F-47E1-9630-A2BB5B539FAF}" name="10-29-2020" headerRowDxfId="325" dataDxfId="324"/>
    <tableColumn id="6" xr3:uid="{BB6FF575-A2F7-4491-BA51-808D617669C1}" name="10-30-2020" headerRowDxfId="323" dataDxfId="322"/>
    <tableColumn id="7" xr3:uid="{C593DD2B-58A5-4ED9-8578-8354EDA887C3}" name="10-31-2020" headerRowDxfId="321" dataDxfId="320"/>
    <tableColumn id="8" xr3:uid="{3DB0CE76-0B7B-4EA1-8C05-A76F02B27BC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4" xr:uid="{0D04061C-2098-4F87-AA87-CF370584C088}" name="Table33163" displayName="Table33163" ref="C18:G20" headerRowCount="0" totalsRowShown="0" headerRowDxfId="317" dataDxfId="315" headerRowBorderDxfId="316" tableBorderDxfId="314" totalsRowBorderDxfId="313">
  <tableColumns count="5">
    <tableColumn id="1" xr3:uid="{5CC59CA0-6AD3-46BA-B170-DB6B1E1155B5}" name="Java" headerRowDxfId="312" dataDxfId="311"/>
    <tableColumn id="2" xr3:uid="{5B44D7E9-55D4-44C9-8774-499404766ED6}" name="0" headerRowDxfId="310" dataDxfId="309"/>
    <tableColumn id="3" xr3:uid="{914DFE61-DCA2-40BE-B5A8-8815A052D05D}" name="Java 43" headerRowDxfId="308" dataDxfId="307"/>
    <tableColumn id="4" xr3:uid="{2DDDEC30-1F2F-4DE9-BD74-1B69C8B0C95F}" name="Java 44" headerRowDxfId="306" dataDxfId="305"/>
    <tableColumn id="5" xr3:uid="{F1C6A8F2-B079-4E48-897D-541EC1045A6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5" xr:uid="{D18D60CE-D4F8-4626-9875-CBCE8CA8D215}" name="Table43364" displayName="Table43364" ref="C25:E77" totalsRowShown="0" headerRowDxfId="302" dataDxfId="300" headerRowBorderDxfId="301" tableBorderDxfId="299" totalsRowBorderDxfId="298">
  <autoFilter ref="C25:E77" xr:uid="{D18D60CE-D4F8-4626-9875-CBCE8CA8D215}"/>
  <tableColumns count="3">
    <tableColumn id="1" xr3:uid="{8F772E39-6545-49AD-A96B-AD43B7C7D918}" name="Week" dataDxfId="297"/>
    <tableColumn id="2" xr3:uid="{7FD9BD12-9BEC-43F3-B485-B09A06924EB2}" name="Min (MW)" dataDxfId="296"/>
    <tableColumn id="3" xr3:uid="{6B5DCF0A-4DEF-4B43-8F55-B352A028838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6" xr:uid="{19EE89A6-0D69-4DEE-95F8-54EB78E9986E}" name="Table73465" displayName="Table73465" ref="B112:G119" totalsRowShown="0" headerRowDxfId="294" dataDxfId="292" headerRowBorderDxfId="293" tableBorderDxfId="291" totalsRowBorderDxfId="290">
  <autoFilter ref="B112:G119" xr:uid="{19EE89A6-0D69-4DEE-95F8-54EB78E9986E}"/>
  <tableColumns count="6">
    <tableColumn id="1" xr3:uid="{E5FF08A1-8CF4-4BFA-9CBD-0CA9507916C6}" name="Element" dataDxfId="289"/>
    <tableColumn id="2" xr3:uid="{542CC34D-05D8-49B5-8389-2CEA3B59F26C}" name="Start" dataDxfId="288"/>
    <tableColumn id="3" xr3:uid="{A4394906-F7A0-4954-937B-A07C30FFE526}" name="End" dataDxfId="287"/>
    <tableColumn id="4" xr3:uid="{E5567028-11E9-4CE2-A948-E9153813E878}" name="Location" dataDxfId="286"/>
    <tableColumn id="5" xr3:uid="{A43708AB-3975-443C-B2FC-8E9E528DBC05}" name="NTC impact" dataDxfId="285"/>
    <tableColumn id="6" xr3:uid="{A6DB4F26-E944-4CCE-B3FC-E7CFCF655F7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7" xr:uid="{4850A68B-A55D-4E8F-883E-5005FF86C08D}" name="Table793566" displayName="Table793566" ref="B125:G126" totalsRowShown="0" headerRowDxfId="283" dataDxfId="281" headerRowBorderDxfId="282" tableBorderDxfId="280" totalsRowBorderDxfId="279">
  <autoFilter ref="B125:G126" xr:uid="{4850A68B-A55D-4E8F-883E-5005FF86C08D}"/>
  <tableColumns count="6">
    <tableColumn id="1" xr3:uid="{C0659BCC-F09E-4B15-A451-E33FE246503B}" name="Element" dataDxfId="278"/>
    <tableColumn id="2" xr3:uid="{24C2F329-76FA-447C-A8D1-21AFC5F27E54}" name="Start" dataDxfId="277"/>
    <tableColumn id="3" xr3:uid="{D8F8B6CB-77AB-4C9D-B833-A43DFACC8CDF}" name="End" dataDxfId="276"/>
    <tableColumn id="4" xr3:uid="{6CEB6B72-F9B8-41A9-9D3C-94DC2207DB29}" name="Location" dataDxfId="275"/>
    <tableColumn id="5" xr3:uid="{15653346-A73B-4CC0-9F41-456B6A604748}" name="NTC impact" dataDxfId="274"/>
    <tableColumn id="6" xr3:uid="{385B64D2-F3F4-4F91-A3B3-380D0B8955B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8" xr:uid="{D93985E1-6093-44E5-AE22-6AE07AF67BF2}" name="Table93667" displayName="Table93667" ref="B134:G135" totalsRowShown="0" headerRowDxfId="272" dataDxfId="270" headerRowBorderDxfId="271" tableBorderDxfId="269" totalsRowBorderDxfId="268">
  <autoFilter ref="B134:G135" xr:uid="{D93985E1-6093-44E5-AE22-6AE07AF67BF2}"/>
  <tableColumns count="6">
    <tableColumn id="1" xr3:uid="{8FED0827-0AC2-43CD-A2CC-26F849F04CFB}" name="Element" dataDxfId="267"/>
    <tableColumn id="2" xr3:uid="{9FA09A67-C173-4325-B870-2AD0765CC0CE}" name="Location" dataDxfId="266"/>
    <tableColumn id="3" xr3:uid="{A9869081-3F99-430E-ABCE-E21040D2246B}" name="Installed capacity (MWh)" dataDxfId="265"/>
    <tableColumn id="4" xr3:uid="{D9D6CA25-7902-49E5-9443-3295367C957C}" name="Generation Type" dataDxfId="264"/>
    <tableColumn id="5" xr3:uid="{1A4C5C9D-A25C-4746-87D6-B6A311558DD0}" name="Reason" dataDxfId="263"/>
    <tableColumn id="6" xr3:uid="{53C8ECF4-4AC0-4F4F-8112-BE8E168CA86A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9" xr:uid="{8A039454-FD7E-4699-871D-1FCEE7B8C909}" name="Table9113768" displayName="Table9113768" ref="B139:G140" totalsRowShown="0" headerRowDxfId="261" dataDxfId="259" headerRowBorderDxfId="260" tableBorderDxfId="258" totalsRowBorderDxfId="257">
  <autoFilter ref="B139:G140" xr:uid="{8A039454-FD7E-4699-871D-1FCEE7B8C909}"/>
  <tableColumns count="6">
    <tableColumn id="1" xr3:uid="{A7818442-01A5-4BC3-B078-634F9B6756B5}" name="Elementi" dataDxfId="256"/>
    <tableColumn id="2" xr3:uid="{57D89214-A4F0-42E8-81C6-F9ABCFA13AD4}" name="Vendndodhja" dataDxfId="255"/>
    <tableColumn id="3" xr3:uid="{A575F516-94EF-4E09-8D25-561C5E824CB6}" name="Kapaciteti I instaluar(MWh)" dataDxfId="254"/>
    <tableColumn id="4" xr3:uid="{EE2C0E1D-0711-44A4-B110-D4B69034B544}" name="Lloji gjenerimit" dataDxfId="253"/>
    <tableColumn id="5" xr3:uid="{D288CCC3-F7EC-41DE-AC24-463B586C88E7}" name="Arsyeja" dataDxfId="252"/>
    <tableColumn id="6" xr3:uid="{8A3F93D6-522C-4B04-9CDC-BCC9662870F3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4" xr:uid="{BE5A319E-C56A-47D6-8E55-C2ADF68D0710}" name="Table79" displayName="Table79" ref="B228:G229" totalsRowShown="0" headerRowDxfId="642" dataDxfId="640" headerRowBorderDxfId="641" tableBorderDxfId="639" totalsRowBorderDxfId="638">
  <autoFilter ref="B228:G229" xr:uid="{BE5A319E-C56A-47D6-8E55-C2ADF68D0710}"/>
  <tableColumns count="6">
    <tableColumn id="1" xr3:uid="{973CA5EA-6362-4397-AB95-76A60D498425}" name="Elementi" dataDxfId="637"/>
    <tableColumn id="2" xr3:uid="{EB665ECC-2970-4171-81BC-4C891F1DC552}" name="Fillimi" dataDxfId="636"/>
    <tableColumn id="3" xr3:uid="{0603D508-01C2-4E4F-803E-A204205629A5}" name="Perfundimi" dataDxfId="635"/>
    <tableColumn id="4" xr3:uid="{CF842B5C-4327-4B38-8053-9FF5EAC391DE}" name="Vendndoshja" dataDxfId="634"/>
    <tableColumn id="5" xr3:uid="{F6D7A44E-C1C0-4C37-B810-24B0AC3E80C4}" name="Impakti ne kapacitetin kufitar" dataDxfId="633"/>
    <tableColumn id="6" xr3:uid="{2BE2902A-91F0-47B2-A093-6F7A298108F0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0" xr:uid="{02C2FC98-8476-4AA2-9A5A-7CA8A5BEFF65}" name="Table911123869" displayName="Table911123869" ref="B144:G148" totalsRowShown="0" headerRowDxfId="250" dataDxfId="248" headerRowBorderDxfId="249" tableBorderDxfId="247" totalsRowBorderDxfId="246">
  <autoFilter ref="B144:G148" xr:uid="{02C2FC98-8476-4AA2-9A5A-7CA8A5BEFF65}"/>
  <tableColumns count="6">
    <tableColumn id="1" xr3:uid="{B9F2D8F2-9EB3-4EDE-BD44-DAA0FAB1B8EF}" name="Element" dataDxfId="245"/>
    <tableColumn id="2" xr3:uid="{446A0BA5-C95C-49BA-8BD4-A387733F2ED0}" name="Location" dataDxfId="244"/>
    <tableColumn id="3" xr3:uid="{024AB852-2FBA-4767-9D70-6EBA7E2D70D0}" name="Installed capacity (MWh)" dataDxfId="243"/>
    <tableColumn id="4" xr3:uid="{C8FB675F-03ED-4856-AA38-A1D057F934D5}" name="Generation Type" dataDxfId="242"/>
    <tableColumn id="5" xr3:uid="{B6C5774B-D6E9-448D-A12B-23E9E2818657}" name="Reason" dataDxfId="241"/>
    <tableColumn id="6" xr3:uid="{1039AA78-AB66-4A04-8BFB-213FECADD87C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1" xr:uid="{A69F2B72-0A8A-4D20-B923-5FC7CCB60F7A}" name="Table91112133970" displayName="Table91112133970" ref="B152:G153" totalsRowShown="0" headerRowDxfId="239" dataDxfId="237" headerRowBorderDxfId="238" tableBorderDxfId="236" totalsRowBorderDxfId="235">
  <autoFilter ref="B152:G153" xr:uid="{A69F2B72-0A8A-4D20-B923-5FC7CCB60F7A}"/>
  <tableColumns count="6">
    <tableColumn id="1" xr3:uid="{58AA5401-B775-41A4-8411-6D71EAEF79BE}" name="Element" dataDxfId="234"/>
    <tableColumn id="2" xr3:uid="{45A61697-01E8-407E-8280-B4A929479787}" name="Location" dataDxfId="233"/>
    <tableColumn id="3" xr3:uid="{17068B14-7439-47EF-9DCD-08370F75356B}" name="Installed capacity (MWh)" dataDxfId="232"/>
    <tableColumn id="4" xr3:uid="{9232A251-495A-4E96-A5D1-42277CB8EE81}" name="Generation Type" dataDxfId="231"/>
    <tableColumn id="5" xr3:uid="{F6555BAE-4145-488B-8564-F14F7ED51CFE}" name="Reason" dataDxfId="230"/>
    <tableColumn id="6" xr3:uid="{E9AA49BC-848E-4ED4-A05D-0A2072AA4EB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2" xr:uid="{ED1A28A7-D23E-4458-B40A-6FB165A71446}" name="Table134071" displayName="Table134071" ref="C157:E163" totalsRowShown="0" headerRowDxfId="228" dataDxfId="226" headerRowBorderDxfId="227" tableBorderDxfId="225" totalsRowBorderDxfId="224">
  <autoFilter ref="C157:E163" xr:uid="{ED1A28A7-D23E-4458-B40A-6FB165A71446}"/>
  <tableColumns count="3">
    <tableColumn id="1" xr3:uid="{B904628E-C3E0-4952-8F37-EAEF6BC67896}" name="Area 1" dataDxfId="223"/>
    <tableColumn id="2" xr3:uid="{8BB20297-9DAA-4506-B957-559F95E9E829}" name="Area 2" dataDxfId="222"/>
    <tableColumn id="3" xr3:uid="{2E13993F-C449-47E6-BFB0-444AC8DE631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3" xr:uid="{D3EC858F-3C7E-427F-A498-2697B986980F}" name="Table144172" displayName="Table144172" ref="C167:E173" totalsRowShown="0" headerRowDxfId="220" dataDxfId="218" headerRowBorderDxfId="219" tableBorderDxfId="217" totalsRowBorderDxfId="216">
  <autoFilter ref="C167:E173" xr:uid="{D3EC858F-3C7E-427F-A498-2697B986980F}"/>
  <tableColumns count="3">
    <tableColumn id="1" xr3:uid="{D4FFCEAF-B4FA-4333-8EB7-05DD46027586}" name="Area 1" dataDxfId="215"/>
    <tableColumn id="2" xr3:uid="{4DE0902A-C4BC-4F0D-962A-90733BCA605A}" name="Area 2" dataDxfId="214"/>
    <tableColumn id="3" xr3:uid="{C1DE7529-9BCA-42A2-AA29-AC4B3E0B2D6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4" xr:uid="{652EB939-D216-44E7-958B-646BB1E6B853}" name="Table13164273" displayName="Table13164273" ref="C187:E193" totalsRowShown="0" headerRowDxfId="212" dataDxfId="210" headerRowBorderDxfId="211" tableBorderDxfId="209" totalsRowBorderDxfId="208">
  <autoFilter ref="C187:E193" xr:uid="{652EB939-D216-44E7-958B-646BB1E6B853}"/>
  <tableColumns count="3">
    <tableColumn id="1" xr3:uid="{55E561B1-1872-45F4-98A7-33B0F4A0FED1}" name="Area 1" dataDxfId="207"/>
    <tableColumn id="2" xr3:uid="{B65F4BE6-BDCD-4B6D-8BAE-402A2BC97993}" name="Area 2" dataDxfId="206"/>
    <tableColumn id="3" xr3:uid="{693693F5-FD17-4D98-886F-441619566F4C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5" xr:uid="{16E5E601-927A-4CAD-BEC2-79D3437103FA}" name="Table14174374" displayName="Table14174374" ref="C197:E203" totalsRowShown="0" headerRowDxfId="204" dataDxfId="202" headerRowBorderDxfId="203" tableBorderDxfId="201" totalsRowBorderDxfId="200">
  <autoFilter ref="C197:E203" xr:uid="{16E5E601-927A-4CAD-BEC2-79D3437103FA}"/>
  <tableColumns count="3">
    <tableColumn id="1" xr3:uid="{89A0B8CF-A495-4EE0-AEA1-9A8805BFF28D}" name="Area 1" dataDxfId="199"/>
    <tableColumn id="2" xr3:uid="{3F0A240B-745A-4272-A0C1-FA93ED87C40C}" name="Area 2" dataDxfId="198"/>
    <tableColumn id="3" xr3:uid="{E48FBA95-958C-4A32-9B9B-55DFB7A3F10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6" xr:uid="{C81C211D-CAD8-4DC3-987E-2C620B0F8D6B}" name="Table1417184475" displayName="Table1417184475" ref="C218:E224" totalsRowShown="0" headerRowDxfId="196" dataDxfId="194" headerRowBorderDxfId="195" tableBorderDxfId="193" totalsRowBorderDxfId="192">
  <autoFilter ref="C218:E224" xr:uid="{C81C211D-CAD8-4DC3-987E-2C620B0F8D6B}"/>
  <tableColumns count="3">
    <tableColumn id="1" xr3:uid="{1E05013F-2249-4800-9D81-261D03F704D8}" name="Area 1" dataDxfId="191"/>
    <tableColumn id="2" xr3:uid="{6882CAF1-CBBA-4215-972B-2EBF97D5BEED}" name="Area 2" dataDxfId="190"/>
    <tableColumn id="3" xr3:uid="{B928D28B-06FC-4A55-8C43-B18D6D4C233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7" xr:uid="{84E9AA1F-C942-4B91-9FB1-A5F1FDB120B9}" name="Table141718194676" displayName="Table141718194676" ref="C228:E234" totalsRowShown="0" headerRowDxfId="188" dataDxfId="186" headerRowBorderDxfId="187" tableBorderDxfId="185" totalsRowBorderDxfId="184">
  <autoFilter ref="C228:E234" xr:uid="{84E9AA1F-C942-4B91-9FB1-A5F1FDB120B9}"/>
  <tableColumns count="3">
    <tableColumn id="1" xr3:uid="{9D6300B0-74BD-4259-A864-F108754F0D16}" name="Area 1" dataDxfId="183"/>
    <tableColumn id="2" xr3:uid="{D240C3DF-0598-449E-AAC6-2411616C44F3}" name="Area 2" dataDxfId="182"/>
    <tableColumn id="3" xr3:uid="{FDD49DFB-A092-4B04-ACCA-F59511FF94C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8" xr:uid="{CF061611-6E31-4444-A60C-B1E6E4D284CF}" name="Table14171819204777" displayName="Table14171819204777" ref="C242:E248" totalsRowShown="0" headerRowDxfId="180" dataDxfId="178" headerRowBorderDxfId="179" tableBorderDxfId="177" totalsRowBorderDxfId="176">
  <autoFilter ref="C242:E248" xr:uid="{CF061611-6E31-4444-A60C-B1E6E4D284CF}"/>
  <tableColumns count="3">
    <tableColumn id="1" xr3:uid="{F1B7CFE5-D02D-41AC-86FD-CAE8782E306E}" name="Area 1" dataDxfId="175"/>
    <tableColumn id="2" xr3:uid="{85A1F61A-595B-468C-9424-9E1E7DB484C6}" name="Area 2" dataDxfId="174"/>
    <tableColumn id="3" xr3:uid="{01E3AD1A-8717-434D-95A0-CEE45213EABF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9" xr:uid="{2EC61344-4CA5-40CB-AC96-A653960DA69F}" name="Table204878" displayName="Table204878" ref="C299:G339" totalsRowShown="0" headerRowDxfId="172" dataDxfId="170" headerRowBorderDxfId="171" tableBorderDxfId="169" totalsRowBorderDxfId="168">
  <autoFilter ref="C299:G339" xr:uid="{2EC61344-4CA5-40CB-AC96-A653960DA69F}"/>
  <tableColumns count="5">
    <tableColumn id="1" xr3:uid="{623C6C52-792F-4771-85E6-FEB6B01FF5B9}" name="Power Plant" dataDxfId="167"/>
    <tableColumn id="2" xr3:uid="{B7EA445E-AD61-4E5A-BD6D-31D3F77CF73E}" name="Installed Capacity" dataDxfId="166"/>
    <tableColumn id="3" xr3:uid="{FE3C350F-A197-4213-807D-2C1F0282E28D}" name="Voltage" dataDxfId="165"/>
    <tableColumn id="5" xr3:uid="{08232D74-5CAA-432D-AF7B-9DCCB8F6E173}" name="Generation type" dataDxfId="164"/>
    <tableColumn id="4" xr3:uid="{C87DB9B9-B450-43E4-B1FC-BEEFC1275B1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5" xr:uid="{6130CC59-4FDB-45A1-9631-8EB4347308A2}" name="Table9" displayName="Table9" ref="B237:G238" totalsRowShown="0" headerRowDxfId="631" dataDxfId="629" headerRowBorderDxfId="630" tableBorderDxfId="628" totalsRowBorderDxfId="627">
  <autoFilter ref="B237:G238" xr:uid="{6130CC59-4FDB-45A1-9631-8EB4347308A2}"/>
  <tableColumns count="6">
    <tableColumn id="1" xr3:uid="{8CE62906-35DC-4BFD-8AB7-66D8374C94B6}" name="Elementi" dataDxfId="626"/>
    <tableColumn id="2" xr3:uid="{3E137C81-1A2C-4255-ADCB-C0C41D61247F}" name="Vendndodhja" dataDxfId="625"/>
    <tableColumn id="3" xr3:uid="{BE249F14-63FA-44E8-AEDC-E047D4E5E553}" name="Kapaciteti I instaluar(MWh)" dataDxfId="624"/>
    <tableColumn id="4" xr3:uid="{76CA0E52-5626-462D-9390-2F057AEC6E89}" name="Lloji gjenerimit" dataDxfId="623"/>
    <tableColumn id="5" xr3:uid="{3EABA28A-7D9C-474F-8317-CF9D6DD73525}" name="Arsyeja" dataDxfId="622"/>
    <tableColumn id="6" xr3:uid="{926A5EFD-3C35-4B79-8FEC-2EC62E0BF893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0" xr:uid="{294E1862-04F4-494C-A6CD-EBF170FE083B}" name="Table214979" displayName="Table214979" ref="D344:E368" totalsRowShown="0" headerRowDxfId="162" dataDxfId="160" headerRowBorderDxfId="161" tableBorderDxfId="159" totalsRowBorderDxfId="158">
  <autoFilter ref="D344:E368" xr:uid="{294E1862-04F4-494C-A6CD-EBF170FE083B}"/>
  <tableColumns count="2">
    <tableColumn id="1" xr3:uid="{E6050A95-7533-4364-9FCA-EEBD64E3B948}" name="Hour" dataDxfId="157"/>
    <tableColumn id="2" xr3:uid="{13CF6380-E739-4DDD-88A3-A223C599CFA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1" xr:uid="{235D0C7B-A728-4E47-AF59-13CD820FA42C}" name="Table20245280" displayName="Table20245280" ref="B372:G380" totalsRowShown="0" headerRowDxfId="155" dataDxfId="153" headerRowBorderDxfId="154" tableBorderDxfId="152" totalsRowBorderDxfId="151">
  <autoFilter ref="B372:G380" xr:uid="{235D0C7B-A728-4E47-AF59-13CD820FA42C}"/>
  <tableColumns count="6">
    <tableColumn id="1" xr3:uid="{3E41B1D0-CCAD-4FBC-854E-28689C058C1B}" name="Power Plant" dataDxfId="150"/>
    <tableColumn id="6" xr3:uid="{C03F008A-2228-4289-A916-437163AF820E}" name="Unit" dataDxfId="149"/>
    <tableColumn id="2" xr3:uid="{6A18B9BD-D823-4C08-8971-DD5019053ED9}" name="Installed capacity" dataDxfId="148"/>
    <tableColumn id="3" xr3:uid="{0DDBCEA7-D0C0-47BB-9DE2-90AE1E7879A5}" name="Voltage" dataDxfId="147"/>
    <tableColumn id="4" xr3:uid="{1EEF216E-CE51-46E0-AC68-BF4A44B93907}" name="Location" dataDxfId="146"/>
    <tableColumn id="5" xr3:uid="{322164E6-1455-4A74-B35C-6576A8716D2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2" xr:uid="{A50EC912-28C9-4B94-8A07-03F5816F907B}" name="Table245481" displayName="Table245481" ref="C284:E289" totalsRowShown="0" headerRowDxfId="144" dataDxfId="142" headerRowBorderDxfId="143" tableBorderDxfId="141" totalsRowBorderDxfId="140">
  <autoFilter ref="C284:E289" xr:uid="{A50EC912-28C9-4B94-8A07-03F5816F907B}"/>
  <tableColumns count="3">
    <tableColumn id="1" xr3:uid="{0BB7C721-D94D-43BA-A0AE-8C9BF217B684}" name="Element" dataDxfId="139"/>
    <tableColumn id="2" xr3:uid="{2AF1C524-F26C-4084-AE09-527F394CC3EA}" name="Type" dataDxfId="138"/>
    <tableColumn id="3" xr3:uid="{8849C5C5-5D9E-4803-AE41-2D04A17B3894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3" xr:uid="{172BBB36-6CE8-4F3F-A6CA-95661DB81B05}" name="Table25582" displayName="Table25582" ref="A429:H454" totalsRowShown="0" headerRowDxfId="136" dataDxfId="134" headerRowBorderDxfId="135" tableBorderDxfId="133" totalsRowBorderDxfId="132">
  <autoFilter ref="A429:H454" xr:uid="{172BBB36-6CE8-4F3F-A6CA-95661DB81B05}"/>
  <tableColumns count="8">
    <tableColumn id="1" xr3:uid="{3BEB2074-033C-4471-A230-F62F55102675}" name="Hour" dataDxfId="131"/>
    <tableColumn id="2" xr3:uid="{3FFE618B-5102-418A-80E0-2D6394C0CC69}" name="aFRR+" dataDxfId="130"/>
    <tableColumn id="3" xr3:uid="{AE3019FF-902A-44E2-8CDB-2803E601BD51}" name="aFRR-" dataDxfId="129"/>
    <tableColumn id="4" xr3:uid="{B7854F10-095F-429A-A6A8-7C74BDBDFF48}" name="mFRR+" dataDxfId="128"/>
    <tableColumn id="5" xr3:uid="{57F16C83-000C-4E4F-A19E-8925C527DDF3}" name="mFRR-" dataDxfId="127"/>
    <tableColumn id="6" xr3:uid="{86A66DA6-EC30-4335-85AD-2D29D927FB86}" name="RR+" dataDxfId="126"/>
    <tableColumn id="7" xr3:uid="{82665A43-A445-4A4A-BA6C-19568DC77A16}" name="RR-" dataDxfId="125"/>
    <tableColumn id="8" xr3:uid="{D99A64B2-2AE4-49F1-9A1F-2503B73DB7A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4" xr:uid="{9C91E5D6-228C-4EB4-920D-4F48BE420323}" name="Table55683" displayName="Table55683" ref="C484:E652" totalsRowShown="0" headerRowDxfId="123" headerRowBorderDxfId="122" tableBorderDxfId="121" totalsRowBorderDxfId="120">
  <autoFilter ref="C484:E652" xr:uid="{9C91E5D6-228C-4EB4-920D-4F48BE420323}"/>
  <tableColumns count="3">
    <tableColumn id="1" xr3:uid="{9C91E569-68D5-47C3-9CE6-DA25514FF333}" name="hour" dataDxfId="119"/>
    <tableColumn id="2" xr3:uid="{6F33BCE4-856F-40A6-B623-AFE50346875C}" name="Load (MWh)" dataDxfId="118"/>
    <tableColumn id="3" xr3:uid="{EADD07AA-6DD2-42C6-976B-E28AD4F98F7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5" xr:uid="{6E6427D9-97FF-48B2-ABBD-B35A789C4364}" name="Table65784" displayName="Table65784" ref="C656:E668" totalsRowShown="0" headerRowDxfId="116" dataDxfId="114" headerRowBorderDxfId="115" tableBorderDxfId="113" totalsRowBorderDxfId="112">
  <autoFilter ref="C656:E668" xr:uid="{6E6427D9-97FF-48B2-ABBD-B35A789C4364}"/>
  <tableColumns count="3">
    <tableColumn id="1" xr3:uid="{C5981956-10F3-44C0-802A-99100957B19C}" name="Month" dataDxfId="111"/>
    <tableColumn id="2" xr3:uid="{5EA4D4C4-02A0-4FC4-A244-2ADA150A624F}" name="Average Load" dataDxfId="110"/>
    <tableColumn id="3" xr3:uid="{0D9483F7-6125-42F2-9683-F896A8D2E652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6" xr:uid="{827524E3-8A73-44DE-8FEF-11D08305B762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BAAED4E3-6AF2-4067-9EFB-E4CF393FFEAA}" name="Data" headerRowDxfId="103" dataDxfId="102"/>
    <tableColumn id="2" xr3:uid="{3DF9D5B4-956D-41A0-B12A-2CD943481708}" name="10-26-2020" headerRowDxfId="101" dataDxfId="100"/>
    <tableColumn id="3" xr3:uid="{9F62630B-7AFE-44B1-A5E9-261C593BDBB4}" name="10-27-2020" headerRowDxfId="99" dataDxfId="98"/>
    <tableColumn id="4" xr3:uid="{C650097E-5403-4A5B-A712-8BFE6E18806D}" name="10-28-2020" headerRowDxfId="97" dataDxfId="96"/>
    <tableColumn id="5" xr3:uid="{78D83E52-5F52-44CC-8BAF-8AAFCEE80543}" name="10-29-2020" headerRowDxfId="95" dataDxfId="94"/>
    <tableColumn id="6" xr3:uid="{BADF356D-FBA9-4C37-9ACB-E5B13F2D2F0C}" name="10-30-2020" headerRowDxfId="93" dataDxfId="92"/>
    <tableColumn id="7" xr3:uid="{4634E15D-91A8-4F90-AC62-03738FCB709B}" name="10-31-2020" headerRowDxfId="91" dataDxfId="90"/>
    <tableColumn id="8" xr3:uid="{148CD406-CCE9-4A13-ACEB-5BBFA0B544A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7" xr:uid="{6094CF6E-8719-416C-BBDC-1C4576E5C860}" name="Table275986" displayName="Table275986" ref="C679:F680" headerRowDxfId="87" headerRowBorderDxfId="86" tableBorderDxfId="85" totalsRowBorderDxfId="84">
  <autoFilter ref="C679:F680" xr:uid="{6094CF6E-8719-416C-BBDC-1C4576E5C860}"/>
  <tableColumns count="4">
    <tableColumn id="1" xr3:uid="{148BBADE-104D-45AF-8731-46C796C4C672}" name="Nr." totalsRowLabel="Total" dataDxfId="83" totalsRowDxfId="82"/>
    <tableColumn id="2" xr3:uid="{4FB88979-572C-40B9-8643-B35744F8517D}" name="Substation" dataDxfId="81" totalsRowDxfId="80"/>
    <tableColumn id="3" xr3:uid="{F0CFA146-920B-4EA7-AAB7-BAA436BD1159}" name="Hour" dataDxfId="79" totalsRowDxfId="78"/>
    <tableColumn id="4" xr3:uid="{BCD16229-22C1-47F2-9C7C-CC004AF01125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8" xr:uid="{B09A33E1-628C-42AE-9159-493D2634A88F}" name="Table27296087" displayName="Table27296087" ref="C684:F685" headerRowDxfId="75" headerRowBorderDxfId="74" tableBorderDxfId="73" totalsRowBorderDxfId="72">
  <autoFilter ref="C684:F685" xr:uid="{B09A33E1-628C-42AE-9159-493D2634A88F}"/>
  <tableColumns count="4">
    <tableColumn id="1" xr3:uid="{C84298BF-1B1B-4DF9-AEAA-A5913B70F5F4}" name="Nr." totalsRowLabel="Total" dataDxfId="71" totalsRowDxfId="70"/>
    <tableColumn id="2" xr3:uid="{F8B7C4EC-544E-4136-A48F-DC9BE2407A24}" name="Substation" dataDxfId="69" totalsRowDxfId="68"/>
    <tableColumn id="3" xr3:uid="{EDC829A9-48A8-4D04-9289-BDC326E03438}" name="Hour" dataDxfId="67" totalsRowDxfId="66"/>
    <tableColumn id="4" xr3:uid="{A8239DC5-1E46-48E7-BD44-371C6ED9AB24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9" xr:uid="{A13FE74E-F5C4-4715-97E8-CBDFCE7F41D8}" name="Table296188" displayName="Table296188" ref="C84:F108" totalsRowShown="0" headerRowDxfId="63" dataDxfId="61" headerRowBorderDxfId="62" tableBorderDxfId="60" totalsRowBorderDxfId="59">
  <autoFilter ref="C84:F108" xr:uid="{A13FE74E-F5C4-4715-97E8-CBDFCE7F41D8}"/>
  <tableColumns count="4">
    <tableColumn id="1" xr3:uid="{5DE93E61-AEEB-4292-8889-A280E62BE5D3}" name="Hour" dataDxfId="58"/>
    <tableColumn id="2" xr3:uid="{CE501190-04A4-4F01-ADA2-E0501A000255}" name="Production" dataDxfId="57"/>
    <tableColumn id="3" xr3:uid="{D5659823-3B29-41E2-8694-CB595905CDB5}" name="Exchange" dataDxfId="56"/>
    <tableColumn id="4" xr3:uid="{CDEA3529-5C29-4FFE-8250-52BABEC06C1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6" xr:uid="{AAFA52C6-9B10-4EB5-9AEC-9F71ED56B543}" name="Table911" displayName="Table911" ref="B242:G243" totalsRowShown="0" headerRowDxfId="620" dataDxfId="618" headerRowBorderDxfId="619" tableBorderDxfId="617" totalsRowBorderDxfId="616">
  <autoFilter ref="B242:G243" xr:uid="{AAFA52C6-9B10-4EB5-9AEC-9F71ED56B543}"/>
  <tableColumns count="6">
    <tableColumn id="1" xr3:uid="{2DC7DEFE-134B-4A9B-B7D5-291B2C4546A9}" name="Elementi" dataDxfId="615"/>
    <tableColumn id="2" xr3:uid="{D5AE3188-162A-483F-B6B0-BBE97178836F}" name="Vendndodhja" dataDxfId="614"/>
    <tableColumn id="3" xr3:uid="{99F2369E-C033-4438-9093-9682D01CAFC4}" name="Kapaciteti I instaluar(MWh)" dataDxfId="613"/>
    <tableColumn id="4" xr3:uid="{26EA01B0-DDF2-4727-A520-A6146BC76831}" name="Lloji gjenerimit" dataDxfId="612"/>
    <tableColumn id="5" xr3:uid="{070EC3A2-DF0B-4E05-8CF1-BD69DAAE13E5}" name="Arsyeja" dataDxfId="611"/>
    <tableColumn id="6" xr3:uid="{10DE8620-4FF2-4106-A0E1-FE1B90A29248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0" xr:uid="{34E5ACAA-AE8B-4CD8-91B2-8476B05A0C78}" name="Table14417234" displayName="Table14417234" ref="C177:E183" totalsRowShown="0" headerRowDxfId="54" dataDxfId="52" headerRowBorderDxfId="53" tableBorderDxfId="51" totalsRowBorderDxfId="50">
  <autoFilter ref="C177:E183" xr:uid="{34E5ACAA-AE8B-4CD8-91B2-8476B05A0C78}"/>
  <tableColumns count="3">
    <tableColumn id="1" xr3:uid="{A6A39B2E-EF06-4F46-989B-B489ADD7FD4A}" name="Area 1" dataDxfId="49"/>
    <tableColumn id="2" xr3:uid="{01F430D0-54E8-44B5-9FC9-AA0E339114EE}" name="Area 2" dataDxfId="48"/>
    <tableColumn id="3" xr3:uid="{D36E594B-4258-4E60-8576-04CA51CACE89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1" xr:uid="{7161287B-14E3-4BE7-9E2B-C404C073C111}" name="Table1417437435" displayName="Table1417437435" ref="C207:E213" totalsRowShown="0" headerRowDxfId="46" dataDxfId="44" headerRowBorderDxfId="45" tableBorderDxfId="43" totalsRowBorderDxfId="42">
  <autoFilter ref="C207:E213" xr:uid="{7161287B-14E3-4BE7-9E2B-C404C073C111}"/>
  <tableColumns count="3">
    <tableColumn id="1" xr3:uid="{7DF7F16F-00C8-44F6-B35E-C78B7ED3A9C1}" name="Area 1" dataDxfId="41"/>
    <tableColumn id="2" xr3:uid="{616D0828-44CA-4FDB-B75D-C2BF3555B860}" name="Area 2" dataDxfId="40"/>
    <tableColumn id="3" xr3:uid="{62CD1143-3B5F-4B4B-9243-C430F3559B4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2" xr:uid="{E079CFB4-3309-4FF8-BB94-392DF066A89C}" name="Table38" displayName="Table38" ref="A387:I411" totalsRowShown="0" headerRowDxfId="38" dataDxfId="36" headerRowBorderDxfId="37" tableBorderDxfId="35" totalsRowBorderDxfId="34">
  <tableColumns count="9">
    <tableColumn id="1" xr3:uid="{BC7230D0-64A1-41C3-AE17-E36A6C516542}" name="Hour" dataDxfId="33"/>
    <tableColumn id="2" xr3:uid="{315107E6-DC1B-44A4-A13A-8EF0FD1E9569}" name="Fierze 1" dataDxfId="32"/>
    <tableColumn id="3" xr3:uid="{83DB6CA8-E51D-4531-9BCF-6F917878B8F8}" name="Fierze 2" dataDxfId="31"/>
    <tableColumn id="4" xr3:uid="{E8FA6E75-8BB7-4CF7-9B04-63CF87131A07}" name="Fierze 3" dataDxfId="30"/>
    <tableColumn id="5" xr3:uid="{FEFCAA05-3A7D-4374-88FF-C8FE12F23765}" name="Fierze 4" dataDxfId="29"/>
    <tableColumn id="6" xr3:uid="{67CB38B9-9681-4F6F-9A9B-DD98299D66AF}" name="Koman 1" dataDxfId="28"/>
    <tableColumn id="7" xr3:uid="{8A9D5A3C-5F0A-44B1-A10D-D7B0258E79C9}" name="Koman 2" dataDxfId="27"/>
    <tableColumn id="8" xr3:uid="{06D037FF-DAD1-4236-B61C-266B886EDBB6}" name="Koman 3" dataDxfId="26"/>
    <tableColumn id="9" xr3:uid="{23A3FFF4-20C7-4EEA-9417-ABA5EC1937E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3" xr:uid="{F29FFD87-3D2D-41AC-8723-C21E2480920A}" name="Table40" displayName="Table40" ref="A254:G278" totalsRowShown="0" headerRowDxfId="24" headerRowBorderDxfId="23" tableBorderDxfId="22" totalsRowBorderDxfId="21">
  <tableColumns count="7">
    <tableColumn id="1" xr3:uid="{EDD85214-39A5-4B8E-9CD9-931658AE68B4}" name="Hour" dataDxfId="20"/>
    <tableColumn id="2" xr3:uid="{FE952D44-798A-41BD-A849-9B95F142C649}" name=" Bistrice-Myrtos" dataDxfId="19"/>
    <tableColumn id="3" xr3:uid="{5EE656E7-F75E-42B2-B804-B68E9991D1FA}" name=" FIERZE-PRIZREN" dataDxfId="18"/>
    <tableColumn id="4" xr3:uid="{51B257BE-45A4-47E1-8C07-5154D89A849E}" name="KOPLIK-PODGORICA" dataDxfId="17"/>
    <tableColumn id="5" xr3:uid="{0562446F-D237-42AD-BEC6-824C7CA45AF3}" name="KOMAN-KOSOVA" dataDxfId="16"/>
    <tableColumn id="6" xr3:uid="{3BEAB0AA-E8FA-4124-BFBE-3B7896221EEE}" name="TIRANA2-PODGORICE" dataDxfId="15"/>
    <tableColumn id="7" xr3:uid="{27703E66-69FC-45D5-82E4-C5B9D6ACFA8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4" xr:uid="{285B084E-DA2D-4452-8F65-903B580372C6}" name="Table4143" displayName="Table4143" ref="A416:I417" totalsRowShown="0" headerRowDxfId="13" dataDxfId="11" headerRowBorderDxfId="12" tableBorderDxfId="10" totalsRowBorderDxfId="9">
  <tableColumns count="9">
    <tableColumn id="1" xr3:uid="{90399C06-92D8-4665-8926-4228911B32EE}" name=" " dataDxfId="8"/>
    <tableColumn id="2" xr3:uid="{93B4A218-1C3C-4041-824F-D7024D8F3392}" name="Fierze 1" dataDxfId="7"/>
    <tableColumn id="3" xr3:uid="{F26D0AE4-23A6-47DE-A269-0F9806330ABB}" name="Fierze 2" dataDxfId="6"/>
    <tableColumn id="4" xr3:uid="{AACDD7D1-8B0D-4CEF-9F11-F4260541BF3F}" name="Fierze 3" dataDxfId="5"/>
    <tableColumn id="5" xr3:uid="{43B5E4E7-CEB2-4F5A-A04D-89C836EE43BE}" name="Fierze 4" dataDxfId="4"/>
    <tableColumn id="6" xr3:uid="{4096CD60-8911-4BE8-88DF-62FE82D48B91}" name="Koman 1" dataDxfId="3"/>
    <tableColumn id="7" xr3:uid="{F39A879E-F436-496E-B81E-194D1DC504FA}" name="Koman 2" dataDxfId="2"/>
    <tableColumn id="8" xr3:uid="{22B41F24-0E61-4788-ACDB-6ECFE3CB5416}" name="Koman 3" dataDxfId="1"/>
    <tableColumn id="9" xr3:uid="{560974D2-3C88-4FC3-883A-4AA36A2AC0C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7" xr:uid="{956EC5F8-CBD9-4199-996D-E847E73BF079}" name="Table91112" displayName="Table91112" ref="B247:G251" totalsRowShown="0" headerRowDxfId="609" dataDxfId="607" headerRowBorderDxfId="608" tableBorderDxfId="606" totalsRowBorderDxfId="605">
  <autoFilter ref="B247:G251" xr:uid="{956EC5F8-CBD9-4199-996D-E847E73BF079}"/>
  <tableColumns count="6">
    <tableColumn id="1" xr3:uid="{9984A5F0-D11A-4141-B787-42C1F76A23BB}" name="Elementi" dataDxfId="604"/>
    <tableColumn id="2" xr3:uid="{2BC914A6-0A6A-4DEE-8CBA-DCA11FDFF54E}" name="Vendndodhja" dataDxfId="603"/>
    <tableColumn id="3" xr3:uid="{507FFCF0-2815-4FCB-8A5B-2213C6693B2A}" name="Kapaciteti I instaluar(MWh)" dataDxfId="602"/>
    <tableColumn id="4" xr3:uid="{D787EE39-B7E7-490E-9049-F09AAB49517B}" name="Lloji gjenerimit" dataDxfId="601"/>
    <tableColumn id="5" xr3:uid="{EAF43F9E-03BF-4387-9570-16CD68E63ABB}" name="Arsyeja" dataDxfId="600"/>
    <tableColumn id="6" xr3:uid="{063EF8D3-757C-46CF-9E94-1F4995BAABE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8" xr:uid="{145596EB-B7F3-4FE9-84F4-029DC568C146}" name="Table9111213" displayName="Table9111213" ref="B255:G256" totalsRowShown="0" headerRowDxfId="598" dataDxfId="596" headerRowBorderDxfId="597" tableBorderDxfId="595" totalsRowBorderDxfId="594">
  <autoFilter ref="B255:G256" xr:uid="{145596EB-B7F3-4FE9-84F4-029DC568C146}"/>
  <tableColumns count="6">
    <tableColumn id="1" xr3:uid="{B17BBA74-8D69-438C-82E8-052F022C8802}" name="Elementi" dataDxfId="593"/>
    <tableColumn id="2" xr3:uid="{DB2EF19E-6D2F-49C4-AF81-39A9E069EE6F}" name="Vendndodhja" dataDxfId="592"/>
    <tableColumn id="3" xr3:uid="{44C7274C-F839-4757-A18A-36C2380F1883}" name="Kapaciteti I instaluar(MWh)" dataDxfId="591"/>
    <tableColumn id="4" xr3:uid="{554C6967-79B3-4BE0-A0D8-812916A8E977}" name="Lloji gjenerimit" dataDxfId="590"/>
    <tableColumn id="5" xr3:uid="{7ABBD261-41CB-4138-ABC3-46E9E71F76D1}" name="Arsyeja" dataDxfId="589"/>
    <tableColumn id="6" xr3:uid="{053B9BF4-F7A3-4F6A-9A25-B00B4284C638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9" xr:uid="{DE4955E0-B5EB-4E0E-87F4-86B98478B867}" name="Table13" displayName="Table13" ref="C260:E266" totalsRowShown="0" headerRowDxfId="587" dataDxfId="585" headerRowBorderDxfId="586" tableBorderDxfId="584" totalsRowBorderDxfId="583">
  <tableColumns count="3">
    <tableColumn id="1" xr3:uid="{49C43785-4EF1-48B0-B504-7F805D51FBC9}" name="Zona 1" dataDxfId="582"/>
    <tableColumn id="2" xr3:uid="{9C003F49-3124-4ED9-BE2A-4C99FBC326B6}" name="Zona 2" dataDxfId="581"/>
    <tableColumn id="3" xr3:uid="{90920877-5414-4D65-9439-5BBA9D9B7D0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4" sqref="C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25826.080000000002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1296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338.03934244000015</v>
      </c>
      <c r="E160" s="44">
        <v>-490.55399999999997</v>
      </c>
      <c r="F160" s="44">
        <v>828.59334244000013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148.79633037000002</v>
      </c>
      <c r="E161" s="44">
        <v>-592.43700000000001</v>
      </c>
      <c r="F161" s="44">
        <v>741.23333036999998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135.67989432999997</v>
      </c>
      <c r="E162" s="44">
        <v>-557.11399999999992</v>
      </c>
      <c r="F162" s="44">
        <v>692.79389432999983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90.739394040000022</v>
      </c>
      <c r="E163" s="44">
        <v>-577.28899999999999</v>
      </c>
      <c r="F163" s="44">
        <v>668.02839403999997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78.580930770000009</v>
      </c>
      <c r="E164" s="44">
        <v>-586.67899999999997</v>
      </c>
      <c r="F164" s="44">
        <v>665.25993076999998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114.14988677000002</v>
      </c>
      <c r="E165" s="44">
        <v>-577.75099999999998</v>
      </c>
      <c r="F165" s="44">
        <v>691.90088676999994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263.69745556000004</v>
      </c>
      <c r="E166" s="44">
        <v>-518.53100000000006</v>
      </c>
      <c r="F166" s="44">
        <v>782.22845556000016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402.52275047000001</v>
      </c>
      <c r="E167" s="44">
        <v>-494.59199999999998</v>
      </c>
      <c r="F167" s="44">
        <v>897.11475046999999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376.51545699999997</v>
      </c>
      <c r="E168" s="44">
        <v>-597.91300000000001</v>
      </c>
      <c r="F168" s="44">
        <v>974.42845699999998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450.49118014000004</v>
      </c>
      <c r="E169" s="44">
        <v>-575.23399999999992</v>
      </c>
      <c r="F169" s="44">
        <v>1025.72518014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512.73351304000005</v>
      </c>
      <c r="E170" s="44">
        <v>-536.92100000000005</v>
      </c>
      <c r="F170" s="44">
        <v>1049.65451304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526.83706490000009</v>
      </c>
      <c r="E171" s="44">
        <v>-547.5200000000001</v>
      </c>
      <c r="F171" s="44">
        <v>1074.3570649000003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609.62087334</v>
      </c>
      <c r="E172" s="44">
        <v>-504.54800000000006</v>
      </c>
      <c r="F172" s="44">
        <v>1114.1688733400001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645.15854852999996</v>
      </c>
      <c r="E173" s="44">
        <v>-512.178</v>
      </c>
      <c r="F173" s="44">
        <v>1157.3365485300001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666.2191600000001</v>
      </c>
      <c r="E174" s="44">
        <v>-505.99400000000003</v>
      </c>
      <c r="F174" s="44">
        <v>1172.2131600000002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669.44122270999992</v>
      </c>
      <c r="E175" s="44">
        <v>-512.53800000000001</v>
      </c>
      <c r="F175" s="44">
        <v>1181.9792227099999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730.04447786999992</v>
      </c>
      <c r="E176" s="44">
        <v>-470.63200000000006</v>
      </c>
      <c r="F176" s="44">
        <v>1200.6764778699999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754.87509559000023</v>
      </c>
      <c r="E177" s="44">
        <v>-481.68099999999993</v>
      </c>
      <c r="F177" s="44">
        <v>1236.55609559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1121.2478407299996</v>
      </c>
      <c r="E178" s="44">
        <v>-154.166</v>
      </c>
      <c r="F178" s="44">
        <v>1275.4138407299995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1084.9115617199998</v>
      </c>
      <c r="E179" s="44">
        <v>-179.24</v>
      </c>
      <c r="F179" s="44">
        <v>1264.1515617199998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1085.34401925</v>
      </c>
      <c r="E180" s="44">
        <v>-187.34199999999998</v>
      </c>
      <c r="F180" s="44">
        <v>1272.6860192499998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1051.1100787000003</v>
      </c>
      <c r="E181" s="44">
        <v>-199.64699999999999</v>
      </c>
      <c r="F181" s="44">
        <v>1250.7570787000002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714.20894161000012</v>
      </c>
      <c r="E182" s="44">
        <v>-415.15999999999997</v>
      </c>
      <c r="F182" s="44">
        <v>1129.3689416100001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573.81663795999998</v>
      </c>
      <c r="E183" s="44">
        <v>-402.90299999999996</v>
      </c>
      <c r="F183" s="44">
        <v>976.71963796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297.52</v>
      </c>
      <c r="I448" s="12"/>
    </row>
    <row r="449" spans="1:9" ht="15.75" customHeight="1" x14ac:dyDescent="0.25">
      <c r="A449" s="10"/>
      <c r="D449" s="28" t="s">
        <v>156</v>
      </c>
      <c r="E449" s="101">
        <v>216.46</v>
      </c>
      <c r="I449" s="12"/>
    </row>
    <row r="450" spans="1:9" ht="15.75" customHeight="1" x14ac:dyDescent="0.25">
      <c r="A450" s="10"/>
      <c r="D450" s="28" t="s">
        <v>157</v>
      </c>
      <c r="E450" s="101">
        <v>168.12</v>
      </c>
      <c r="I450" s="12"/>
    </row>
    <row r="451" spans="1:9" ht="15.75" customHeight="1" x14ac:dyDescent="0.25">
      <c r="A451" s="10"/>
      <c r="D451" s="28" t="s">
        <v>158</v>
      </c>
      <c r="E451" s="101">
        <v>111.71</v>
      </c>
      <c r="I451" s="12"/>
    </row>
    <row r="452" spans="1:9" ht="15.75" customHeight="1" x14ac:dyDescent="0.25">
      <c r="A452" s="10"/>
      <c r="D452" s="28" t="s">
        <v>159</v>
      </c>
      <c r="E452" s="101">
        <v>107.93</v>
      </c>
      <c r="I452" s="12"/>
    </row>
    <row r="453" spans="1:9" ht="15.75" customHeight="1" x14ac:dyDescent="0.25">
      <c r="A453" s="10"/>
      <c r="D453" s="28" t="s">
        <v>160</v>
      </c>
      <c r="E453" s="101">
        <v>135.22999999999999</v>
      </c>
      <c r="I453" s="12"/>
    </row>
    <row r="454" spans="1:9" ht="15.75" customHeight="1" x14ac:dyDescent="0.25">
      <c r="A454" s="10"/>
      <c r="D454" s="28" t="s">
        <v>161</v>
      </c>
      <c r="E454" s="101">
        <v>242.58</v>
      </c>
      <c r="I454" s="12"/>
    </row>
    <row r="455" spans="1:9" x14ac:dyDescent="0.25">
      <c r="A455" s="10"/>
      <c r="D455" s="28" t="s">
        <v>162</v>
      </c>
      <c r="E455" s="101">
        <v>394.67</v>
      </c>
      <c r="I455" s="12"/>
    </row>
    <row r="456" spans="1:9" x14ac:dyDescent="0.25">
      <c r="A456" s="10"/>
      <c r="D456" s="28" t="s">
        <v>163</v>
      </c>
      <c r="E456" s="101">
        <v>389.01</v>
      </c>
      <c r="I456" s="12"/>
    </row>
    <row r="457" spans="1:9" x14ac:dyDescent="0.25">
      <c r="A457" s="10"/>
      <c r="D457" s="28" t="s">
        <v>164</v>
      </c>
      <c r="E457" s="101">
        <v>473.77</v>
      </c>
      <c r="I457" s="12"/>
    </row>
    <row r="458" spans="1:9" x14ac:dyDescent="0.25">
      <c r="A458" s="10"/>
      <c r="D458" s="28" t="s">
        <v>165</v>
      </c>
      <c r="E458" s="101">
        <v>569.36</v>
      </c>
      <c r="I458" s="12"/>
    </row>
    <row r="459" spans="1:9" x14ac:dyDescent="0.25">
      <c r="A459" s="10"/>
      <c r="D459" s="28" t="s">
        <v>166</v>
      </c>
      <c r="E459" s="101">
        <v>648.26</v>
      </c>
      <c r="I459" s="12"/>
    </row>
    <row r="460" spans="1:9" x14ac:dyDescent="0.25">
      <c r="A460" s="10"/>
      <c r="D460" s="28" t="s">
        <v>167</v>
      </c>
      <c r="E460" s="101">
        <v>701.18</v>
      </c>
      <c r="I460" s="12"/>
    </row>
    <row r="461" spans="1:9" x14ac:dyDescent="0.25">
      <c r="A461" s="10"/>
      <c r="D461" s="28" t="s">
        <v>168</v>
      </c>
      <c r="E461" s="101">
        <v>736.55</v>
      </c>
      <c r="I461" s="12"/>
    </row>
    <row r="462" spans="1:9" x14ac:dyDescent="0.25">
      <c r="A462" s="10"/>
      <c r="D462" s="28" t="s">
        <v>169</v>
      </c>
      <c r="E462" s="101">
        <v>727.96</v>
      </c>
      <c r="I462" s="12"/>
    </row>
    <row r="463" spans="1:9" x14ac:dyDescent="0.25">
      <c r="A463" s="10"/>
      <c r="D463" s="28" t="s">
        <v>170</v>
      </c>
      <c r="E463" s="101">
        <v>703.84</v>
      </c>
      <c r="I463" s="12"/>
    </row>
    <row r="464" spans="1:9" x14ac:dyDescent="0.25">
      <c r="A464" s="10"/>
      <c r="D464" s="28" t="s">
        <v>171</v>
      </c>
      <c r="E464" s="101">
        <v>750.89</v>
      </c>
      <c r="I464" s="12"/>
    </row>
    <row r="465" spans="1:9" x14ac:dyDescent="0.25">
      <c r="A465" s="10"/>
      <c r="D465" s="28" t="s">
        <v>172</v>
      </c>
      <c r="E465" s="101">
        <v>761.81</v>
      </c>
      <c r="I465" s="12"/>
    </row>
    <row r="466" spans="1:9" x14ac:dyDescent="0.25">
      <c r="A466" s="10"/>
      <c r="D466" s="28" t="s">
        <v>173</v>
      </c>
      <c r="E466" s="101">
        <v>869.11</v>
      </c>
      <c r="I466" s="12"/>
    </row>
    <row r="467" spans="1:9" x14ac:dyDescent="0.25">
      <c r="A467" s="10"/>
      <c r="D467" s="28" t="s">
        <v>174</v>
      </c>
      <c r="E467" s="101">
        <v>969.71</v>
      </c>
      <c r="I467" s="12"/>
    </row>
    <row r="468" spans="1:9" x14ac:dyDescent="0.25">
      <c r="A468" s="10"/>
      <c r="D468" s="28" t="s">
        <v>175</v>
      </c>
      <c r="E468" s="101">
        <v>948.92</v>
      </c>
      <c r="I468" s="12"/>
    </row>
    <row r="469" spans="1:9" x14ac:dyDescent="0.25">
      <c r="A469" s="10"/>
      <c r="D469" s="28" t="s">
        <v>176</v>
      </c>
      <c r="E469" s="101">
        <v>930.33</v>
      </c>
      <c r="I469" s="12"/>
    </row>
    <row r="470" spans="1:9" x14ac:dyDescent="0.25">
      <c r="A470" s="10"/>
      <c r="D470" s="28" t="s">
        <v>177</v>
      </c>
      <c r="E470" s="101">
        <v>710.69</v>
      </c>
      <c r="I470" s="12"/>
    </row>
    <row r="471" spans="1:9" x14ac:dyDescent="0.25">
      <c r="A471" s="10"/>
      <c r="D471" s="30" t="s">
        <v>178</v>
      </c>
      <c r="E471" s="101">
        <v>551.59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80.16926325</v>
      </c>
      <c r="D516" s="77">
        <v>0</v>
      </c>
      <c r="E516" s="77">
        <v>0.4331121</v>
      </c>
      <c r="F516" s="77">
        <v>1.39549137</v>
      </c>
      <c r="G516" s="77">
        <v>113.43042045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0.54972831</v>
      </c>
      <c r="D517" s="77">
        <v>0</v>
      </c>
      <c r="E517" s="77">
        <v>0</v>
      </c>
      <c r="F517" s="77">
        <v>0</v>
      </c>
      <c r="G517" s="77">
        <v>96.694458920000002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80.209352289999998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0.54215886000000002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23.891536000000002</v>
      </c>
      <c r="G522" s="77">
        <v>107.71078637999999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99.110046299999993</v>
      </c>
      <c r="G523" s="77">
        <v>119.59109083999999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1.11908969</v>
      </c>
      <c r="G524" s="77">
        <v>135.78595794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130.00777922999998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142.00588259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45.864229979999998</v>
      </c>
      <c r="E527" s="77">
        <v>0</v>
      </c>
      <c r="F527" s="77">
        <v>0</v>
      </c>
      <c r="G527" s="77">
        <v>125.31746640999999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84.80434335999999</v>
      </c>
      <c r="E528" s="77">
        <v>0</v>
      </c>
      <c r="F528" s="77">
        <v>0</v>
      </c>
      <c r="G528" s="77">
        <v>129.94675088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65.329910609999999</v>
      </c>
      <c r="C529" s="77">
        <v>0</v>
      </c>
      <c r="D529" s="77">
        <v>80.96026646</v>
      </c>
      <c r="E529" s="77">
        <v>0</v>
      </c>
      <c r="F529" s="77">
        <v>0</v>
      </c>
      <c r="G529" s="77">
        <v>114.87700531999999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79.291921479999999</v>
      </c>
      <c r="C530" s="77">
        <v>0</v>
      </c>
      <c r="D530" s="77">
        <v>79.90125888</v>
      </c>
      <c r="E530" s="77">
        <v>0</v>
      </c>
      <c r="F530" s="77">
        <v>0</v>
      </c>
      <c r="G530" s="77">
        <v>129.21512027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81.765698869999994</v>
      </c>
      <c r="C531" s="77">
        <v>0</v>
      </c>
      <c r="D531" s="77">
        <v>79.940761740000013</v>
      </c>
      <c r="E531" s="77">
        <v>5.5620961199999996</v>
      </c>
      <c r="F531" s="77">
        <v>0</v>
      </c>
      <c r="G531" s="77">
        <v>104.55434314999998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81.784385829999991</v>
      </c>
      <c r="C532" s="77">
        <v>0</v>
      </c>
      <c r="D532" s="77">
        <v>79.905753219999994</v>
      </c>
      <c r="E532" s="77">
        <v>79.769267309999989</v>
      </c>
      <c r="F532" s="77">
        <v>19.001461759999998</v>
      </c>
      <c r="G532" s="77">
        <v>118.66076324999999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81.761441079999997</v>
      </c>
      <c r="C533" s="77">
        <v>4.9636397499999996</v>
      </c>
      <c r="D533" s="77">
        <v>79.942890630000008</v>
      </c>
      <c r="E533" s="77">
        <v>79.773288559999997</v>
      </c>
      <c r="F533" s="77">
        <v>104.03524734000001</v>
      </c>
      <c r="G533" s="77">
        <v>99.047243879999982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81.78864363000001</v>
      </c>
      <c r="C534" s="77">
        <v>80.166424720000009</v>
      </c>
      <c r="D534" s="77">
        <v>79.900076160000012</v>
      </c>
      <c r="E534" s="77">
        <v>79.760278649999989</v>
      </c>
      <c r="F534" s="77">
        <v>114.58570137999999</v>
      </c>
      <c r="G534" s="77">
        <v>113.79659057000001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81.732582700000009</v>
      </c>
      <c r="C535" s="77">
        <v>80.178251930000002</v>
      </c>
      <c r="D535" s="77">
        <v>79.883991169999987</v>
      </c>
      <c r="E535" s="77">
        <v>79.748214910000002</v>
      </c>
      <c r="F535" s="77">
        <v>142.20209585000001</v>
      </c>
      <c r="G535" s="77">
        <v>120.68960120000001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81.733528879999994</v>
      </c>
      <c r="C536" s="77">
        <v>80.164768910000006</v>
      </c>
      <c r="D536" s="77">
        <v>79.876185219999982</v>
      </c>
      <c r="E536" s="77">
        <v>79.747741819999987</v>
      </c>
      <c r="F536" s="77">
        <v>141.60458568999999</v>
      </c>
      <c r="G536" s="77">
        <v>120.02893379000001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81.7181535</v>
      </c>
      <c r="C537" s="77">
        <v>80.164532370000003</v>
      </c>
      <c r="D537" s="77">
        <v>79.869798529999983</v>
      </c>
      <c r="E537" s="77">
        <v>79.728345199999993</v>
      </c>
      <c r="F537" s="77">
        <v>112.52173665000001</v>
      </c>
      <c r="G537" s="77">
        <v>109.38090534000001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81.731636530000003</v>
      </c>
      <c r="C538" s="77">
        <v>80.14608195000001</v>
      </c>
      <c r="D538" s="77">
        <v>0.49461354999999996</v>
      </c>
      <c r="E538" s="77">
        <v>79.736624250000006</v>
      </c>
      <c r="F538" s="77">
        <v>119.67305333</v>
      </c>
      <c r="G538" s="77">
        <v>125.99090719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81.724303660000004</v>
      </c>
      <c r="C539" s="109">
        <v>80.156962969999995</v>
      </c>
      <c r="D539" s="109">
        <v>0</v>
      </c>
      <c r="E539" s="109">
        <v>79.776127089999989</v>
      </c>
      <c r="F539" s="109">
        <v>64.156411579999997</v>
      </c>
      <c r="G539" s="109">
        <v>110.56989378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880.36220677000006</v>
      </c>
      <c r="C544" s="112">
        <v>566.65965416000006</v>
      </c>
      <c r="D544" s="112">
        <v>851.34416890000011</v>
      </c>
      <c r="E544" s="112">
        <v>644.03509600999996</v>
      </c>
      <c r="F544" s="112">
        <v>943.2964569400001</v>
      </c>
      <c r="G544" s="112">
        <v>2448.0534125300001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820.71</v>
      </c>
      <c r="E612" s="134">
        <v>23.027950267777896</v>
      </c>
      <c r="I612" s="12"/>
    </row>
    <row r="613" spans="1:9" x14ac:dyDescent="0.25">
      <c r="A613" s="10"/>
      <c r="C613" s="133">
        <v>2</v>
      </c>
      <c r="D613" s="134">
        <v>733.07</v>
      </c>
      <c r="E613" s="134">
        <v>19.878172187777977</v>
      </c>
      <c r="I613" s="12"/>
    </row>
    <row r="614" spans="1:9" x14ac:dyDescent="0.25">
      <c r="A614" s="10"/>
      <c r="C614" s="133">
        <v>3</v>
      </c>
      <c r="D614" s="134">
        <v>685.17</v>
      </c>
      <c r="E614" s="134">
        <v>19.186744657777808</v>
      </c>
      <c r="I614" s="12"/>
    </row>
    <row r="615" spans="1:9" x14ac:dyDescent="0.25">
      <c r="A615" s="10"/>
      <c r="C615" s="133">
        <v>4</v>
      </c>
      <c r="D615" s="134">
        <v>668.57</v>
      </c>
      <c r="E615" s="134">
        <v>18.72718770777783</v>
      </c>
      <c r="I615" s="12"/>
    </row>
    <row r="616" spans="1:9" x14ac:dyDescent="0.25">
      <c r="A616" s="10"/>
      <c r="C616" s="133">
        <v>5</v>
      </c>
      <c r="D616" s="134">
        <v>667.05</v>
      </c>
      <c r="E616" s="134">
        <v>17.675886307777773</v>
      </c>
      <c r="I616" s="12"/>
    </row>
    <row r="617" spans="1:9" x14ac:dyDescent="0.25">
      <c r="A617" s="10"/>
      <c r="C617" s="133">
        <v>6</v>
      </c>
      <c r="D617" s="134">
        <v>682.69</v>
      </c>
      <c r="E617" s="134">
        <v>14.4115012177773</v>
      </c>
      <c r="I617" s="12"/>
    </row>
    <row r="618" spans="1:9" x14ac:dyDescent="0.25">
      <c r="A618" s="10"/>
      <c r="C618" s="133">
        <v>7</v>
      </c>
      <c r="D618" s="134">
        <v>779.23</v>
      </c>
      <c r="E618" s="134">
        <v>14.017403747777962</v>
      </c>
      <c r="I618" s="12"/>
    </row>
    <row r="619" spans="1:9" x14ac:dyDescent="0.25">
      <c r="A619" s="10"/>
      <c r="C619" s="133">
        <v>8</v>
      </c>
      <c r="D619" s="134">
        <v>899.15</v>
      </c>
      <c r="E619" s="134">
        <v>14.974873457777448</v>
      </c>
      <c r="I619" s="12"/>
    </row>
    <row r="620" spans="1:9" x14ac:dyDescent="0.25">
      <c r="A620" s="10"/>
      <c r="C620" s="133">
        <v>9</v>
      </c>
      <c r="D620" s="134">
        <v>1004.24</v>
      </c>
      <c r="E620" s="134">
        <v>19.597645317777733</v>
      </c>
      <c r="I620" s="12"/>
    </row>
    <row r="621" spans="1:9" x14ac:dyDescent="0.25">
      <c r="A621" s="10"/>
      <c r="C621" s="133">
        <v>10</v>
      </c>
      <c r="D621" s="134">
        <v>1053.43</v>
      </c>
      <c r="E621" s="134">
        <v>22.751026047777941</v>
      </c>
      <c r="I621" s="12"/>
    </row>
    <row r="622" spans="1:9" x14ac:dyDescent="0.25">
      <c r="A622" s="10"/>
      <c r="C622" s="133">
        <v>11</v>
      </c>
      <c r="D622" s="134">
        <v>1108.0999999999999</v>
      </c>
      <c r="E622" s="134">
        <v>23.133593507778187</v>
      </c>
      <c r="I622" s="12"/>
    </row>
    <row r="623" spans="1:9" x14ac:dyDescent="0.25">
      <c r="A623" s="10"/>
      <c r="C623" s="133">
        <v>12</v>
      </c>
      <c r="D623" s="134">
        <v>1103.3900000000001</v>
      </c>
      <c r="E623" s="134">
        <v>23.370852097777743</v>
      </c>
      <c r="I623" s="12"/>
    </row>
    <row r="624" spans="1:9" x14ac:dyDescent="0.25">
      <c r="A624" s="10"/>
      <c r="C624" s="133">
        <v>13</v>
      </c>
      <c r="D624" s="134">
        <v>1177.42</v>
      </c>
      <c r="E624" s="134">
        <v>22.62035139777754</v>
      </c>
      <c r="I624" s="12"/>
    </row>
    <row r="625" spans="1:9" x14ac:dyDescent="0.25">
      <c r="A625" s="10"/>
      <c r="C625" s="133">
        <v>14</v>
      </c>
      <c r="D625" s="134">
        <v>1226.6199999999999</v>
      </c>
      <c r="E625" s="134">
        <v>23.257784667777742</v>
      </c>
      <c r="I625" s="12"/>
    </row>
    <row r="626" spans="1:9" x14ac:dyDescent="0.25">
      <c r="A626" s="10"/>
      <c r="C626" s="133">
        <v>15</v>
      </c>
      <c r="D626" s="134">
        <v>1237.57</v>
      </c>
      <c r="E626" s="134">
        <v>20.240957657776789</v>
      </c>
      <c r="I626" s="12"/>
    </row>
    <row r="627" spans="1:9" x14ac:dyDescent="0.25">
      <c r="A627" s="10"/>
      <c r="C627" s="133">
        <v>16</v>
      </c>
      <c r="D627" s="134">
        <v>1198.3699999999999</v>
      </c>
      <c r="E627" s="134">
        <v>20.832586557777404</v>
      </c>
      <c r="I627" s="12"/>
    </row>
    <row r="628" spans="1:9" x14ac:dyDescent="0.25">
      <c r="A628" s="10"/>
      <c r="C628" s="133">
        <v>17</v>
      </c>
      <c r="D628" s="134">
        <v>1205.9000000000001</v>
      </c>
      <c r="E628" s="134">
        <v>23.948108417777576</v>
      </c>
      <c r="I628" s="12"/>
    </row>
    <row r="629" spans="1:9" x14ac:dyDescent="0.25">
      <c r="A629" s="10"/>
      <c r="C629" s="133">
        <v>18</v>
      </c>
      <c r="D629" s="134">
        <v>1233.29</v>
      </c>
      <c r="E629" s="134">
        <v>31.820772067776943</v>
      </c>
      <c r="I629" s="12"/>
    </row>
    <row r="630" spans="1:9" x14ac:dyDescent="0.25">
      <c r="A630" s="10"/>
      <c r="C630" s="133">
        <v>19</v>
      </c>
      <c r="D630" s="134">
        <v>1221.52</v>
      </c>
      <c r="E630" s="134">
        <v>32.549809077777581</v>
      </c>
      <c r="I630" s="12"/>
    </row>
    <row r="631" spans="1:9" x14ac:dyDescent="0.25">
      <c r="A631" s="10"/>
      <c r="C631" s="133">
        <v>20</v>
      </c>
      <c r="D631" s="134">
        <v>1203.08</v>
      </c>
      <c r="E631" s="134">
        <v>25.500914737777293</v>
      </c>
      <c r="I631" s="12"/>
    </row>
    <row r="632" spans="1:9" x14ac:dyDescent="0.25">
      <c r="A632" s="10"/>
      <c r="C632" s="133">
        <v>21</v>
      </c>
      <c r="D632" s="134">
        <v>1192.29</v>
      </c>
      <c r="E632" s="134">
        <v>25.155743577777685</v>
      </c>
      <c r="I632" s="12"/>
    </row>
    <row r="633" spans="1:9" x14ac:dyDescent="0.25">
      <c r="A633" s="10"/>
      <c r="C633" s="133">
        <v>22</v>
      </c>
      <c r="D633" s="134">
        <v>1212.45</v>
      </c>
      <c r="E633" s="134">
        <v>22.874500057777595</v>
      </c>
      <c r="I633" s="12"/>
    </row>
    <row r="634" spans="1:9" x14ac:dyDescent="0.25">
      <c r="A634" s="10"/>
      <c r="C634" s="133">
        <v>23</v>
      </c>
      <c r="D634" s="134">
        <v>1099.1500000000001</v>
      </c>
      <c r="E634" s="134">
        <v>31.566908107777635</v>
      </c>
      <c r="I634" s="12"/>
    </row>
    <row r="635" spans="1:9" x14ac:dyDescent="0.25">
      <c r="A635" s="10"/>
      <c r="C635" s="133">
        <v>24</v>
      </c>
      <c r="D635" s="134">
        <v>948.74</v>
      </c>
      <c r="E635" s="134">
        <v>30.501410987777945</v>
      </c>
      <c r="I635" s="12"/>
    </row>
    <row r="636" spans="1:9" x14ac:dyDescent="0.25">
      <c r="A636" s="10"/>
      <c r="C636" s="133">
        <v>25</v>
      </c>
      <c r="D636" s="134">
        <v>809.02</v>
      </c>
      <c r="E636" s="134">
        <v>20.227686147777263</v>
      </c>
      <c r="I636" s="12"/>
    </row>
    <row r="637" spans="1:9" x14ac:dyDescent="0.25">
      <c r="A637" s="10"/>
      <c r="C637" s="133">
        <v>26</v>
      </c>
      <c r="D637" s="134">
        <v>744.35</v>
      </c>
      <c r="E637" s="134">
        <v>19.684232557777932</v>
      </c>
      <c r="I637" s="12"/>
    </row>
    <row r="638" spans="1:9" x14ac:dyDescent="0.25">
      <c r="A638" s="10"/>
      <c r="C638" s="133">
        <v>27</v>
      </c>
      <c r="D638" s="134">
        <v>682.03</v>
      </c>
      <c r="E638" s="134">
        <v>18.251288937777758</v>
      </c>
      <c r="I638" s="12"/>
    </row>
    <row r="639" spans="1:9" x14ac:dyDescent="0.25">
      <c r="A639" s="10"/>
      <c r="C639" s="133">
        <v>28</v>
      </c>
      <c r="D639" s="134">
        <v>671.74</v>
      </c>
      <c r="E639" s="134">
        <v>18.083465837777453</v>
      </c>
      <c r="I639" s="12"/>
    </row>
    <row r="640" spans="1:9" x14ac:dyDescent="0.25">
      <c r="A640" s="10"/>
      <c r="C640" s="133">
        <v>29</v>
      </c>
      <c r="D640" s="134">
        <v>674.84</v>
      </c>
      <c r="E640" s="134">
        <v>17.130183647777699</v>
      </c>
      <c r="I640" s="12"/>
    </row>
    <row r="641" spans="1:9" x14ac:dyDescent="0.25">
      <c r="A641" s="10"/>
      <c r="C641" s="133">
        <v>30</v>
      </c>
      <c r="D641" s="134">
        <v>690.06</v>
      </c>
      <c r="E641" s="134">
        <v>13.879562357778013</v>
      </c>
      <c r="I641" s="12"/>
    </row>
    <row r="642" spans="1:9" x14ac:dyDescent="0.25">
      <c r="A642" s="10"/>
      <c r="C642" s="133">
        <v>31</v>
      </c>
      <c r="D642" s="134">
        <v>800.78</v>
      </c>
      <c r="E642" s="134">
        <v>13.041538377777897</v>
      </c>
      <c r="I642" s="12"/>
    </row>
    <row r="643" spans="1:9" x14ac:dyDescent="0.25">
      <c r="A643" s="10"/>
      <c r="C643" s="133">
        <v>32</v>
      </c>
      <c r="D643" s="134">
        <v>925.97</v>
      </c>
      <c r="E643" s="134">
        <v>13.841477937777654</v>
      </c>
      <c r="I643" s="12"/>
    </row>
    <row r="644" spans="1:9" x14ac:dyDescent="0.25">
      <c r="A644" s="10"/>
      <c r="C644" s="133">
        <v>33</v>
      </c>
      <c r="D644" s="134">
        <v>1029.3599999999999</v>
      </c>
      <c r="E644" s="134">
        <v>17.652231907777832</v>
      </c>
      <c r="I644" s="12"/>
    </row>
    <row r="645" spans="1:9" x14ac:dyDescent="0.25">
      <c r="A645" s="10"/>
      <c r="C645" s="133">
        <v>34</v>
      </c>
      <c r="D645" s="134">
        <v>1049.7</v>
      </c>
      <c r="E645" s="134">
        <v>16.946692567777291</v>
      </c>
      <c r="I645" s="12"/>
    </row>
    <row r="646" spans="1:9" x14ac:dyDescent="0.25">
      <c r="A646" s="10"/>
      <c r="C646" s="133">
        <v>35</v>
      </c>
      <c r="D646" s="134">
        <v>1060.31</v>
      </c>
      <c r="E646" s="134">
        <v>13.089760867778068</v>
      </c>
      <c r="I646" s="12"/>
    </row>
    <row r="647" spans="1:9" x14ac:dyDescent="0.25">
      <c r="A647" s="10"/>
      <c r="C647" s="133">
        <v>36</v>
      </c>
      <c r="D647" s="134">
        <v>1077.3800000000001</v>
      </c>
      <c r="E647" s="134">
        <v>17.113624177777979</v>
      </c>
      <c r="I647" s="12"/>
    </row>
    <row r="648" spans="1:9" x14ac:dyDescent="0.25">
      <c r="A648" s="10"/>
      <c r="C648" s="133">
        <v>37</v>
      </c>
      <c r="D648" s="134">
        <v>1057.95</v>
      </c>
      <c r="E648" s="134">
        <v>18.220973997777037</v>
      </c>
      <c r="I648" s="12"/>
    </row>
    <row r="649" spans="1:9" x14ac:dyDescent="0.25">
      <c r="A649" s="10"/>
      <c r="C649" s="133">
        <v>38</v>
      </c>
      <c r="D649" s="134">
        <v>1046.1099999999999</v>
      </c>
      <c r="E649" s="134">
        <v>19.912005997777669</v>
      </c>
      <c r="I649" s="12"/>
    </row>
    <row r="650" spans="1:9" x14ac:dyDescent="0.25">
      <c r="A650" s="10"/>
      <c r="C650" s="133">
        <v>39</v>
      </c>
      <c r="D650" s="134">
        <v>1061.0999999999999</v>
      </c>
      <c r="E650" s="134">
        <v>18.630070917777402</v>
      </c>
      <c r="I650" s="12"/>
    </row>
    <row r="651" spans="1:9" x14ac:dyDescent="0.25">
      <c r="A651" s="10"/>
      <c r="C651" s="133">
        <v>40</v>
      </c>
      <c r="D651" s="134">
        <v>976.98</v>
      </c>
      <c r="E651" s="134">
        <v>18.577556097777801</v>
      </c>
      <c r="I651" s="12"/>
    </row>
    <row r="652" spans="1:9" x14ac:dyDescent="0.25">
      <c r="A652" s="10"/>
      <c r="C652" s="133">
        <v>41</v>
      </c>
      <c r="D652" s="134">
        <v>953.7</v>
      </c>
      <c r="E652" s="134">
        <v>21.498819217777964</v>
      </c>
      <c r="I652" s="12"/>
    </row>
    <row r="653" spans="1:9" x14ac:dyDescent="0.25">
      <c r="A653" s="10"/>
      <c r="C653" s="133">
        <v>42</v>
      </c>
      <c r="D653" s="134">
        <v>990.67</v>
      </c>
      <c r="E653" s="134">
        <v>32.029794497777857</v>
      </c>
      <c r="I653" s="12"/>
    </row>
    <row r="654" spans="1:9" x14ac:dyDescent="0.25">
      <c r="A654" s="10"/>
      <c r="C654" s="133">
        <v>43</v>
      </c>
      <c r="D654" s="134">
        <v>1158.6099999999999</v>
      </c>
      <c r="E654" s="134">
        <v>34.905566837777769</v>
      </c>
      <c r="I654" s="12"/>
    </row>
    <row r="655" spans="1:9" x14ac:dyDescent="0.25">
      <c r="A655" s="10"/>
      <c r="C655" s="133">
        <v>44</v>
      </c>
      <c r="D655" s="134">
        <v>1028.8400000000001</v>
      </c>
      <c r="E655" s="134">
        <v>33.402884967777254</v>
      </c>
      <c r="I655" s="12"/>
    </row>
    <row r="656" spans="1:9" x14ac:dyDescent="0.25">
      <c r="A656" s="10"/>
      <c r="C656" s="133">
        <v>45</v>
      </c>
      <c r="D656" s="134">
        <v>1039.53</v>
      </c>
      <c r="E656" s="134">
        <v>31.692566397777455</v>
      </c>
      <c r="I656" s="12"/>
    </row>
    <row r="657" spans="1:9" x14ac:dyDescent="0.25">
      <c r="A657" s="10"/>
      <c r="C657" s="133">
        <v>46</v>
      </c>
      <c r="D657" s="134">
        <v>1096.17</v>
      </c>
      <c r="E657" s="134">
        <v>29.385399797777609</v>
      </c>
      <c r="I657" s="12"/>
    </row>
    <row r="658" spans="1:9" x14ac:dyDescent="0.25">
      <c r="A658" s="10"/>
      <c r="C658" s="133">
        <v>47</v>
      </c>
      <c r="D658" s="134">
        <v>985.37</v>
      </c>
      <c r="E658" s="134">
        <v>29.156829017777454</v>
      </c>
      <c r="I658" s="12"/>
    </row>
    <row r="659" spans="1:9" x14ac:dyDescent="0.25">
      <c r="A659" s="10"/>
      <c r="C659" s="133">
        <v>48</v>
      </c>
      <c r="D659" s="134">
        <v>796.95</v>
      </c>
      <c r="E659" s="134">
        <v>26.0700280177781</v>
      </c>
      <c r="I659" s="12"/>
    </row>
    <row r="660" spans="1:9" x14ac:dyDescent="0.25">
      <c r="A660" s="10"/>
      <c r="C660" s="133">
        <v>49</v>
      </c>
      <c r="D660" s="134">
        <v>761.68</v>
      </c>
      <c r="E660" s="134">
        <v>17.310312547777812</v>
      </c>
      <c r="I660" s="12"/>
    </row>
    <row r="661" spans="1:9" x14ac:dyDescent="0.25">
      <c r="A661" s="10"/>
      <c r="C661" s="133">
        <v>50</v>
      </c>
      <c r="D661" s="134">
        <v>679.23</v>
      </c>
      <c r="E661" s="134">
        <v>24.480982297778041</v>
      </c>
      <c r="I661" s="12"/>
    </row>
    <row r="662" spans="1:9" x14ac:dyDescent="0.25">
      <c r="A662" s="10"/>
      <c r="C662" s="133">
        <v>51</v>
      </c>
      <c r="D662" s="134">
        <v>635.75</v>
      </c>
      <c r="E662" s="134">
        <v>23.328904487777777</v>
      </c>
      <c r="I662" s="12"/>
    </row>
    <row r="663" spans="1:9" x14ac:dyDescent="0.25">
      <c r="A663" s="10"/>
      <c r="C663" s="133">
        <v>52</v>
      </c>
      <c r="D663" s="134">
        <v>619.33000000000004</v>
      </c>
      <c r="E663" s="134">
        <v>22.737169057778033</v>
      </c>
      <c r="I663" s="12"/>
    </row>
    <row r="664" spans="1:9" x14ac:dyDescent="0.25">
      <c r="A664" s="10"/>
      <c r="C664" s="133">
        <v>53</v>
      </c>
      <c r="D664" s="134">
        <v>617.22</v>
      </c>
      <c r="E664" s="134">
        <v>22.941647787777811</v>
      </c>
      <c r="I664" s="12"/>
    </row>
    <row r="665" spans="1:9" x14ac:dyDescent="0.25">
      <c r="A665" s="10"/>
      <c r="C665" s="133">
        <v>54</v>
      </c>
      <c r="D665" s="134">
        <v>636.36</v>
      </c>
      <c r="E665" s="134">
        <v>20.973508617777952</v>
      </c>
      <c r="I665" s="12"/>
    </row>
    <row r="666" spans="1:9" x14ac:dyDescent="0.25">
      <c r="A666" s="10"/>
      <c r="C666" s="133">
        <v>55</v>
      </c>
      <c r="D666" s="134">
        <v>718.31</v>
      </c>
      <c r="E666" s="134">
        <v>18.649494357777826</v>
      </c>
      <c r="I666" s="12"/>
    </row>
    <row r="667" spans="1:9" x14ac:dyDescent="0.25">
      <c r="A667" s="10"/>
      <c r="C667" s="133">
        <v>56</v>
      </c>
      <c r="D667" s="134">
        <v>816.96</v>
      </c>
      <c r="E667" s="134">
        <v>15.31277928777763</v>
      </c>
      <c r="I667" s="12"/>
    </row>
    <row r="668" spans="1:9" x14ac:dyDescent="0.25">
      <c r="A668" s="10"/>
      <c r="C668" s="133">
        <v>57</v>
      </c>
      <c r="D668" s="134">
        <v>926.37</v>
      </c>
      <c r="E668" s="134">
        <v>15.081701797777555</v>
      </c>
      <c r="I668" s="12"/>
    </row>
    <row r="669" spans="1:9" x14ac:dyDescent="0.25">
      <c r="A669" s="10"/>
      <c r="C669" s="133">
        <v>58</v>
      </c>
      <c r="D669" s="134">
        <v>964.05</v>
      </c>
      <c r="E669" s="134">
        <v>14.164327007777842</v>
      </c>
      <c r="I669" s="12"/>
    </row>
    <row r="670" spans="1:9" x14ac:dyDescent="0.25">
      <c r="A670" s="10"/>
      <c r="C670" s="133">
        <v>59</v>
      </c>
      <c r="D670" s="134">
        <v>947.29</v>
      </c>
      <c r="E670" s="134">
        <v>14.250916887778089</v>
      </c>
      <c r="I670" s="12"/>
    </row>
    <row r="671" spans="1:9" x14ac:dyDescent="0.25">
      <c r="A671" s="10"/>
      <c r="C671" s="133">
        <v>60</v>
      </c>
      <c r="D671" s="134">
        <v>894.97</v>
      </c>
      <c r="E671" s="134">
        <v>16.333838257777529</v>
      </c>
      <c r="I671" s="12"/>
    </row>
    <row r="672" spans="1:9" x14ac:dyDescent="0.25">
      <c r="A672" s="10"/>
      <c r="C672" s="133">
        <v>61</v>
      </c>
      <c r="D672" s="134">
        <v>887.79</v>
      </c>
      <c r="E672" s="134">
        <v>18.028401657777408</v>
      </c>
      <c r="I672" s="12"/>
    </row>
    <row r="673" spans="1:9" x14ac:dyDescent="0.25">
      <c r="A673" s="10"/>
      <c r="C673" s="133">
        <v>62</v>
      </c>
      <c r="D673" s="134">
        <v>844.97</v>
      </c>
      <c r="E673" s="134">
        <v>19.299251847777896</v>
      </c>
      <c r="I673" s="12"/>
    </row>
    <row r="674" spans="1:9" x14ac:dyDescent="0.25">
      <c r="A674" s="10"/>
      <c r="C674" s="133">
        <v>63</v>
      </c>
      <c r="D674" s="134">
        <v>861.33</v>
      </c>
      <c r="E674" s="134">
        <v>18.977319797777454</v>
      </c>
      <c r="I674" s="12"/>
    </row>
    <row r="675" spans="1:9" x14ac:dyDescent="0.25">
      <c r="A675" s="10"/>
      <c r="C675" s="133">
        <v>64</v>
      </c>
      <c r="D675" s="134">
        <v>881.91</v>
      </c>
      <c r="E675" s="134">
        <v>19.955305277777825</v>
      </c>
      <c r="I675" s="12"/>
    </row>
    <row r="676" spans="1:9" x14ac:dyDescent="0.25">
      <c r="A676" s="10"/>
      <c r="C676" s="133">
        <v>65</v>
      </c>
      <c r="D676" s="134">
        <v>902.08</v>
      </c>
      <c r="E676" s="134">
        <v>20.428230027777772</v>
      </c>
      <c r="I676" s="12"/>
    </row>
    <row r="677" spans="1:9" x14ac:dyDescent="0.25">
      <c r="A677" s="10"/>
      <c r="C677" s="133">
        <v>66</v>
      </c>
      <c r="D677" s="134">
        <v>941.92</v>
      </c>
      <c r="E677" s="134">
        <v>27.412689267777978</v>
      </c>
      <c r="I677" s="12"/>
    </row>
    <row r="678" spans="1:9" x14ac:dyDescent="0.25">
      <c r="A678" s="10"/>
      <c r="C678" s="133">
        <v>67</v>
      </c>
      <c r="D678" s="134">
        <v>989.92</v>
      </c>
      <c r="E678" s="134">
        <v>30.214124227778257</v>
      </c>
      <c r="I678" s="12"/>
    </row>
    <row r="679" spans="1:9" x14ac:dyDescent="0.25">
      <c r="A679" s="10"/>
      <c r="C679" s="133">
        <v>68</v>
      </c>
      <c r="D679" s="134">
        <v>1020.5</v>
      </c>
      <c r="E679" s="134">
        <v>25.469232977777665</v>
      </c>
      <c r="I679" s="12"/>
    </row>
    <row r="680" spans="1:9" x14ac:dyDescent="0.25">
      <c r="A680" s="10"/>
      <c r="C680" s="133">
        <v>69</v>
      </c>
      <c r="D680" s="134">
        <v>1052.5</v>
      </c>
      <c r="E680" s="134">
        <v>26.512084447777625</v>
      </c>
      <c r="I680" s="12"/>
    </row>
    <row r="681" spans="1:9" x14ac:dyDescent="0.25">
      <c r="A681" s="10"/>
      <c r="C681" s="133">
        <v>70</v>
      </c>
      <c r="D681" s="134">
        <v>1050.5999999999999</v>
      </c>
      <c r="E681" s="134">
        <v>24.987949397777356</v>
      </c>
      <c r="I681" s="12"/>
    </row>
    <row r="682" spans="1:9" x14ac:dyDescent="0.25">
      <c r="A682" s="10"/>
      <c r="C682" s="133">
        <v>71</v>
      </c>
      <c r="D682" s="134">
        <v>959.45</v>
      </c>
      <c r="E682" s="134">
        <v>22.019029157778277</v>
      </c>
      <c r="I682" s="12"/>
    </row>
    <row r="683" spans="1:9" x14ac:dyDescent="0.25">
      <c r="A683" s="10"/>
      <c r="C683" s="133">
        <v>72</v>
      </c>
      <c r="D683" s="134">
        <v>818.63</v>
      </c>
      <c r="E683" s="134">
        <v>25.253226607778288</v>
      </c>
      <c r="I683" s="12"/>
    </row>
    <row r="684" spans="1:9" x14ac:dyDescent="0.25">
      <c r="A684" s="10"/>
      <c r="C684" s="133">
        <v>73</v>
      </c>
      <c r="D684" s="134">
        <v>721.65</v>
      </c>
      <c r="E684" s="134">
        <v>26.138552887778019</v>
      </c>
      <c r="I684" s="12"/>
    </row>
    <row r="685" spans="1:9" x14ac:dyDescent="0.25">
      <c r="A685" s="10"/>
      <c r="C685" s="133">
        <v>74</v>
      </c>
      <c r="D685" s="134">
        <v>663.9</v>
      </c>
      <c r="E685" s="134">
        <v>24.53659815777803</v>
      </c>
      <c r="I685" s="12"/>
    </row>
    <row r="686" spans="1:9" x14ac:dyDescent="0.25">
      <c r="A686" s="10"/>
      <c r="C686" s="133">
        <v>75</v>
      </c>
      <c r="D686" s="134">
        <v>631.57000000000005</v>
      </c>
      <c r="E686" s="134">
        <v>19.415550587777602</v>
      </c>
      <c r="I686" s="12"/>
    </row>
    <row r="687" spans="1:9" ht="17.25" customHeight="1" x14ac:dyDescent="0.25">
      <c r="A687" s="10"/>
      <c r="C687" s="133">
        <v>76</v>
      </c>
      <c r="D687" s="134">
        <v>615.22</v>
      </c>
      <c r="E687" s="134">
        <v>17.004629497777842</v>
      </c>
      <c r="I687" s="12"/>
    </row>
    <row r="688" spans="1:9" ht="16.5" customHeight="1" x14ac:dyDescent="0.25">
      <c r="A688" s="10"/>
      <c r="C688" s="133">
        <v>77</v>
      </c>
      <c r="D688" s="134">
        <v>622.36</v>
      </c>
      <c r="E688" s="134">
        <v>17.441057337778034</v>
      </c>
      <c r="I688" s="12"/>
    </row>
    <row r="689" spans="1:9" x14ac:dyDescent="0.25">
      <c r="A689" s="10"/>
      <c r="C689" s="133">
        <v>78</v>
      </c>
      <c r="D689" s="134">
        <v>627.77</v>
      </c>
      <c r="E689" s="134">
        <v>20.239730317777571</v>
      </c>
      <c r="I689" s="12"/>
    </row>
    <row r="690" spans="1:9" x14ac:dyDescent="0.25">
      <c r="A690" s="10"/>
      <c r="C690" s="133">
        <v>79</v>
      </c>
      <c r="D690" s="134">
        <v>725.29</v>
      </c>
      <c r="E690" s="134">
        <v>18.618144527777986</v>
      </c>
      <c r="I690" s="12"/>
    </row>
    <row r="691" spans="1:9" x14ac:dyDescent="0.25">
      <c r="A691" s="10"/>
      <c r="C691" s="133">
        <v>80</v>
      </c>
      <c r="D691" s="134">
        <v>829.87</v>
      </c>
      <c r="E691" s="134">
        <v>17.759055067777467</v>
      </c>
      <c r="I691" s="12"/>
    </row>
    <row r="692" spans="1:9" x14ac:dyDescent="0.25">
      <c r="A692" s="10"/>
      <c r="C692" s="133">
        <v>81</v>
      </c>
      <c r="D692" s="134">
        <v>893.95</v>
      </c>
      <c r="E692" s="134">
        <v>20.244017687777841</v>
      </c>
      <c r="I692" s="12"/>
    </row>
    <row r="693" spans="1:9" x14ac:dyDescent="0.25">
      <c r="A693" s="10"/>
      <c r="C693" s="133">
        <v>82</v>
      </c>
      <c r="D693" s="134">
        <v>912.51</v>
      </c>
      <c r="E693" s="134">
        <v>20.908313957777409</v>
      </c>
      <c r="I693" s="12"/>
    </row>
    <row r="694" spans="1:9" x14ac:dyDescent="0.25">
      <c r="A694" s="10"/>
      <c r="C694" s="133">
        <v>83</v>
      </c>
      <c r="D694" s="134">
        <v>900.88</v>
      </c>
      <c r="E694" s="134">
        <v>23.67941013777795</v>
      </c>
      <c r="I694" s="12"/>
    </row>
    <row r="695" spans="1:9" x14ac:dyDescent="0.25">
      <c r="A695" s="10"/>
      <c r="C695" s="133">
        <v>84</v>
      </c>
      <c r="D695" s="134">
        <v>898.65</v>
      </c>
      <c r="E695" s="134">
        <v>18.932385017777733</v>
      </c>
      <c r="I695" s="12"/>
    </row>
    <row r="696" spans="1:9" x14ac:dyDescent="0.25">
      <c r="A696" s="10"/>
      <c r="C696" s="133">
        <v>85</v>
      </c>
      <c r="D696" s="134">
        <v>914.91</v>
      </c>
      <c r="E696" s="134">
        <v>18.833346617778716</v>
      </c>
      <c r="I696" s="12"/>
    </row>
    <row r="697" spans="1:9" x14ac:dyDescent="0.25">
      <c r="A697" s="10"/>
      <c r="C697" s="133">
        <v>86</v>
      </c>
      <c r="D697" s="134">
        <v>948.87</v>
      </c>
      <c r="E697" s="134">
        <v>18.135857987778081</v>
      </c>
      <c r="I697" s="12"/>
    </row>
    <row r="698" spans="1:9" x14ac:dyDescent="0.25">
      <c r="A698" s="10"/>
      <c r="C698" s="133">
        <v>87</v>
      </c>
      <c r="D698" s="134">
        <v>937.21</v>
      </c>
      <c r="E698" s="134">
        <v>17.375436097777538</v>
      </c>
      <c r="I698" s="12"/>
    </row>
    <row r="699" spans="1:9" x14ac:dyDescent="0.25">
      <c r="A699" s="10"/>
      <c r="C699" s="133">
        <v>88</v>
      </c>
      <c r="D699" s="134">
        <v>909.99</v>
      </c>
      <c r="E699" s="134">
        <v>16.499566767777196</v>
      </c>
      <c r="I699" s="12"/>
    </row>
    <row r="700" spans="1:9" x14ac:dyDescent="0.25">
      <c r="A700" s="10"/>
      <c r="C700" s="133">
        <v>89</v>
      </c>
      <c r="D700" s="134">
        <v>904.74</v>
      </c>
      <c r="E700" s="134">
        <v>18.446771047777702</v>
      </c>
      <c r="I700" s="12"/>
    </row>
    <row r="701" spans="1:9" x14ac:dyDescent="0.25">
      <c r="A701" s="10"/>
      <c r="C701" s="133">
        <v>90</v>
      </c>
      <c r="D701" s="134">
        <v>971.3</v>
      </c>
      <c r="E701" s="134">
        <v>23.739829707777744</v>
      </c>
      <c r="I701" s="12"/>
    </row>
    <row r="702" spans="1:9" x14ac:dyDescent="0.25">
      <c r="A702" s="10"/>
      <c r="C702" s="133">
        <v>91</v>
      </c>
      <c r="D702" s="134">
        <v>1020.82</v>
      </c>
      <c r="E702" s="134">
        <v>26.901464707778132</v>
      </c>
      <c r="I702" s="12"/>
    </row>
    <row r="703" spans="1:9" x14ac:dyDescent="0.25">
      <c r="A703" s="10"/>
      <c r="C703" s="133">
        <v>92</v>
      </c>
      <c r="D703" s="134">
        <v>1033.6300000000001</v>
      </c>
      <c r="E703" s="134">
        <v>27.0065558777776</v>
      </c>
      <c r="I703" s="12"/>
    </row>
    <row r="704" spans="1:9" x14ac:dyDescent="0.25">
      <c r="A704" s="10"/>
      <c r="C704" s="133">
        <v>93</v>
      </c>
      <c r="D704" s="134">
        <v>1058.5999999999999</v>
      </c>
      <c r="E704" s="134">
        <v>27.208783417778022</v>
      </c>
      <c r="I704" s="12"/>
    </row>
    <row r="705" spans="1:9" x14ac:dyDescent="0.25">
      <c r="A705" s="10"/>
      <c r="C705" s="133">
        <v>94</v>
      </c>
      <c r="D705" s="134">
        <v>1053.8599999999999</v>
      </c>
      <c r="E705" s="134">
        <v>24.835615057777659</v>
      </c>
      <c r="I705" s="12"/>
    </row>
    <row r="706" spans="1:9" x14ac:dyDescent="0.25">
      <c r="A706" s="10"/>
      <c r="C706" s="133">
        <v>95</v>
      </c>
      <c r="D706" s="134">
        <v>952.21</v>
      </c>
      <c r="E706" s="134">
        <v>25.502122067778373</v>
      </c>
      <c r="I706" s="12"/>
    </row>
    <row r="707" spans="1:9" x14ac:dyDescent="0.25">
      <c r="A707" s="10"/>
      <c r="C707" s="133">
        <v>96</v>
      </c>
      <c r="D707" s="134">
        <v>810.99</v>
      </c>
      <c r="E707" s="134">
        <v>25.246679397777939</v>
      </c>
      <c r="I707" s="12"/>
    </row>
    <row r="708" spans="1:9" x14ac:dyDescent="0.25">
      <c r="A708" s="10"/>
      <c r="C708" s="133">
        <v>97</v>
      </c>
      <c r="D708" s="134">
        <v>724.06</v>
      </c>
      <c r="E708" s="134">
        <v>19.256929737777455</v>
      </c>
      <c r="I708" s="12"/>
    </row>
    <row r="709" spans="1:9" x14ac:dyDescent="0.25">
      <c r="A709" s="10"/>
      <c r="C709" s="133">
        <v>98</v>
      </c>
      <c r="D709" s="134">
        <v>654.39</v>
      </c>
      <c r="E709" s="134">
        <v>16.4681573577775</v>
      </c>
      <c r="I709" s="12"/>
    </row>
    <row r="710" spans="1:9" x14ac:dyDescent="0.25">
      <c r="A710" s="10"/>
      <c r="C710" s="133">
        <v>99</v>
      </c>
      <c r="D710" s="134">
        <v>615.51</v>
      </c>
      <c r="E710" s="134">
        <v>16.484331837777745</v>
      </c>
      <c r="I710" s="12"/>
    </row>
    <row r="711" spans="1:9" x14ac:dyDescent="0.25">
      <c r="A711" s="10"/>
      <c r="C711" s="133">
        <v>100</v>
      </c>
      <c r="D711" s="134">
        <v>612.25</v>
      </c>
      <c r="E711" s="134">
        <v>16.121446897777787</v>
      </c>
      <c r="I711" s="12"/>
    </row>
    <row r="712" spans="1:9" x14ac:dyDescent="0.25">
      <c r="A712" s="10"/>
      <c r="C712" s="133">
        <v>101</v>
      </c>
      <c r="D712" s="134">
        <v>606.53</v>
      </c>
      <c r="E712" s="134">
        <v>17.415459147777597</v>
      </c>
      <c r="I712" s="12"/>
    </row>
    <row r="713" spans="1:9" x14ac:dyDescent="0.25">
      <c r="A713" s="10"/>
      <c r="C713" s="133">
        <v>102</v>
      </c>
      <c r="D713" s="134">
        <v>619.70000000000005</v>
      </c>
      <c r="E713" s="134">
        <v>17.923508897777879</v>
      </c>
      <c r="I713" s="12"/>
    </row>
    <row r="714" spans="1:9" x14ac:dyDescent="0.25">
      <c r="A714" s="10"/>
      <c r="C714" s="133">
        <v>103</v>
      </c>
      <c r="D714" s="134">
        <v>692.79</v>
      </c>
      <c r="E714" s="134">
        <v>20.107190837777694</v>
      </c>
      <c r="I714" s="12"/>
    </row>
    <row r="715" spans="1:9" x14ac:dyDescent="0.25">
      <c r="A715" s="10"/>
      <c r="C715" s="133">
        <v>104</v>
      </c>
      <c r="D715" s="134">
        <v>775.7</v>
      </c>
      <c r="E715" s="134">
        <v>17.012433737777769</v>
      </c>
      <c r="I715" s="12"/>
    </row>
    <row r="716" spans="1:9" x14ac:dyDescent="0.25">
      <c r="A716" s="10"/>
      <c r="C716" s="133">
        <v>105</v>
      </c>
      <c r="D716" s="134">
        <v>846.71</v>
      </c>
      <c r="E716" s="134">
        <v>17.678467417777483</v>
      </c>
      <c r="I716" s="12"/>
    </row>
    <row r="717" spans="1:9" x14ac:dyDescent="0.25">
      <c r="A717" s="10"/>
      <c r="C717" s="133">
        <v>106</v>
      </c>
      <c r="D717" s="134">
        <v>875.37</v>
      </c>
      <c r="E717" s="134">
        <v>15.732665817777388</v>
      </c>
      <c r="I717" s="12"/>
    </row>
    <row r="718" spans="1:9" x14ac:dyDescent="0.25">
      <c r="A718" s="10"/>
      <c r="C718" s="133">
        <v>107</v>
      </c>
      <c r="D718" s="134">
        <v>910.71</v>
      </c>
      <c r="E718" s="134">
        <v>16.262576487777778</v>
      </c>
      <c r="I718" s="12"/>
    </row>
    <row r="719" spans="1:9" x14ac:dyDescent="0.25">
      <c r="A719" s="10"/>
      <c r="C719" s="133">
        <v>108</v>
      </c>
      <c r="D719" s="134">
        <v>937.19</v>
      </c>
      <c r="E719" s="134">
        <v>17.23092570777726</v>
      </c>
      <c r="I719" s="12"/>
    </row>
    <row r="720" spans="1:9" x14ac:dyDescent="0.25">
      <c r="A720" s="10"/>
      <c r="C720" s="133">
        <v>109</v>
      </c>
      <c r="D720" s="134">
        <v>920.48</v>
      </c>
      <c r="E720" s="134">
        <v>19.214638287777234</v>
      </c>
      <c r="I720" s="12"/>
    </row>
    <row r="721" spans="1:9" x14ac:dyDescent="0.25">
      <c r="A721" s="10"/>
      <c r="C721" s="133">
        <v>110</v>
      </c>
      <c r="D721" s="134">
        <v>945.17</v>
      </c>
      <c r="E721" s="134">
        <v>19.548041347777826</v>
      </c>
      <c r="I721" s="12"/>
    </row>
    <row r="722" spans="1:9" x14ac:dyDescent="0.25">
      <c r="A722" s="10"/>
      <c r="C722" s="133">
        <v>111</v>
      </c>
      <c r="D722" s="134">
        <v>942.94</v>
      </c>
      <c r="E722" s="134">
        <v>20.011227087778252</v>
      </c>
      <c r="I722" s="12"/>
    </row>
    <row r="723" spans="1:9" x14ac:dyDescent="0.25">
      <c r="A723" s="10"/>
      <c r="C723" s="133">
        <v>112</v>
      </c>
      <c r="D723" s="134">
        <v>908.38</v>
      </c>
      <c r="E723" s="134">
        <v>21.843133707777724</v>
      </c>
      <c r="I723" s="12"/>
    </row>
    <row r="724" spans="1:9" x14ac:dyDescent="0.25">
      <c r="A724" s="10"/>
      <c r="C724" s="133">
        <v>113</v>
      </c>
      <c r="D724" s="134">
        <v>909.39</v>
      </c>
      <c r="E724" s="134">
        <v>22.638105237777836</v>
      </c>
      <c r="I724" s="12"/>
    </row>
    <row r="725" spans="1:9" x14ac:dyDescent="0.25">
      <c r="A725" s="10"/>
      <c r="C725" s="133">
        <v>114</v>
      </c>
      <c r="D725" s="134">
        <v>958.44</v>
      </c>
      <c r="E725" s="134">
        <v>26.726152887778426</v>
      </c>
      <c r="I725" s="12"/>
    </row>
    <row r="726" spans="1:9" x14ac:dyDescent="0.25">
      <c r="A726" s="10"/>
      <c r="C726" s="133">
        <v>115</v>
      </c>
      <c r="D726" s="134">
        <v>994.98</v>
      </c>
      <c r="E726" s="134">
        <v>20.943122277777547</v>
      </c>
      <c r="I726" s="12"/>
    </row>
    <row r="727" spans="1:9" x14ac:dyDescent="0.25">
      <c r="A727" s="10"/>
      <c r="C727" s="133">
        <v>116</v>
      </c>
      <c r="D727" s="134">
        <v>1034.92</v>
      </c>
      <c r="E727" s="134">
        <v>18.3261959577776</v>
      </c>
      <c r="I727" s="12"/>
    </row>
    <row r="728" spans="1:9" x14ac:dyDescent="0.25">
      <c r="A728" s="10"/>
      <c r="C728" s="133">
        <v>117</v>
      </c>
      <c r="D728" s="134">
        <v>1055.3</v>
      </c>
      <c r="E728" s="134">
        <v>19.538464727778774</v>
      </c>
      <c r="I728" s="12"/>
    </row>
    <row r="729" spans="1:9" x14ac:dyDescent="0.25">
      <c r="A729" s="10"/>
      <c r="C729" s="133">
        <v>118</v>
      </c>
      <c r="D729" s="134">
        <v>1056.1400000000001</v>
      </c>
      <c r="E729" s="134">
        <v>18.21749264777759</v>
      </c>
      <c r="I729" s="12"/>
    </row>
    <row r="730" spans="1:9" x14ac:dyDescent="0.25">
      <c r="A730" s="10"/>
      <c r="C730" s="133">
        <v>119</v>
      </c>
      <c r="D730" s="134">
        <v>951.01</v>
      </c>
      <c r="E730" s="134">
        <v>27.440144437777917</v>
      </c>
      <c r="I730" s="12"/>
    </row>
    <row r="731" spans="1:9" x14ac:dyDescent="0.25">
      <c r="A731" s="10"/>
      <c r="C731" s="133">
        <v>120</v>
      </c>
      <c r="D731" s="134">
        <v>820.57</v>
      </c>
      <c r="E731" s="134">
        <v>27.933529357777616</v>
      </c>
      <c r="I731" s="12"/>
    </row>
    <row r="732" spans="1:9" x14ac:dyDescent="0.25">
      <c r="A732" s="10"/>
      <c r="C732" s="133">
        <v>121</v>
      </c>
      <c r="D732" s="134">
        <v>717.85</v>
      </c>
      <c r="E732" s="134">
        <v>14.519272437778227</v>
      </c>
      <c r="I732" s="12"/>
    </row>
    <row r="733" spans="1:9" x14ac:dyDescent="0.25">
      <c r="A733" s="10"/>
      <c r="C733" s="133">
        <v>122</v>
      </c>
      <c r="D733" s="134">
        <v>645.08000000000004</v>
      </c>
      <c r="E733" s="134">
        <v>12.691329247778071</v>
      </c>
      <c r="I733" s="12"/>
    </row>
    <row r="734" spans="1:9" x14ac:dyDescent="0.25">
      <c r="A734" s="10"/>
      <c r="C734" s="133">
        <v>123</v>
      </c>
      <c r="D734" s="134">
        <v>606.53</v>
      </c>
      <c r="E734" s="134">
        <v>13.131287067777635</v>
      </c>
      <c r="I734" s="12"/>
    </row>
    <row r="735" spans="1:9" x14ac:dyDescent="0.25">
      <c r="A735" s="10"/>
      <c r="C735" s="133">
        <v>124</v>
      </c>
      <c r="D735" s="134">
        <v>563.99</v>
      </c>
      <c r="E735" s="134">
        <v>12.377754237777935</v>
      </c>
      <c r="I735" s="12"/>
    </row>
    <row r="736" spans="1:9" x14ac:dyDescent="0.25">
      <c r="A736" s="10"/>
      <c r="C736" s="133">
        <v>125</v>
      </c>
      <c r="D736" s="134">
        <v>564.11</v>
      </c>
      <c r="E736" s="134">
        <v>12.753685117777991</v>
      </c>
      <c r="I736" s="12"/>
    </row>
    <row r="737" spans="1:9" x14ac:dyDescent="0.25">
      <c r="A737" s="10"/>
      <c r="C737" s="133">
        <v>126</v>
      </c>
      <c r="D737" s="134">
        <v>567.23</v>
      </c>
      <c r="E737" s="134">
        <v>12.984619327778091</v>
      </c>
      <c r="I737" s="12"/>
    </row>
    <row r="738" spans="1:9" x14ac:dyDescent="0.25">
      <c r="A738" s="10"/>
      <c r="C738" s="133">
        <v>127</v>
      </c>
      <c r="D738" s="134">
        <v>624.84</v>
      </c>
      <c r="E738" s="134">
        <v>15.24215378777842</v>
      </c>
      <c r="I738" s="12"/>
    </row>
    <row r="739" spans="1:9" x14ac:dyDescent="0.25">
      <c r="A739" s="10"/>
      <c r="C739" s="133">
        <v>128</v>
      </c>
      <c r="D739" s="134">
        <v>684.54</v>
      </c>
      <c r="E739" s="134">
        <v>23.147793717777631</v>
      </c>
      <c r="I739" s="12"/>
    </row>
    <row r="740" spans="1:9" x14ac:dyDescent="0.25">
      <c r="A740" s="10"/>
      <c r="C740" s="133">
        <v>129</v>
      </c>
      <c r="D740" s="134">
        <v>805.11</v>
      </c>
      <c r="E740" s="134">
        <v>26.099420347777823</v>
      </c>
      <c r="I740" s="12"/>
    </row>
    <row r="741" spans="1:9" x14ac:dyDescent="0.25">
      <c r="A741" s="10"/>
      <c r="C741" s="133">
        <v>130</v>
      </c>
      <c r="D741" s="134">
        <v>929.34</v>
      </c>
      <c r="E741" s="134">
        <v>26.36596579777779</v>
      </c>
      <c r="I741" s="12"/>
    </row>
    <row r="742" spans="1:9" x14ac:dyDescent="0.25">
      <c r="A742" s="10"/>
      <c r="C742" s="133">
        <v>131</v>
      </c>
      <c r="D742" s="134">
        <v>968.34</v>
      </c>
      <c r="E742" s="134">
        <v>27.713029257777634</v>
      </c>
      <c r="I742" s="12"/>
    </row>
    <row r="743" spans="1:9" x14ac:dyDescent="0.25">
      <c r="A743" s="10"/>
      <c r="C743" s="133">
        <v>132</v>
      </c>
      <c r="D743" s="134">
        <v>965.99</v>
      </c>
      <c r="E743" s="134">
        <v>31.282687637777371</v>
      </c>
      <c r="I743" s="12"/>
    </row>
    <row r="744" spans="1:9" x14ac:dyDescent="0.25">
      <c r="A744" s="10"/>
      <c r="C744" s="133">
        <v>133</v>
      </c>
      <c r="D744" s="134">
        <v>983.63</v>
      </c>
      <c r="E744" s="134">
        <v>28.961318087778636</v>
      </c>
      <c r="I744" s="12"/>
    </row>
    <row r="745" spans="1:9" x14ac:dyDescent="0.25">
      <c r="A745" s="10"/>
      <c r="C745" s="133">
        <v>134</v>
      </c>
      <c r="D745" s="134">
        <v>965.69</v>
      </c>
      <c r="E745" s="134">
        <v>23.784794107777088</v>
      </c>
      <c r="I745" s="12"/>
    </row>
    <row r="746" spans="1:9" x14ac:dyDescent="0.25">
      <c r="A746" s="10"/>
      <c r="C746" s="133">
        <v>135</v>
      </c>
      <c r="D746" s="134">
        <v>959.36</v>
      </c>
      <c r="E746" s="134">
        <v>20.958296197778282</v>
      </c>
      <c r="I746" s="12"/>
    </row>
    <row r="747" spans="1:9" x14ac:dyDescent="0.25">
      <c r="A747" s="10"/>
      <c r="C747" s="133">
        <v>136</v>
      </c>
      <c r="D747" s="134">
        <v>961.71</v>
      </c>
      <c r="E747" s="134">
        <v>18.75431182777811</v>
      </c>
      <c r="I747" s="12"/>
    </row>
    <row r="748" spans="1:9" x14ac:dyDescent="0.25">
      <c r="A748" s="10"/>
      <c r="C748" s="133">
        <v>137</v>
      </c>
      <c r="D748" s="134">
        <v>845.12</v>
      </c>
      <c r="E748" s="134">
        <v>18.506743327777485</v>
      </c>
      <c r="I748" s="12"/>
    </row>
    <row r="749" spans="1:9" x14ac:dyDescent="0.25">
      <c r="A749" s="10"/>
      <c r="C749" s="133">
        <v>138</v>
      </c>
      <c r="D749" s="134">
        <v>917.78</v>
      </c>
      <c r="E749" s="134">
        <v>22.274037717777219</v>
      </c>
      <c r="I749" s="12"/>
    </row>
    <row r="750" spans="1:9" x14ac:dyDescent="0.25">
      <c r="A750" s="10"/>
      <c r="C750" s="133">
        <v>139</v>
      </c>
      <c r="D750" s="134">
        <v>990.44</v>
      </c>
      <c r="E750" s="134">
        <v>18.597294767777157</v>
      </c>
      <c r="I750" s="12"/>
    </row>
    <row r="751" spans="1:9" x14ac:dyDescent="0.25">
      <c r="A751" s="10"/>
      <c r="C751" s="133">
        <v>140</v>
      </c>
      <c r="D751" s="134">
        <v>1034.32</v>
      </c>
      <c r="E751" s="134">
        <v>20.148826747776866</v>
      </c>
      <c r="I751" s="12"/>
    </row>
    <row r="752" spans="1:9" x14ac:dyDescent="0.25">
      <c r="A752" s="10"/>
      <c r="C752" s="133">
        <v>141</v>
      </c>
      <c r="D752" s="134">
        <v>1056.32</v>
      </c>
      <c r="E752" s="134">
        <v>20.009340827778487</v>
      </c>
      <c r="I752" s="12"/>
    </row>
    <row r="753" spans="1:9" x14ac:dyDescent="0.25">
      <c r="A753" s="10"/>
      <c r="C753" s="133">
        <v>142</v>
      </c>
      <c r="D753" s="134">
        <v>1078.26</v>
      </c>
      <c r="E753" s="134">
        <v>18.545709817778288</v>
      </c>
      <c r="I753" s="12"/>
    </row>
    <row r="754" spans="1:9" x14ac:dyDescent="0.25">
      <c r="A754" s="10"/>
      <c r="C754" s="133">
        <v>143</v>
      </c>
      <c r="D754" s="134">
        <v>972.79</v>
      </c>
      <c r="E754" s="134">
        <v>22.482542557777379</v>
      </c>
      <c r="I754" s="12"/>
    </row>
    <row r="755" spans="1:9" x14ac:dyDescent="0.25">
      <c r="A755" s="10"/>
      <c r="C755" s="133">
        <v>144</v>
      </c>
      <c r="D755" s="134">
        <v>826.13</v>
      </c>
      <c r="E755" s="134">
        <v>20.418408857777877</v>
      </c>
      <c r="I755" s="12"/>
    </row>
    <row r="756" spans="1:9" x14ac:dyDescent="0.25">
      <c r="A756" s="10"/>
      <c r="C756" s="133">
        <v>145</v>
      </c>
      <c r="D756" s="134">
        <v>726.22</v>
      </c>
      <c r="E756" s="134">
        <v>15.985976457778065</v>
      </c>
      <c r="I756" s="12"/>
    </row>
    <row r="757" spans="1:9" x14ac:dyDescent="0.25">
      <c r="A757" s="10"/>
      <c r="C757" s="133">
        <v>146</v>
      </c>
      <c r="D757" s="134">
        <v>656</v>
      </c>
      <c r="E757" s="134">
        <v>13.966939277777783</v>
      </c>
      <c r="I757" s="12"/>
    </row>
    <row r="758" spans="1:9" x14ac:dyDescent="0.25">
      <c r="A758" s="10"/>
      <c r="C758" s="133">
        <v>147</v>
      </c>
      <c r="D758" s="134">
        <v>617.75</v>
      </c>
      <c r="E758" s="134">
        <v>13.216094717777992</v>
      </c>
      <c r="I758" s="12"/>
    </row>
    <row r="759" spans="1:9" x14ac:dyDescent="0.25">
      <c r="A759" s="10"/>
      <c r="C759" s="133">
        <v>148</v>
      </c>
      <c r="D759" s="134">
        <v>596.94000000000005</v>
      </c>
      <c r="E759" s="134">
        <v>13.357306007778107</v>
      </c>
      <c r="I759" s="12"/>
    </row>
    <row r="760" spans="1:9" x14ac:dyDescent="0.25">
      <c r="A760" s="10"/>
      <c r="C760" s="133">
        <v>149</v>
      </c>
      <c r="D760" s="134">
        <v>593.78</v>
      </c>
      <c r="E760" s="134">
        <v>13.486955797778023</v>
      </c>
      <c r="I760" s="12"/>
    </row>
    <row r="761" spans="1:9" x14ac:dyDescent="0.25">
      <c r="A761" s="10"/>
      <c r="C761" s="133">
        <v>150</v>
      </c>
      <c r="D761" s="134">
        <v>618.11</v>
      </c>
      <c r="E761" s="134">
        <v>13.009057497778258</v>
      </c>
      <c r="I761" s="12"/>
    </row>
    <row r="762" spans="1:9" x14ac:dyDescent="0.25">
      <c r="A762" s="10"/>
      <c r="C762" s="133">
        <v>151</v>
      </c>
      <c r="D762" s="134">
        <v>693.4</v>
      </c>
      <c r="E762" s="134">
        <v>14.732554547777568</v>
      </c>
      <c r="I762" s="12"/>
    </row>
    <row r="763" spans="1:9" x14ac:dyDescent="0.25">
      <c r="A763" s="10"/>
      <c r="C763" s="133">
        <v>152</v>
      </c>
      <c r="D763" s="134">
        <v>803.8</v>
      </c>
      <c r="E763" s="134">
        <v>18.126831447777704</v>
      </c>
      <c r="I763" s="12"/>
    </row>
    <row r="764" spans="1:9" x14ac:dyDescent="0.25">
      <c r="A764" s="10"/>
      <c r="C764" s="133">
        <v>153</v>
      </c>
      <c r="D764" s="134">
        <v>892.91</v>
      </c>
      <c r="E764" s="134">
        <v>22.446908517778184</v>
      </c>
      <c r="I764" s="12"/>
    </row>
    <row r="765" spans="1:9" x14ac:dyDescent="0.25">
      <c r="A765" s="10"/>
      <c r="C765" s="133">
        <v>154</v>
      </c>
      <c r="D765" s="134">
        <v>918.82</v>
      </c>
      <c r="E765" s="134">
        <v>24.703242317777494</v>
      </c>
      <c r="I765" s="12"/>
    </row>
    <row r="766" spans="1:9" x14ac:dyDescent="0.25">
      <c r="A766" s="10"/>
      <c r="C766" s="133">
        <v>155</v>
      </c>
      <c r="D766" s="134">
        <v>908.09</v>
      </c>
      <c r="E766" s="134">
        <v>27.442497697777753</v>
      </c>
      <c r="I766" s="12"/>
    </row>
    <row r="767" spans="1:9" x14ac:dyDescent="0.25">
      <c r="A767" s="10"/>
      <c r="C767" s="133">
        <v>156</v>
      </c>
      <c r="D767" s="134">
        <v>935.84</v>
      </c>
      <c r="E767" s="134">
        <v>29.784795697777326</v>
      </c>
      <c r="I767" s="12"/>
    </row>
    <row r="768" spans="1:9" x14ac:dyDescent="0.25">
      <c r="A768" s="10"/>
      <c r="C768" s="133">
        <v>157</v>
      </c>
      <c r="D768" s="134">
        <v>967.75</v>
      </c>
      <c r="E768" s="134">
        <v>28.730684447778003</v>
      </c>
      <c r="I768" s="12"/>
    </row>
    <row r="769" spans="1:9" x14ac:dyDescent="0.25">
      <c r="A769" s="10"/>
      <c r="C769" s="133">
        <v>158</v>
      </c>
      <c r="D769" s="134">
        <v>999.57</v>
      </c>
      <c r="E769" s="134">
        <v>23.640712657777613</v>
      </c>
      <c r="I769" s="12"/>
    </row>
    <row r="770" spans="1:9" x14ac:dyDescent="0.25">
      <c r="A770" s="10"/>
      <c r="C770" s="133">
        <v>159</v>
      </c>
      <c r="D770" s="134">
        <v>995.55</v>
      </c>
      <c r="E770" s="134">
        <v>22.26627251777677</v>
      </c>
      <c r="I770" s="12"/>
    </row>
    <row r="771" spans="1:9" x14ac:dyDescent="0.25">
      <c r="A771" s="10"/>
      <c r="C771" s="133">
        <v>160</v>
      </c>
      <c r="D771" s="134">
        <v>993.02</v>
      </c>
      <c r="E771" s="134">
        <v>17.599854977777795</v>
      </c>
      <c r="I771" s="12"/>
    </row>
    <row r="772" spans="1:9" x14ac:dyDescent="0.25">
      <c r="A772" s="10"/>
      <c r="C772" s="133">
        <v>161</v>
      </c>
      <c r="D772" s="134">
        <v>998.93</v>
      </c>
      <c r="E772" s="134">
        <v>20.15647603777802</v>
      </c>
      <c r="I772" s="12"/>
    </row>
    <row r="773" spans="1:9" x14ac:dyDescent="0.25">
      <c r="A773" s="10"/>
      <c r="C773" s="133">
        <v>162</v>
      </c>
      <c r="D773" s="134">
        <v>1032.04</v>
      </c>
      <c r="E773" s="134">
        <v>19.829566267777864</v>
      </c>
      <c r="I773" s="12"/>
    </row>
    <row r="774" spans="1:9" x14ac:dyDescent="0.25">
      <c r="A774" s="10"/>
      <c r="C774" s="133">
        <v>163</v>
      </c>
      <c r="D774" s="134">
        <v>1075.03</v>
      </c>
      <c r="E774" s="134">
        <v>20.819001647777441</v>
      </c>
      <c r="I774" s="12"/>
    </row>
    <row r="775" spans="1:9" x14ac:dyDescent="0.25">
      <c r="A775" s="10"/>
      <c r="C775" s="133">
        <v>164</v>
      </c>
      <c r="D775" s="134">
        <v>1062.5</v>
      </c>
      <c r="E775" s="134">
        <v>17.5760397877782</v>
      </c>
      <c r="I775" s="12"/>
    </row>
    <row r="776" spans="1:9" x14ac:dyDescent="0.25">
      <c r="A776" s="10"/>
      <c r="C776" s="133">
        <v>165</v>
      </c>
      <c r="D776" s="134">
        <v>1059.5899999999999</v>
      </c>
      <c r="E776" s="134">
        <v>16.790135197778</v>
      </c>
      <c r="I776" s="12"/>
    </row>
    <row r="777" spans="1:9" x14ac:dyDescent="0.25">
      <c r="A777" s="10"/>
      <c r="C777" s="133">
        <v>166</v>
      </c>
      <c r="D777" s="134">
        <v>1062.78</v>
      </c>
      <c r="E777" s="134">
        <v>16.43669237777749</v>
      </c>
      <c r="I777" s="12"/>
    </row>
    <row r="778" spans="1:9" x14ac:dyDescent="0.25">
      <c r="A778" s="10"/>
      <c r="C778" s="133">
        <v>167</v>
      </c>
      <c r="D778" s="134">
        <v>969.19</v>
      </c>
      <c r="E778" s="134">
        <v>20.551029517777806</v>
      </c>
      <c r="I778" s="12"/>
    </row>
    <row r="779" spans="1:9" x14ac:dyDescent="0.25">
      <c r="A779" s="10"/>
      <c r="C779" s="135">
        <v>168</v>
      </c>
      <c r="D779" s="134">
        <v>828.51</v>
      </c>
      <c r="E779" s="134">
        <v>17.585468977777396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45864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25826.080000000002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1296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45862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338.03934244000015</v>
      </c>
      <c r="E85" s="44">
        <v>-490.55399999999997</v>
      </c>
      <c r="F85" s="44">
        <v>828.59334244000013</v>
      </c>
      <c r="G85" s="37"/>
      <c r="I85" s="12"/>
    </row>
    <row r="86" spans="1:9" x14ac:dyDescent="0.25">
      <c r="A86" s="10"/>
      <c r="B86" s="37"/>
      <c r="C86" s="43">
        <v>2</v>
      </c>
      <c r="D86" s="44">
        <v>148.79633037000002</v>
      </c>
      <c r="E86" s="44">
        <v>-592.43700000000001</v>
      </c>
      <c r="F86" s="44">
        <v>741.23333036999998</v>
      </c>
      <c r="G86" s="37"/>
      <c r="I86" s="12"/>
    </row>
    <row r="87" spans="1:9" x14ac:dyDescent="0.25">
      <c r="A87" s="10"/>
      <c r="B87" s="37"/>
      <c r="C87" s="43">
        <v>3</v>
      </c>
      <c r="D87" s="44">
        <v>135.67989432999997</v>
      </c>
      <c r="E87" s="44">
        <v>-557.11399999999992</v>
      </c>
      <c r="F87" s="44">
        <v>692.79389432999983</v>
      </c>
      <c r="G87" s="37"/>
      <c r="I87" s="12"/>
    </row>
    <row r="88" spans="1:9" x14ac:dyDescent="0.25">
      <c r="A88" s="10"/>
      <c r="B88" s="37"/>
      <c r="C88" s="43">
        <v>4</v>
      </c>
      <c r="D88" s="44">
        <v>90.739394040000022</v>
      </c>
      <c r="E88" s="44">
        <v>-577.28899999999999</v>
      </c>
      <c r="F88" s="44">
        <v>668.02839403999997</v>
      </c>
      <c r="G88" s="37"/>
      <c r="I88" s="12"/>
    </row>
    <row r="89" spans="1:9" x14ac:dyDescent="0.25">
      <c r="A89" s="10"/>
      <c r="B89" s="37"/>
      <c r="C89" s="43">
        <v>5</v>
      </c>
      <c r="D89" s="44">
        <v>78.580930770000009</v>
      </c>
      <c r="E89" s="44">
        <v>-586.67899999999997</v>
      </c>
      <c r="F89" s="44">
        <v>665.25993076999998</v>
      </c>
      <c r="G89" s="37"/>
      <c r="I89" s="12"/>
    </row>
    <row r="90" spans="1:9" x14ac:dyDescent="0.25">
      <c r="A90" s="10"/>
      <c r="B90" s="37"/>
      <c r="C90" s="43">
        <v>6</v>
      </c>
      <c r="D90" s="44">
        <v>114.14988677000002</v>
      </c>
      <c r="E90" s="44">
        <v>-577.75099999999998</v>
      </c>
      <c r="F90" s="44">
        <v>691.90088676999994</v>
      </c>
      <c r="G90" s="37"/>
      <c r="I90" s="12"/>
    </row>
    <row r="91" spans="1:9" x14ac:dyDescent="0.25">
      <c r="A91" s="10"/>
      <c r="B91" s="37"/>
      <c r="C91" s="43">
        <v>7</v>
      </c>
      <c r="D91" s="44">
        <v>263.69745556000004</v>
      </c>
      <c r="E91" s="44">
        <v>-518.53100000000006</v>
      </c>
      <c r="F91" s="44">
        <v>782.22845556000016</v>
      </c>
      <c r="G91" s="37"/>
      <c r="I91" s="12"/>
    </row>
    <row r="92" spans="1:9" x14ac:dyDescent="0.25">
      <c r="A92" s="10"/>
      <c r="B92" s="37"/>
      <c r="C92" s="43">
        <v>8</v>
      </c>
      <c r="D92" s="44">
        <v>402.52275047000001</v>
      </c>
      <c r="E92" s="44">
        <v>-494.59199999999998</v>
      </c>
      <c r="F92" s="44">
        <v>897.11475046999999</v>
      </c>
      <c r="G92" s="37"/>
      <c r="I92" s="12"/>
    </row>
    <row r="93" spans="1:9" x14ac:dyDescent="0.25">
      <c r="A93" s="10"/>
      <c r="B93" s="37"/>
      <c r="C93" s="43">
        <v>9</v>
      </c>
      <c r="D93" s="44">
        <v>376.51545699999997</v>
      </c>
      <c r="E93" s="44">
        <v>-597.91300000000001</v>
      </c>
      <c r="F93" s="44">
        <v>974.42845699999998</v>
      </c>
      <c r="G93" s="37"/>
      <c r="I93" s="12"/>
    </row>
    <row r="94" spans="1:9" x14ac:dyDescent="0.25">
      <c r="A94" s="10"/>
      <c r="B94" s="37"/>
      <c r="C94" s="43">
        <v>10</v>
      </c>
      <c r="D94" s="44">
        <v>450.49118014000004</v>
      </c>
      <c r="E94" s="44">
        <v>-575.23399999999992</v>
      </c>
      <c r="F94" s="44">
        <v>1025.72518014</v>
      </c>
      <c r="G94" s="37"/>
      <c r="I94" s="12"/>
    </row>
    <row r="95" spans="1:9" x14ac:dyDescent="0.25">
      <c r="A95" s="10"/>
      <c r="B95" s="37"/>
      <c r="C95" s="43">
        <v>11</v>
      </c>
      <c r="D95" s="44">
        <v>512.73351304000005</v>
      </c>
      <c r="E95" s="44">
        <v>-536.92100000000005</v>
      </c>
      <c r="F95" s="44">
        <v>1049.65451304</v>
      </c>
      <c r="G95" s="37"/>
      <c r="I95" s="12"/>
    </row>
    <row r="96" spans="1:9" x14ac:dyDescent="0.25">
      <c r="A96" s="10"/>
      <c r="B96" s="37"/>
      <c r="C96" s="43">
        <v>12</v>
      </c>
      <c r="D96" s="44">
        <v>526.83706490000009</v>
      </c>
      <c r="E96" s="44">
        <v>-547.5200000000001</v>
      </c>
      <c r="F96" s="44">
        <v>1074.3570649000003</v>
      </c>
      <c r="G96" s="37"/>
      <c r="I96" s="12"/>
    </row>
    <row r="97" spans="1:9" x14ac:dyDescent="0.25">
      <c r="A97" s="10"/>
      <c r="B97" s="37"/>
      <c r="C97" s="43">
        <v>13</v>
      </c>
      <c r="D97" s="44">
        <v>609.62087334</v>
      </c>
      <c r="E97" s="44">
        <v>-504.54800000000006</v>
      </c>
      <c r="F97" s="44">
        <v>1114.1688733400001</v>
      </c>
      <c r="G97" s="37"/>
      <c r="I97" s="12"/>
    </row>
    <row r="98" spans="1:9" x14ac:dyDescent="0.25">
      <c r="A98" s="10"/>
      <c r="B98" s="37"/>
      <c r="C98" s="43">
        <v>14</v>
      </c>
      <c r="D98" s="44">
        <v>645.15854852999996</v>
      </c>
      <c r="E98" s="44">
        <v>-512.178</v>
      </c>
      <c r="F98" s="44">
        <v>1157.3365485300001</v>
      </c>
      <c r="G98" s="37"/>
      <c r="I98" s="12"/>
    </row>
    <row r="99" spans="1:9" x14ac:dyDescent="0.25">
      <c r="A99" s="10"/>
      <c r="B99" s="37"/>
      <c r="C99" s="43">
        <v>15</v>
      </c>
      <c r="D99" s="44">
        <v>666.2191600000001</v>
      </c>
      <c r="E99" s="44">
        <v>-505.99400000000003</v>
      </c>
      <c r="F99" s="44">
        <v>1172.2131600000002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669.44122270999992</v>
      </c>
      <c r="E100" s="44">
        <v>-512.53800000000001</v>
      </c>
      <c r="F100" s="44">
        <v>1181.9792227099999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730.04447786999992</v>
      </c>
      <c r="E101" s="44">
        <v>-470.63200000000006</v>
      </c>
      <c r="F101" s="44">
        <v>1200.6764778699999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754.87509559000023</v>
      </c>
      <c r="E102" s="44">
        <v>-481.68099999999993</v>
      </c>
      <c r="F102" s="44">
        <v>1236.55609559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1121.2478407299996</v>
      </c>
      <c r="E103" s="44">
        <v>-154.166</v>
      </c>
      <c r="F103" s="44">
        <v>1275.4138407299995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1084.9115617199998</v>
      </c>
      <c r="E104" s="44">
        <v>-179.24</v>
      </c>
      <c r="F104" s="44">
        <v>1264.1515617199998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1085.34401925</v>
      </c>
      <c r="E105" s="44">
        <v>-187.34199999999998</v>
      </c>
      <c r="F105" s="44">
        <v>1272.6860192499998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1051.1100787000003</v>
      </c>
      <c r="E106" s="44">
        <v>-199.64699999999999</v>
      </c>
      <c r="F106" s="44">
        <v>1250.7570787000002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714.20894161000012</v>
      </c>
      <c r="E107" s="44">
        <v>-415.15999999999997</v>
      </c>
      <c r="F107" s="44">
        <v>1129.3689416100001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573.81663795999998</v>
      </c>
      <c r="E108" s="44">
        <v>-402.90299999999996</v>
      </c>
      <c r="F108" s="44">
        <v>976.71963796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45864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297.52</v>
      </c>
      <c r="I345" s="12"/>
    </row>
    <row r="346" spans="1:9" x14ac:dyDescent="0.25">
      <c r="A346" s="10"/>
      <c r="D346" s="28" t="s">
        <v>156</v>
      </c>
      <c r="E346" s="101">
        <v>216.46</v>
      </c>
      <c r="I346" s="12"/>
    </row>
    <row r="347" spans="1:9" x14ac:dyDescent="0.25">
      <c r="A347" s="10"/>
      <c r="D347" s="28" t="s">
        <v>157</v>
      </c>
      <c r="E347" s="101">
        <v>168.12</v>
      </c>
      <c r="I347" s="12"/>
    </row>
    <row r="348" spans="1:9" x14ac:dyDescent="0.25">
      <c r="A348" s="10"/>
      <c r="D348" s="28" t="s">
        <v>158</v>
      </c>
      <c r="E348" s="101">
        <v>111.71</v>
      </c>
      <c r="I348" s="12"/>
    </row>
    <row r="349" spans="1:9" x14ac:dyDescent="0.25">
      <c r="A349" s="10"/>
      <c r="D349" s="28" t="s">
        <v>159</v>
      </c>
      <c r="E349" s="101">
        <v>107.93</v>
      </c>
      <c r="I349" s="12"/>
    </row>
    <row r="350" spans="1:9" x14ac:dyDescent="0.25">
      <c r="A350" s="10"/>
      <c r="D350" s="28" t="s">
        <v>160</v>
      </c>
      <c r="E350" s="101">
        <v>135.22999999999999</v>
      </c>
      <c r="I350" s="12"/>
    </row>
    <row r="351" spans="1:9" x14ac:dyDescent="0.25">
      <c r="A351" s="10"/>
      <c r="D351" s="28" t="s">
        <v>161</v>
      </c>
      <c r="E351" s="101">
        <v>242.58</v>
      </c>
      <c r="I351" s="12"/>
    </row>
    <row r="352" spans="1:9" x14ac:dyDescent="0.25">
      <c r="A352" s="10"/>
      <c r="D352" s="28" t="s">
        <v>162</v>
      </c>
      <c r="E352" s="101">
        <v>394.67</v>
      </c>
      <c r="I352" s="12"/>
    </row>
    <row r="353" spans="1:9" ht="15.75" customHeight="1" x14ac:dyDescent="0.25">
      <c r="A353" s="10"/>
      <c r="D353" s="28" t="s">
        <v>163</v>
      </c>
      <c r="E353" s="101">
        <v>389.01</v>
      </c>
      <c r="I353" s="12"/>
    </row>
    <row r="354" spans="1:9" x14ac:dyDescent="0.25">
      <c r="A354" s="10"/>
      <c r="D354" s="28" t="s">
        <v>164</v>
      </c>
      <c r="E354" s="101">
        <v>473.77</v>
      </c>
      <c r="I354" s="12"/>
    </row>
    <row r="355" spans="1:9" ht="15.75" customHeight="1" x14ac:dyDescent="0.25">
      <c r="A355" s="10"/>
      <c r="D355" s="28" t="s">
        <v>165</v>
      </c>
      <c r="E355" s="101">
        <v>569.36</v>
      </c>
      <c r="I355" s="12"/>
    </row>
    <row r="356" spans="1:9" x14ac:dyDescent="0.25">
      <c r="A356" s="10"/>
      <c r="D356" s="28" t="s">
        <v>166</v>
      </c>
      <c r="E356" s="101">
        <v>648.26</v>
      </c>
      <c r="I356" s="12"/>
    </row>
    <row r="357" spans="1:9" x14ac:dyDescent="0.25">
      <c r="A357" s="10"/>
      <c r="D357" s="28" t="s">
        <v>167</v>
      </c>
      <c r="E357" s="101">
        <v>701.18</v>
      </c>
      <c r="I357" s="12"/>
    </row>
    <row r="358" spans="1:9" x14ac:dyDescent="0.25">
      <c r="A358" s="10"/>
      <c r="D358" s="28" t="s">
        <v>168</v>
      </c>
      <c r="E358" s="101">
        <v>736.55</v>
      </c>
      <c r="I358" s="12"/>
    </row>
    <row r="359" spans="1:9" x14ac:dyDescent="0.25">
      <c r="A359" s="10"/>
      <c r="D359" s="28" t="s">
        <v>169</v>
      </c>
      <c r="E359" s="101">
        <v>727.96</v>
      </c>
      <c r="I359" s="12"/>
    </row>
    <row r="360" spans="1:9" x14ac:dyDescent="0.25">
      <c r="A360" s="10"/>
      <c r="D360" s="28" t="s">
        <v>170</v>
      </c>
      <c r="E360" s="101">
        <v>703.84</v>
      </c>
      <c r="I360" s="12"/>
    </row>
    <row r="361" spans="1:9" x14ac:dyDescent="0.25">
      <c r="A361" s="10"/>
      <c r="D361" s="28" t="s">
        <v>171</v>
      </c>
      <c r="E361" s="101">
        <v>750.89</v>
      </c>
      <c r="I361" s="12"/>
    </row>
    <row r="362" spans="1:9" x14ac:dyDescent="0.25">
      <c r="A362" s="10"/>
      <c r="D362" s="28" t="s">
        <v>172</v>
      </c>
      <c r="E362" s="101">
        <v>761.81</v>
      </c>
      <c r="I362" s="12"/>
    </row>
    <row r="363" spans="1:9" x14ac:dyDescent="0.25">
      <c r="A363" s="10"/>
      <c r="D363" s="28" t="s">
        <v>173</v>
      </c>
      <c r="E363" s="101">
        <v>869.11</v>
      </c>
      <c r="I363" s="12"/>
    </row>
    <row r="364" spans="1:9" x14ac:dyDescent="0.25">
      <c r="A364" s="10"/>
      <c r="D364" s="28" t="s">
        <v>174</v>
      </c>
      <c r="E364" s="101">
        <v>969.71</v>
      </c>
      <c r="I364" s="12"/>
    </row>
    <row r="365" spans="1:9" x14ac:dyDescent="0.25">
      <c r="A365" s="10"/>
      <c r="D365" s="28" t="s">
        <v>175</v>
      </c>
      <c r="E365" s="101">
        <v>948.92</v>
      </c>
      <c r="I365" s="12"/>
    </row>
    <row r="366" spans="1:9" x14ac:dyDescent="0.25">
      <c r="A366" s="10"/>
      <c r="D366" s="28" t="s">
        <v>176</v>
      </c>
      <c r="E366" s="101">
        <v>930.33</v>
      </c>
      <c r="I366" s="12"/>
    </row>
    <row r="367" spans="1:9" x14ac:dyDescent="0.25">
      <c r="A367" s="10"/>
      <c r="D367" s="28" t="s">
        <v>177</v>
      </c>
      <c r="E367" s="101">
        <v>710.69</v>
      </c>
      <c r="I367" s="12"/>
    </row>
    <row r="368" spans="1:9" x14ac:dyDescent="0.25">
      <c r="A368" s="10"/>
      <c r="D368" s="30" t="s">
        <v>178</v>
      </c>
      <c r="E368" s="101">
        <v>551.59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80.16926325</v>
      </c>
      <c r="D388" s="166">
        <v>0</v>
      </c>
      <c r="E388" s="166">
        <v>0.4331121</v>
      </c>
      <c r="F388" s="166">
        <v>1.39549137</v>
      </c>
      <c r="G388" s="166">
        <v>113.43042045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0.54972831</v>
      </c>
      <c r="D389" s="166">
        <v>0</v>
      </c>
      <c r="E389" s="166">
        <v>0</v>
      </c>
      <c r="F389" s="166">
        <v>0</v>
      </c>
      <c r="G389" s="166">
        <v>96.694458920000002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80.209352289999998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0.54215886000000002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23.891536000000002</v>
      </c>
      <c r="G394" s="166">
        <v>107.71078637999999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99.110046299999993</v>
      </c>
      <c r="G395" s="166">
        <v>119.59109083999999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1.11908969</v>
      </c>
      <c r="G396" s="166">
        <v>135.78595794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130.00777922999998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142.00588259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45.864229979999998</v>
      </c>
      <c r="E399" s="166">
        <v>0</v>
      </c>
      <c r="F399" s="166">
        <v>0</v>
      </c>
      <c r="G399" s="166">
        <v>125.31746640999999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84.80434335999999</v>
      </c>
      <c r="E400" s="166">
        <v>0</v>
      </c>
      <c r="F400" s="166">
        <v>0</v>
      </c>
      <c r="G400" s="166">
        <v>129.94675088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65.329910609999999</v>
      </c>
      <c r="C401" s="166">
        <v>0</v>
      </c>
      <c r="D401" s="166">
        <v>80.96026646</v>
      </c>
      <c r="E401" s="166">
        <v>0</v>
      </c>
      <c r="F401" s="166">
        <v>0</v>
      </c>
      <c r="G401" s="166">
        <v>114.87700531999999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79.291921479999999</v>
      </c>
      <c r="C402" s="166">
        <v>0</v>
      </c>
      <c r="D402" s="166">
        <v>79.90125888</v>
      </c>
      <c r="E402" s="166">
        <v>0</v>
      </c>
      <c r="F402" s="166">
        <v>0</v>
      </c>
      <c r="G402" s="166">
        <v>129.21512027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81.765698869999994</v>
      </c>
      <c r="C403" s="166">
        <v>0</v>
      </c>
      <c r="D403" s="166">
        <v>79.940761740000013</v>
      </c>
      <c r="E403" s="166">
        <v>5.5620961199999996</v>
      </c>
      <c r="F403" s="166">
        <v>0</v>
      </c>
      <c r="G403" s="166">
        <v>104.55434314999998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81.784385829999991</v>
      </c>
      <c r="C404" s="166">
        <v>0</v>
      </c>
      <c r="D404" s="166">
        <v>79.905753219999994</v>
      </c>
      <c r="E404" s="166">
        <v>79.769267309999989</v>
      </c>
      <c r="F404" s="166">
        <v>19.001461759999998</v>
      </c>
      <c r="G404" s="166">
        <v>118.66076324999999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81.761441079999997</v>
      </c>
      <c r="C405" s="166">
        <v>4.9636397499999996</v>
      </c>
      <c r="D405" s="166">
        <v>79.942890630000008</v>
      </c>
      <c r="E405" s="166">
        <v>79.773288559999997</v>
      </c>
      <c r="F405" s="166">
        <v>104.03524734000001</v>
      </c>
      <c r="G405" s="166">
        <v>99.047243879999982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81.78864363000001</v>
      </c>
      <c r="C406" s="166">
        <v>80.166424720000009</v>
      </c>
      <c r="D406" s="166">
        <v>79.900076160000012</v>
      </c>
      <c r="E406" s="166">
        <v>79.760278649999989</v>
      </c>
      <c r="F406" s="166">
        <v>114.58570137999999</v>
      </c>
      <c r="G406" s="166">
        <v>113.79659057000001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81.732582700000009</v>
      </c>
      <c r="C407" s="166">
        <v>80.178251930000002</v>
      </c>
      <c r="D407" s="166">
        <v>79.883991169999987</v>
      </c>
      <c r="E407" s="166">
        <v>79.748214910000002</v>
      </c>
      <c r="F407" s="166">
        <v>142.20209585000001</v>
      </c>
      <c r="G407" s="166">
        <v>120.68960120000001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81.733528879999994</v>
      </c>
      <c r="C408" s="166">
        <v>80.164768910000006</v>
      </c>
      <c r="D408" s="166">
        <v>79.876185219999982</v>
      </c>
      <c r="E408" s="166">
        <v>79.747741819999987</v>
      </c>
      <c r="F408" s="166">
        <v>141.60458568999999</v>
      </c>
      <c r="G408" s="166">
        <v>120.02893379000001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81.7181535</v>
      </c>
      <c r="C409" s="166">
        <v>80.164532370000003</v>
      </c>
      <c r="D409" s="166">
        <v>79.869798529999983</v>
      </c>
      <c r="E409" s="166">
        <v>79.728345199999993</v>
      </c>
      <c r="F409" s="166">
        <v>112.52173665000001</v>
      </c>
      <c r="G409" s="166">
        <v>109.38090534000001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81.731636530000003</v>
      </c>
      <c r="C410" s="166">
        <v>80.14608195000001</v>
      </c>
      <c r="D410" s="166">
        <v>0.49461354999999996</v>
      </c>
      <c r="E410" s="166">
        <v>79.736624250000006</v>
      </c>
      <c r="F410" s="166">
        <v>119.67305333</v>
      </c>
      <c r="G410" s="166">
        <v>125.99090719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81.724303660000004</v>
      </c>
      <c r="C411" s="112">
        <v>80.156962969999995</v>
      </c>
      <c r="D411" s="112">
        <v>0</v>
      </c>
      <c r="E411" s="112">
        <v>79.776127089999989</v>
      </c>
      <c r="F411" s="112">
        <v>64.156411579999997</v>
      </c>
      <c r="G411" s="112">
        <v>110.56989378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880.36220677000006</v>
      </c>
      <c r="C417" s="112">
        <v>486.49039091000003</v>
      </c>
      <c r="D417" s="112">
        <v>851.34416890000011</v>
      </c>
      <c r="E417" s="112">
        <v>643.60198390999994</v>
      </c>
      <c r="F417" s="112">
        <v>941.90096556999993</v>
      </c>
      <c r="G417" s="112">
        <v>2334.6229920800001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820.71</v>
      </c>
      <c r="E485" s="134">
        <v>23.027950267777896</v>
      </c>
      <c r="I485" s="12"/>
    </row>
    <row r="486" spans="1:9" x14ac:dyDescent="0.25">
      <c r="A486" s="10"/>
      <c r="C486" s="133">
        <v>2</v>
      </c>
      <c r="D486" s="134">
        <v>733.07</v>
      </c>
      <c r="E486" s="134">
        <v>19.878172187777977</v>
      </c>
      <c r="I486" s="12"/>
    </row>
    <row r="487" spans="1:9" x14ac:dyDescent="0.25">
      <c r="A487" s="10"/>
      <c r="C487" s="133">
        <v>3</v>
      </c>
      <c r="D487" s="134">
        <v>685.17</v>
      </c>
      <c r="E487" s="134">
        <v>19.186744657777808</v>
      </c>
      <c r="I487" s="12"/>
    </row>
    <row r="488" spans="1:9" x14ac:dyDescent="0.25">
      <c r="A488" s="10"/>
      <c r="C488" s="133">
        <v>4</v>
      </c>
      <c r="D488" s="134">
        <v>668.57</v>
      </c>
      <c r="E488" s="134">
        <v>18.72718770777783</v>
      </c>
      <c r="I488" s="12"/>
    </row>
    <row r="489" spans="1:9" x14ac:dyDescent="0.25">
      <c r="A489" s="10"/>
      <c r="C489" s="133">
        <v>5</v>
      </c>
      <c r="D489" s="134">
        <v>667.05</v>
      </c>
      <c r="E489" s="134">
        <v>17.675886307777773</v>
      </c>
      <c r="I489" s="12"/>
    </row>
    <row r="490" spans="1:9" x14ac:dyDescent="0.25">
      <c r="A490" s="10"/>
      <c r="C490" s="133">
        <v>6</v>
      </c>
      <c r="D490" s="134">
        <v>682.69</v>
      </c>
      <c r="E490" s="134">
        <v>14.4115012177773</v>
      </c>
      <c r="I490" s="12"/>
    </row>
    <row r="491" spans="1:9" x14ac:dyDescent="0.25">
      <c r="A491" s="10"/>
      <c r="C491" s="133">
        <v>7</v>
      </c>
      <c r="D491" s="134">
        <v>779.23</v>
      </c>
      <c r="E491" s="134">
        <v>14.017403747777962</v>
      </c>
      <c r="I491" s="12"/>
    </row>
    <row r="492" spans="1:9" x14ac:dyDescent="0.25">
      <c r="A492" s="10"/>
      <c r="C492" s="133">
        <v>8</v>
      </c>
      <c r="D492" s="134">
        <v>899.15</v>
      </c>
      <c r="E492" s="134">
        <v>14.974873457777448</v>
      </c>
      <c r="I492" s="12"/>
    </row>
    <row r="493" spans="1:9" x14ac:dyDescent="0.25">
      <c r="A493" s="10"/>
      <c r="C493" s="133">
        <v>9</v>
      </c>
      <c r="D493" s="134">
        <v>1004.24</v>
      </c>
      <c r="E493" s="134">
        <v>19.597645317777733</v>
      </c>
      <c r="I493" s="12"/>
    </row>
    <row r="494" spans="1:9" x14ac:dyDescent="0.25">
      <c r="A494" s="10"/>
      <c r="C494" s="133">
        <v>10</v>
      </c>
      <c r="D494" s="134">
        <v>1053.43</v>
      </c>
      <c r="E494" s="134">
        <v>22.751026047777941</v>
      </c>
      <c r="I494" s="12"/>
    </row>
    <row r="495" spans="1:9" x14ac:dyDescent="0.25">
      <c r="A495" s="10"/>
      <c r="C495" s="133">
        <v>11</v>
      </c>
      <c r="D495" s="134">
        <v>1108.0999999999999</v>
      </c>
      <c r="E495" s="134">
        <v>23.133593507778187</v>
      </c>
      <c r="I495" s="12"/>
    </row>
    <row r="496" spans="1:9" x14ac:dyDescent="0.25">
      <c r="A496" s="10"/>
      <c r="C496" s="133">
        <v>12</v>
      </c>
      <c r="D496" s="134">
        <v>1103.3900000000001</v>
      </c>
      <c r="E496" s="134">
        <v>23.370852097777743</v>
      </c>
      <c r="I496" s="12"/>
    </row>
    <row r="497" spans="1:9" x14ac:dyDescent="0.25">
      <c r="A497" s="10"/>
      <c r="C497" s="133">
        <v>13</v>
      </c>
      <c r="D497" s="134">
        <v>1177.42</v>
      </c>
      <c r="E497" s="134">
        <v>22.62035139777754</v>
      </c>
      <c r="I497" s="12"/>
    </row>
    <row r="498" spans="1:9" x14ac:dyDescent="0.25">
      <c r="A498" s="10"/>
      <c r="C498" s="133">
        <v>14</v>
      </c>
      <c r="D498" s="134">
        <v>1226.6199999999999</v>
      </c>
      <c r="E498" s="134">
        <v>23.257784667777742</v>
      </c>
      <c r="I498" s="12"/>
    </row>
    <row r="499" spans="1:9" ht="15.75" customHeight="1" x14ac:dyDescent="0.25">
      <c r="A499" s="10"/>
      <c r="C499" s="133">
        <v>15</v>
      </c>
      <c r="D499" s="134">
        <v>1237.57</v>
      </c>
      <c r="E499" s="134">
        <v>20.240957657776789</v>
      </c>
      <c r="I499" s="12"/>
    </row>
    <row r="500" spans="1:9" x14ac:dyDescent="0.25">
      <c r="A500" s="10"/>
      <c r="C500" s="133">
        <v>16</v>
      </c>
      <c r="D500" s="134">
        <v>1198.3699999999999</v>
      </c>
      <c r="E500" s="134">
        <v>20.832586557777404</v>
      </c>
      <c r="I500" s="12"/>
    </row>
    <row r="501" spans="1:9" x14ac:dyDescent="0.25">
      <c r="A501" s="10"/>
      <c r="C501" s="133">
        <v>17</v>
      </c>
      <c r="D501" s="134">
        <v>1205.9000000000001</v>
      </c>
      <c r="E501" s="134">
        <v>23.948108417777576</v>
      </c>
      <c r="I501" s="12"/>
    </row>
    <row r="502" spans="1:9" x14ac:dyDescent="0.25">
      <c r="A502" s="10"/>
      <c r="C502" s="133">
        <v>18</v>
      </c>
      <c r="D502" s="134">
        <v>1233.29</v>
      </c>
      <c r="E502" s="134">
        <v>31.820772067776943</v>
      </c>
      <c r="I502" s="12"/>
    </row>
    <row r="503" spans="1:9" x14ac:dyDescent="0.25">
      <c r="A503" s="10"/>
      <c r="C503" s="133">
        <v>19</v>
      </c>
      <c r="D503" s="134">
        <v>1221.52</v>
      </c>
      <c r="E503" s="134">
        <v>32.549809077777581</v>
      </c>
      <c r="I503" s="12"/>
    </row>
    <row r="504" spans="1:9" x14ac:dyDescent="0.25">
      <c r="A504" s="10"/>
      <c r="C504" s="133">
        <v>20</v>
      </c>
      <c r="D504" s="134">
        <v>1203.08</v>
      </c>
      <c r="E504" s="134">
        <v>25.500914737777293</v>
      </c>
      <c r="I504" s="12"/>
    </row>
    <row r="505" spans="1:9" x14ac:dyDescent="0.25">
      <c r="A505" s="10"/>
      <c r="C505" s="133">
        <v>21</v>
      </c>
      <c r="D505" s="134">
        <v>1192.29</v>
      </c>
      <c r="E505" s="134">
        <v>25.155743577777685</v>
      </c>
      <c r="I505" s="12"/>
    </row>
    <row r="506" spans="1:9" x14ac:dyDescent="0.25">
      <c r="A506" s="10"/>
      <c r="C506" s="133">
        <v>22</v>
      </c>
      <c r="D506" s="134">
        <v>1212.45</v>
      </c>
      <c r="E506" s="134">
        <v>22.874500057777595</v>
      </c>
      <c r="I506" s="12"/>
    </row>
    <row r="507" spans="1:9" x14ac:dyDescent="0.25">
      <c r="A507" s="10"/>
      <c r="C507" s="133">
        <v>23</v>
      </c>
      <c r="D507" s="134">
        <v>1099.1500000000001</v>
      </c>
      <c r="E507" s="134">
        <v>31.566908107777635</v>
      </c>
      <c r="I507" s="12"/>
    </row>
    <row r="508" spans="1:9" x14ac:dyDescent="0.25">
      <c r="A508" s="10"/>
      <c r="C508" s="133">
        <v>24</v>
      </c>
      <c r="D508" s="134">
        <v>948.74</v>
      </c>
      <c r="E508" s="134">
        <v>30.501410987777945</v>
      </c>
      <c r="I508" s="12"/>
    </row>
    <row r="509" spans="1:9" x14ac:dyDescent="0.25">
      <c r="A509" s="10"/>
      <c r="C509" s="133">
        <v>25</v>
      </c>
      <c r="D509" s="134">
        <v>809.02</v>
      </c>
      <c r="E509" s="134">
        <v>20.227686147777263</v>
      </c>
      <c r="I509" s="12"/>
    </row>
    <row r="510" spans="1:9" x14ac:dyDescent="0.25">
      <c r="A510" s="10"/>
      <c r="C510" s="133">
        <v>26</v>
      </c>
      <c r="D510" s="134">
        <v>744.35</v>
      </c>
      <c r="E510" s="134">
        <v>19.684232557777932</v>
      </c>
      <c r="I510" s="12"/>
    </row>
    <row r="511" spans="1:9" ht="15.75" customHeight="1" x14ac:dyDescent="0.25">
      <c r="A511" s="10"/>
      <c r="C511" s="133">
        <v>27</v>
      </c>
      <c r="D511" s="134">
        <v>682.03</v>
      </c>
      <c r="E511" s="134">
        <v>18.251288937777758</v>
      </c>
      <c r="I511" s="12"/>
    </row>
    <row r="512" spans="1:9" x14ac:dyDescent="0.25">
      <c r="A512" s="10"/>
      <c r="C512" s="133">
        <v>28</v>
      </c>
      <c r="D512" s="134">
        <v>671.74</v>
      </c>
      <c r="E512" s="134">
        <v>18.083465837777453</v>
      </c>
      <c r="I512" s="12"/>
    </row>
    <row r="513" spans="1:9" ht="15.75" customHeight="1" x14ac:dyDescent="0.25">
      <c r="A513" s="10"/>
      <c r="C513" s="133">
        <v>29</v>
      </c>
      <c r="D513" s="134">
        <v>674.84</v>
      </c>
      <c r="E513" s="134">
        <v>17.130183647777699</v>
      </c>
      <c r="I513" s="12"/>
    </row>
    <row r="514" spans="1:9" x14ac:dyDescent="0.25">
      <c r="A514" s="10"/>
      <c r="C514" s="133">
        <v>30</v>
      </c>
      <c r="D514" s="134">
        <v>690.06</v>
      </c>
      <c r="E514" s="134">
        <v>13.879562357778013</v>
      </c>
      <c r="I514" s="12"/>
    </row>
    <row r="515" spans="1:9" x14ac:dyDescent="0.25">
      <c r="A515" s="10"/>
      <c r="C515" s="133">
        <v>31</v>
      </c>
      <c r="D515" s="134">
        <v>800.78</v>
      </c>
      <c r="E515" s="134">
        <v>13.041538377777897</v>
      </c>
      <c r="I515" s="12"/>
    </row>
    <row r="516" spans="1:9" x14ac:dyDescent="0.25">
      <c r="A516" s="10"/>
      <c r="C516" s="133">
        <v>32</v>
      </c>
      <c r="D516" s="134">
        <v>925.97</v>
      </c>
      <c r="E516" s="134">
        <v>13.841477937777654</v>
      </c>
      <c r="I516" s="12"/>
    </row>
    <row r="517" spans="1:9" x14ac:dyDescent="0.25">
      <c r="A517" s="10"/>
      <c r="C517" s="133">
        <v>33</v>
      </c>
      <c r="D517" s="134">
        <v>1029.3599999999999</v>
      </c>
      <c r="E517" s="134">
        <v>17.652231907777832</v>
      </c>
      <c r="I517" s="12"/>
    </row>
    <row r="518" spans="1:9" x14ac:dyDescent="0.25">
      <c r="A518" s="10"/>
      <c r="C518" s="133">
        <v>34</v>
      </c>
      <c r="D518" s="134">
        <v>1049.7</v>
      </c>
      <c r="E518" s="134">
        <v>16.946692567777291</v>
      </c>
      <c r="I518" s="12"/>
    </row>
    <row r="519" spans="1:9" x14ac:dyDescent="0.25">
      <c r="A519" s="10"/>
      <c r="C519" s="133">
        <v>35</v>
      </c>
      <c r="D519" s="134">
        <v>1060.31</v>
      </c>
      <c r="E519" s="134">
        <v>13.089760867778068</v>
      </c>
      <c r="I519" s="12"/>
    </row>
    <row r="520" spans="1:9" x14ac:dyDescent="0.25">
      <c r="A520" s="10"/>
      <c r="C520" s="133">
        <v>36</v>
      </c>
      <c r="D520" s="134">
        <v>1077.3800000000001</v>
      </c>
      <c r="E520" s="134">
        <v>17.113624177777979</v>
      </c>
      <c r="I520" s="12"/>
    </row>
    <row r="521" spans="1:9" x14ac:dyDescent="0.25">
      <c r="A521" s="10"/>
      <c r="C521" s="133">
        <v>37</v>
      </c>
      <c r="D521" s="134">
        <v>1057.95</v>
      </c>
      <c r="E521" s="134">
        <v>18.220973997777037</v>
      </c>
      <c r="I521" s="12"/>
    </row>
    <row r="522" spans="1:9" x14ac:dyDescent="0.25">
      <c r="A522" s="10"/>
      <c r="C522" s="133">
        <v>38</v>
      </c>
      <c r="D522" s="134">
        <v>1046.1099999999999</v>
      </c>
      <c r="E522" s="134">
        <v>19.912005997777669</v>
      </c>
      <c r="I522" s="12"/>
    </row>
    <row r="523" spans="1:9" x14ac:dyDescent="0.25">
      <c r="A523" s="10"/>
      <c r="C523" s="133">
        <v>39</v>
      </c>
      <c r="D523" s="134">
        <v>1061.0999999999999</v>
      </c>
      <c r="E523" s="134">
        <v>18.630070917777402</v>
      </c>
      <c r="I523" s="12"/>
    </row>
    <row r="524" spans="1:9" x14ac:dyDescent="0.25">
      <c r="A524" s="10"/>
      <c r="C524" s="133">
        <v>40</v>
      </c>
      <c r="D524" s="134">
        <v>976.98</v>
      </c>
      <c r="E524" s="134">
        <v>18.577556097777801</v>
      </c>
      <c r="I524" s="12"/>
    </row>
    <row r="525" spans="1:9" x14ac:dyDescent="0.25">
      <c r="A525" s="10"/>
      <c r="C525" s="133">
        <v>41</v>
      </c>
      <c r="D525" s="134">
        <v>953.7</v>
      </c>
      <c r="E525" s="134">
        <v>21.498819217777964</v>
      </c>
      <c r="I525" s="12"/>
    </row>
    <row r="526" spans="1:9" x14ac:dyDescent="0.25">
      <c r="A526" s="10"/>
      <c r="C526" s="133">
        <v>42</v>
      </c>
      <c r="D526" s="134">
        <v>990.67</v>
      </c>
      <c r="E526" s="134">
        <v>32.029794497777857</v>
      </c>
      <c r="I526" s="12"/>
    </row>
    <row r="527" spans="1:9" x14ac:dyDescent="0.25">
      <c r="A527" s="10"/>
      <c r="C527" s="133">
        <v>43</v>
      </c>
      <c r="D527" s="134">
        <v>1158.6099999999999</v>
      </c>
      <c r="E527" s="134">
        <v>34.905566837777769</v>
      </c>
      <c r="I527" s="12"/>
    </row>
    <row r="528" spans="1:9" x14ac:dyDescent="0.25">
      <c r="A528" s="10"/>
      <c r="C528" s="133">
        <v>44</v>
      </c>
      <c r="D528" s="134">
        <v>1028.8400000000001</v>
      </c>
      <c r="E528" s="134">
        <v>33.402884967777254</v>
      </c>
      <c r="I528" s="12"/>
    </row>
    <row r="529" spans="1:9" x14ac:dyDescent="0.25">
      <c r="A529" s="10"/>
      <c r="C529" s="133">
        <v>45</v>
      </c>
      <c r="D529" s="134">
        <v>1039.53</v>
      </c>
      <c r="E529" s="134">
        <v>31.692566397777455</v>
      </c>
      <c r="I529" s="12"/>
    </row>
    <row r="530" spans="1:9" x14ac:dyDescent="0.25">
      <c r="A530" s="10"/>
      <c r="C530" s="133">
        <v>46</v>
      </c>
      <c r="D530" s="134">
        <v>1096.17</v>
      </c>
      <c r="E530" s="134">
        <v>29.385399797777609</v>
      </c>
      <c r="I530" s="12"/>
    </row>
    <row r="531" spans="1:9" x14ac:dyDescent="0.25">
      <c r="A531" s="10"/>
      <c r="C531" s="133">
        <v>47</v>
      </c>
      <c r="D531" s="134">
        <v>985.37</v>
      </c>
      <c r="E531" s="134">
        <v>29.156829017777454</v>
      </c>
      <c r="I531" s="12"/>
    </row>
    <row r="532" spans="1:9" x14ac:dyDescent="0.25">
      <c r="A532" s="10"/>
      <c r="C532" s="133">
        <v>48</v>
      </c>
      <c r="D532" s="134">
        <v>796.95</v>
      </c>
      <c r="E532" s="134">
        <v>26.0700280177781</v>
      </c>
      <c r="I532" s="12"/>
    </row>
    <row r="533" spans="1:9" x14ac:dyDescent="0.25">
      <c r="A533" s="10"/>
      <c r="C533" s="133">
        <v>49</v>
      </c>
      <c r="D533" s="134">
        <v>761.68</v>
      </c>
      <c r="E533" s="134">
        <v>17.310312547777812</v>
      </c>
      <c r="I533" s="12"/>
    </row>
    <row r="534" spans="1:9" x14ac:dyDescent="0.25">
      <c r="A534" s="10"/>
      <c r="C534" s="133">
        <v>50</v>
      </c>
      <c r="D534" s="134">
        <v>679.23</v>
      </c>
      <c r="E534" s="134">
        <v>24.480982297778041</v>
      </c>
      <c r="I534" s="12"/>
    </row>
    <row r="535" spans="1:9" x14ac:dyDescent="0.25">
      <c r="A535" s="10"/>
      <c r="C535" s="133">
        <v>51</v>
      </c>
      <c r="D535" s="134">
        <v>635.75</v>
      </c>
      <c r="E535" s="134">
        <v>23.328904487777777</v>
      </c>
      <c r="I535" s="12"/>
    </row>
    <row r="536" spans="1:9" x14ac:dyDescent="0.25">
      <c r="A536" s="10"/>
      <c r="C536" s="133">
        <v>52</v>
      </c>
      <c r="D536" s="134">
        <v>619.33000000000004</v>
      </c>
      <c r="E536" s="134">
        <v>22.737169057778033</v>
      </c>
      <c r="I536" s="12"/>
    </row>
    <row r="537" spans="1:9" x14ac:dyDescent="0.25">
      <c r="A537" s="10"/>
      <c r="C537" s="133">
        <v>53</v>
      </c>
      <c r="D537" s="134">
        <v>617.22</v>
      </c>
      <c r="E537" s="134">
        <v>22.941647787777811</v>
      </c>
      <c r="I537" s="12"/>
    </row>
    <row r="538" spans="1:9" x14ac:dyDescent="0.25">
      <c r="A538" s="10"/>
      <c r="C538" s="133">
        <v>54</v>
      </c>
      <c r="D538" s="134">
        <v>636.36</v>
      </c>
      <c r="E538" s="134">
        <v>20.973508617777952</v>
      </c>
      <c r="I538" s="12"/>
    </row>
    <row r="539" spans="1:9" x14ac:dyDescent="0.25">
      <c r="A539" s="10"/>
      <c r="C539" s="133">
        <v>55</v>
      </c>
      <c r="D539" s="134">
        <v>718.31</v>
      </c>
      <c r="E539" s="134">
        <v>18.649494357777826</v>
      </c>
      <c r="I539" s="12"/>
    </row>
    <row r="540" spans="1:9" x14ac:dyDescent="0.25">
      <c r="A540" s="10"/>
      <c r="C540" s="133">
        <v>56</v>
      </c>
      <c r="D540" s="134">
        <v>816.96</v>
      </c>
      <c r="E540" s="134">
        <v>15.31277928777763</v>
      </c>
      <c r="I540" s="12"/>
    </row>
    <row r="541" spans="1:9" x14ac:dyDescent="0.25">
      <c r="A541" s="10"/>
      <c r="C541" s="133">
        <v>57</v>
      </c>
      <c r="D541" s="134">
        <v>926.37</v>
      </c>
      <c r="E541" s="134">
        <v>15.081701797777555</v>
      </c>
      <c r="I541" s="12"/>
    </row>
    <row r="542" spans="1:9" ht="15.75" customHeight="1" x14ac:dyDescent="0.25">
      <c r="A542" s="10"/>
      <c r="C542" s="133">
        <v>58</v>
      </c>
      <c r="D542" s="134">
        <v>964.05</v>
      </c>
      <c r="E542" s="134">
        <v>14.164327007777842</v>
      </c>
      <c r="I542" s="12"/>
    </row>
    <row r="543" spans="1:9" x14ac:dyDescent="0.25">
      <c r="A543" s="10"/>
      <c r="C543" s="133">
        <v>59</v>
      </c>
      <c r="D543" s="134">
        <v>947.29</v>
      </c>
      <c r="E543" s="134">
        <v>14.250916887778089</v>
      </c>
      <c r="I543" s="12"/>
    </row>
    <row r="544" spans="1:9" x14ac:dyDescent="0.25">
      <c r="A544" s="10"/>
      <c r="C544" s="133">
        <v>60</v>
      </c>
      <c r="D544" s="134">
        <v>894.97</v>
      </c>
      <c r="E544" s="134">
        <v>16.333838257777529</v>
      </c>
      <c r="I544" s="12"/>
    </row>
    <row r="545" spans="1:9" x14ac:dyDescent="0.25">
      <c r="A545" s="10"/>
      <c r="C545" s="133">
        <v>61</v>
      </c>
      <c r="D545" s="134">
        <v>887.79</v>
      </c>
      <c r="E545" s="134">
        <v>18.028401657777408</v>
      </c>
      <c r="I545" s="12"/>
    </row>
    <row r="546" spans="1:9" x14ac:dyDescent="0.25">
      <c r="A546" s="10"/>
      <c r="C546" s="133">
        <v>62</v>
      </c>
      <c r="D546" s="134">
        <v>844.97</v>
      </c>
      <c r="E546" s="134">
        <v>19.299251847777896</v>
      </c>
      <c r="I546" s="12"/>
    </row>
    <row r="547" spans="1:9" ht="15.75" customHeight="1" x14ac:dyDescent="0.25">
      <c r="A547" s="10"/>
      <c r="C547" s="133">
        <v>63</v>
      </c>
      <c r="D547" s="134">
        <v>861.33</v>
      </c>
      <c r="E547" s="134">
        <v>18.977319797777454</v>
      </c>
      <c r="I547" s="12"/>
    </row>
    <row r="548" spans="1:9" x14ac:dyDescent="0.25">
      <c r="A548" s="10"/>
      <c r="C548" s="133">
        <v>64</v>
      </c>
      <c r="D548" s="134">
        <v>881.91</v>
      </c>
      <c r="E548" s="134">
        <v>19.955305277777825</v>
      </c>
      <c r="I548" s="12"/>
    </row>
    <row r="549" spans="1:9" x14ac:dyDescent="0.25">
      <c r="A549" s="10"/>
      <c r="C549" s="133">
        <v>65</v>
      </c>
      <c r="D549" s="134">
        <v>902.08</v>
      </c>
      <c r="E549" s="134">
        <v>20.428230027777772</v>
      </c>
      <c r="I549" s="12"/>
    </row>
    <row r="550" spans="1:9" x14ac:dyDescent="0.25">
      <c r="A550" s="10"/>
      <c r="C550" s="133">
        <v>66</v>
      </c>
      <c r="D550" s="134">
        <v>941.92</v>
      </c>
      <c r="E550" s="134">
        <v>27.412689267777978</v>
      </c>
      <c r="I550" s="12"/>
    </row>
    <row r="551" spans="1:9" x14ac:dyDescent="0.25">
      <c r="A551" s="10"/>
      <c r="C551" s="133">
        <v>67</v>
      </c>
      <c r="D551" s="134">
        <v>989.92</v>
      </c>
      <c r="E551" s="134">
        <v>30.214124227778257</v>
      </c>
      <c r="I551" s="12"/>
    </row>
    <row r="552" spans="1:9" x14ac:dyDescent="0.25">
      <c r="A552" s="10"/>
      <c r="C552" s="133">
        <v>68</v>
      </c>
      <c r="D552" s="134">
        <v>1020.5</v>
      </c>
      <c r="E552" s="134">
        <v>25.469232977777665</v>
      </c>
      <c r="I552" s="12"/>
    </row>
    <row r="553" spans="1:9" ht="15.75" customHeight="1" x14ac:dyDescent="0.25">
      <c r="A553" s="10"/>
      <c r="C553" s="133">
        <v>69</v>
      </c>
      <c r="D553" s="134">
        <v>1052.5</v>
      </c>
      <c r="E553" s="134">
        <v>26.512084447777625</v>
      </c>
      <c r="I553" s="12"/>
    </row>
    <row r="554" spans="1:9" ht="15.75" customHeight="1" x14ac:dyDescent="0.25">
      <c r="A554" s="10"/>
      <c r="C554" s="133">
        <v>70</v>
      </c>
      <c r="D554" s="134">
        <v>1050.5999999999999</v>
      </c>
      <c r="E554" s="134">
        <v>24.987949397777356</v>
      </c>
      <c r="I554" s="12"/>
    </row>
    <row r="555" spans="1:9" x14ac:dyDescent="0.25">
      <c r="A555" s="10"/>
      <c r="C555" s="133">
        <v>71</v>
      </c>
      <c r="D555" s="134">
        <v>959.45</v>
      </c>
      <c r="E555" s="134">
        <v>22.019029157778277</v>
      </c>
      <c r="I555" s="12"/>
    </row>
    <row r="556" spans="1:9" x14ac:dyDescent="0.25">
      <c r="A556" s="10"/>
      <c r="C556" s="133">
        <v>72</v>
      </c>
      <c r="D556" s="134">
        <v>818.63</v>
      </c>
      <c r="E556" s="134">
        <v>25.253226607778288</v>
      </c>
      <c r="I556" s="12"/>
    </row>
    <row r="557" spans="1:9" x14ac:dyDescent="0.25">
      <c r="A557" s="10"/>
      <c r="C557" s="133">
        <v>73</v>
      </c>
      <c r="D557" s="134">
        <v>721.65</v>
      </c>
      <c r="E557" s="134">
        <v>26.138552887778019</v>
      </c>
      <c r="I557" s="12"/>
    </row>
    <row r="558" spans="1:9" x14ac:dyDescent="0.25">
      <c r="A558" s="10"/>
      <c r="C558" s="133">
        <v>74</v>
      </c>
      <c r="D558" s="134">
        <v>663.9</v>
      </c>
      <c r="E558" s="134">
        <v>24.53659815777803</v>
      </c>
      <c r="I558" s="12"/>
    </row>
    <row r="559" spans="1:9" x14ac:dyDescent="0.25">
      <c r="A559" s="10"/>
      <c r="C559" s="133">
        <v>75</v>
      </c>
      <c r="D559" s="134">
        <v>631.57000000000005</v>
      </c>
      <c r="E559" s="134">
        <v>19.415550587777602</v>
      </c>
      <c r="I559" s="12"/>
    </row>
    <row r="560" spans="1:9" x14ac:dyDescent="0.25">
      <c r="A560" s="10"/>
      <c r="C560" s="133">
        <v>76</v>
      </c>
      <c r="D560" s="134">
        <v>615.22</v>
      </c>
      <c r="E560" s="134">
        <v>17.004629497777842</v>
      </c>
      <c r="I560" s="12"/>
    </row>
    <row r="561" spans="1:9" x14ac:dyDescent="0.25">
      <c r="A561" s="10"/>
      <c r="C561" s="133">
        <v>77</v>
      </c>
      <c r="D561" s="134">
        <v>622.36</v>
      </c>
      <c r="E561" s="134">
        <v>17.441057337778034</v>
      </c>
      <c r="I561" s="12"/>
    </row>
    <row r="562" spans="1:9" x14ac:dyDescent="0.25">
      <c r="A562" s="10"/>
      <c r="C562" s="133">
        <v>78</v>
      </c>
      <c r="D562" s="134">
        <v>627.77</v>
      </c>
      <c r="E562" s="134">
        <v>20.239730317777571</v>
      </c>
      <c r="I562" s="12"/>
    </row>
    <row r="563" spans="1:9" x14ac:dyDescent="0.25">
      <c r="A563" s="10"/>
      <c r="C563" s="133">
        <v>79</v>
      </c>
      <c r="D563" s="134">
        <v>725.29</v>
      </c>
      <c r="E563" s="134">
        <v>18.618144527777986</v>
      </c>
      <c r="I563" s="12"/>
    </row>
    <row r="564" spans="1:9" x14ac:dyDescent="0.25">
      <c r="A564" s="10"/>
      <c r="C564" s="133">
        <v>80</v>
      </c>
      <c r="D564" s="134">
        <v>829.87</v>
      </c>
      <c r="E564" s="134">
        <v>17.759055067777467</v>
      </c>
      <c r="I564" s="12"/>
    </row>
    <row r="565" spans="1:9" x14ac:dyDescent="0.25">
      <c r="A565" s="10"/>
      <c r="C565" s="133">
        <v>81</v>
      </c>
      <c r="D565" s="134">
        <v>893.95</v>
      </c>
      <c r="E565" s="134">
        <v>20.244017687777841</v>
      </c>
      <c r="I565" s="12"/>
    </row>
    <row r="566" spans="1:9" x14ac:dyDescent="0.25">
      <c r="A566" s="10"/>
      <c r="C566" s="133">
        <v>82</v>
      </c>
      <c r="D566" s="134">
        <v>912.51</v>
      </c>
      <c r="E566" s="134">
        <v>20.908313957777409</v>
      </c>
      <c r="I566" s="12"/>
    </row>
    <row r="567" spans="1:9" x14ac:dyDescent="0.25">
      <c r="A567" s="10"/>
      <c r="C567" s="133">
        <v>83</v>
      </c>
      <c r="D567" s="134">
        <v>900.88</v>
      </c>
      <c r="E567" s="134">
        <v>23.67941013777795</v>
      </c>
      <c r="I567" s="12"/>
    </row>
    <row r="568" spans="1:9" x14ac:dyDescent="0.25">
      <c r="A568" s="10"/>
      <c r="C568" s="133">
        <v>84</v>
      </c>
      <c r="D568" s="134">
        <v>898.65</v>
      </c>
      <c r="E568" s="134">
        <v>18.932385017777733</v>
      </c>
      <c r="I568" s="12"/>
    </row>
    <row r="569" spans="1:9" x14ac:dyDescent="0.25">
      <c r="A569" s="10"/>
      <c r="C569" s="133">
        <v>85</v>
      </c>
      <c r="D569" s="134">
        <v>914.91</v>
      </c>
      <c r="E569" s="134">
        <v>18.833346617778716</v>
      </c>
      <c r="I569" s="12"/>
    </row>
    <row r="570" spans="1:9" x14ac:dyDescent="0.25">
      <c r="A570" s="10"/>
      <c r="C570" s="133">
        <v>86</v>
      </c>
      <c r="D570" s="134">
        <v>948.87</v>
      </c>
      <c r="E570" s="134">
        <v>18.135857987778081</v>
      </c>
      <c r="I570" s="12"/>
    </row>
    <row r="571" spans="1:9" x14ac:dyDescent="0.25">
      <c r="A571" s="10"/>
      <c r="C571" s="133">
        <v>87</v>
      </c>
      <c r="D571" s="134">
        <v>937.21</v>
      </c>
      <c r="E571" s="134">
        <v>17.375436097777538</v>
      </c>
      <c r="I571" s="12"/>
    </row>
    <row r="572" spans="1:9" x14ac:dyDescent="0.25">
      <c r="A572" s="10"/>
      <c r="C572" s="133">
        <v>88</v>
      </c>
      <c r="D572" s="134">
        <v>909.99</v>
      </c>
      <c r="E572" s="134">
        <v>16.499566767777196</v>
      </c>
      <c r="I572" s="12"/>
    </row>
    <row r="573" spans="1:9" x14ac:dyDescent="0.25">
      <c r="A573" s="10"/>
      <c r="C573" s="133">
        <v>89</v>
      </c>
      <c r="D573" s="134">
        <v>904.74</v>
      </c>
      <c r="E573" s="134">
        <v>18.446771047777702</v>
      </c>
      <c r="I573" s="12"/>
    </row>
    <row r="574" spans="1:9" x14ac:dyDescent="0.25">
      <c r="A574" s="10"/>
      <c r="C574" s="133">
        <v>90</v>
      </c>
      <c r="D574" s="134">
        <v>971.3</v>
      </c>
      <c r="E574" s="134">
        <v>23.739829707777744</v>
      </c>
      <c r="I574" s="12"/>
    </row>
    <row r="575" spans="1:9" x14ac:dyDescent="0.25">
      <c r="A575" s="10"/>
      <c r="C575" s="133">
        <v>91</v>
      </c>
      <c r="D575" s="134">
        <v>1020.82</v>
      </c>
      <c r="E575" s="134">
        <v>26.901464707778132</v>
      </c>
      <c r="I575" s="12"/>
    </row>
    <row r="576" spans="1:9" x14ac:dyDescent="0.25">
      <c r="A576" s="10"/>
      <c r="C576" s="133">
        <v>92</v>
      </c>
      <c r="D576" s="134">
        <v>1033.6300000000001</v>
      </c>
      <c r="E576" s="134">
        <v>27.0065558777776</v>
      </c>
      <c r="I576" s="12"/>
    </row>
    <row r="577" spans="1:9" x14ac:dyDescent="0.25">
      <c r="A577" s="10"/>
      <c r="C577" s="133">
        <v>93</v>
      </c>
      <c r="D577" s="134">
        <v>1058.5999999999999</v>
      </c>
      <c r="E577" s="134">
        <v>27.208783417778022</v>
      </c>
      <c r="I577" s="12"/>
    </row>
    <row r="578" spans="1:9" x14ac:dyDescent="0.25">
      <c r="A578" s="10"/>
      <c r="C578" s="133">
        <v>94</v>
      </c>
      <c r="D578" s="134">
        <v>1053.8599999999999</v>
      </c>
      <c r="E578" s="134">
        <v>24.835615057777659</v>
      </c>
      <c r="I578" s="12"/>
    </row>
    <row r="579" spans="1:9" x14ac:dyDescent="0.25">
      <c r="A579" s="10"/>
      <c r="C579" s="133">
        <v>95</v>
      </c>
      <c r="D579" s="134">
        <v>952.21</v>
      </c>
      <c r="E579" s="134">
        <v>25.502122067778373</v>
      </c>
      <c r="I579" s="12"/>
    </row>
    <row r="580" spans="1:9" x14ac:dyDescent="0.25">
      <c r="A580" s="10"/>
      <c r="C580" s="133">
        <v>96</v>
      </c>
      <c r="D580" s="134">
        <v>810.99</v>
      </c>
      <c r="E580" s="134">
        <v>25.246679397777939</v>
      </c>
      <c r="I580" s="12"/>
    </row>
    <row r="581" spans="1:9" x14ac:dyDescent="0.25">
      <c r="A581" s="10"/>
      <c r="C581" s="133">
        <v>97</v>
      </c>
      <c r="D581" s="134">
        <v>724.06</v>
      </c>
      <c r="E581" s="134">
        <v>19.256929737777455</v>
      </c>
      <c r="I581" s="12"/>
    </row>
    <row r="582" spans="1:9" x14ac:dyDescent="0.25">
      <c r="A582" s="10"/>
      <c r="C582" s="133">
        <v>98</v>
      </c>
      <c r="D582" s="134">
        <v>654.39</v>
      </c>
      <c r="E582" s="134">
        <v>16.4681573577775</v>
      </c>
      <c r="I582" s="12"/>
    </row>
    <row r="583" spans="1:9" x14ac:dyDescent="0.25">
      <c r="A583" s="10"/>
      <c r="C583" s="133">
        <v>99</v>
      </c>
      <c r="D583" s="134">
        <v>615.51</v>
      </c>
      <c r="E583" s="134">
        <v>16.484331837777745</v>
      </c>
      <c r="I583" s="12"/>
    </row>
    <row r="584" spans="1:9" x14ac:dyDescent="0.25">
      <c r="A584" s="10"/>
      <c r="C584" s="133">
        <v>100</v>
      </c>
      <c r="D584" s="134">
        <v>612.25</v>
      </c>
      <c r="E584" s="134">
        <v>16.121446897777787</v>
      </c>
      <c r="I584" s="12"/>
    </row>
    <row r="585" spans="1:9" x14ac:dyDescent="0.25">
      <c r="A585" s="10"/>
      <c r="C585" s="133">
        <v>101</v>
      </c>
      <c r="D585" s="134">
        <v>606.53</v>
      </c>
      <c r="E585" s="134">
        <v>17.415459147777597</v>
      </c>
      <c r="I585" s="12"/>
    </row>
    <row r="586" spans="1:9" x14ac:dyDescent="0.25">
      <c r="A586" s="10"/>
      <c r="C586" s="133">
        <v>102</v>
      </c>
      <c r="D586" s="134">
        <v>619.70000000000005</v>
      </c>
      <c r="E586" s="134">
        <v>17.923508897777879</v>
      </c>
      <c r="I586" s="12"/>
    </row>
    <row r="587" spans="1:9" x14ac:dyDescent="0.25">
      <c r="A587" s="10"/>
      <c r="C587" s="133">
        <v>103</v>
      </c>
      <c r="D587" s="134">
        <v>692.79</v>
      </c>
      <c r="E587" s="134">
        <v>20.107190837777694</v>
      </c>
      <c r="I587" s="12"/>
    </row>
    <row r="588" spans="1:9" x14ac:dyDescent="0.25">
      <c r="A588" s="10"/>
      <c r="C588" s="133">
        <v>104</v>
      </c>
      <c r="D588" s="134">
        <v>775.7</v>
      </c>
      <c r="E588" s="134">
        <v>17.012433737777769</v>
      </c>
      <c r="I588" s="12"/>
    </row>
    <row r="589" spans="1:9" x14ac:dyDescent="0.25">
      <c r="A589" s="10"/>
      <c r="C589" s="133">
        <v>105</v>
      </c>
      <c r="D589" s="134">
        <v>846.71</v>
      </c>
      <c r="E589" s="134">
        <v>17.678467417777483</v>
      </c>
      <c r="I589" s="12"/>
    </row>
    <row r="590" spans="1:9" x14ac:dyDescent="0.25">
      <c r="A590" s="10"/>
      <c r="C590" s="133">
        <v>106</v>
      </c>
      <c r="D590" s="134">
        <v>875.37</v>
      </c>
      <c r="E590" s="134">
        <v>15.732665817777388</v>
      </c>
      <c r="I590" s="12"/>
    </row>
    <row r="591" spans="1:9" x14ac:dyDescent="0.25">
      <c r="A591" s="10"/>
      <c r="C591" s="133">
        <v>107</v>
      </c>
      <c r="D591" s="134">
        <v>910.71</v>
      </c>
      <c r="E591" s="134">
        <v>16.262576487777778</v>
      </c>
      <c r="I591" s="12"/>
    </row>
    <row r="592" spans="1:9" x14ac:dyDescent="0.25">
      <c r="A592" s="10"/>
      <c r="C592" s="133">
        <v>108</v>
      </c>
      <c r="D592" s="134">
        <v>937.19</v>
      </c>
      <c r="E592" s="134">
        <v>17.23092570777726</v>
      </c>
      <c r="I592" s="12"/>
    </row>
    <row r="593" spans="1:9" x14ac:dyDescent="0.25">
      <c r="A593" s="10"/>
      <c r="C593" s="133">
        <v>109</v>
      </c>
      <c r="D593" s="134">
        <v>920.48</v>
      </c>
      <c r="E593" s="134">
        <v>19.214638287777234</v>
      </c>
      <c r="I593" s="12"/>
    </row>
    <row r="594" spans="1:9" x14ac:dyDescent="0.25">
      <c r="A594" s="10"/>
      <c r="C594" s="133">
        <v>110</v>
      </c>
      <c r="D594" s="134">
        <v>945.17</v>
      </c>
      <c r="E594" s="134">
        <v>19.548041347777826</v>
      </c>
      <c r="I594" s="12"/>
    </row>
    <row r="595" spans="1:9" x14ac:dyDescent="0.25">
      <c r="A595" s="10"/>
      <c r="C595" s="133">
        <v>111</v>
      </c>
      <c r="D595" s="134">
        <v>942.94</v>
      </c>
      <c r="E595" s="134">
        <v>20.011227087778252</v>
      </c>
      <c r="I595" s="12"/>
    </row>
    <row r="596" spans="1:9" x14ac:dyDescent="0.25">
      <c r="A596" s="10"/>
      <c r="C596" s="133">
        <v>112</v>
      </c>
      <c r="D596" s="134">
        <v>908.38</v>
      </c>
      <c r="E596" s="134">
        <v>21.843133707777724</v>
      </c>
      <c r="I596" s="12"/>
    </row>
    <row r="597" spans="1:9" x14ac:dyDescent="0.25">
      <c r="A597" s="10"/>
      <c r="C597" s="133">
        <v>113</v>
      </c>
      <c r="D597" s="134">
        <v>909.39</v>
      </c>
      <c r="E597" s="134">
        <v>22.638105237777836</v>
      </c>
      <c r="I597" s="12"/>
    </row>
    <row r="598" spans="1:9" x14ac:dyDescent="0.25">
      <c r="A598" s="10"/>
      <c r="C598" s="133">
        <v>114</v>
      </c>
      <c r="D598" s="134">
        <v>958.44</v>
      </c>
      <c r="E598" s="134">
        <v>26.726152887778426</v>
      </c>
      <c r="I598" s="12"/>
    </row>
    <row r="599" spans="1:9" x14ac:dyDescent="0.25">
      <c r="A599" s="10"/>
      <c r="C599" s="133">
        <v>115</v>
      </c>
      <c r="D599" s="134">
        <v>994.98</v>
      </c>
      <c r="E599" s="134">
        <v>20.943122277777547</v>
      </c>
      <c r="I599" s="12"/>
    </row>
    <row r="600" spans="1:9" x14ac:dyDescent="0.25">
      <c r="A600" s="10"/>
      <c r="C600" s="133">
        <v>116</v>
      </c>
      <c r="D600" s="134">
        <v>1034.92</v>
      </c>
      <c r="E600" s="134">
        <v>18.3261959577776</v>
      </c>
      <c r="I600" s="12"/>
    </row>
    <row r="601" spans="1:9" x14ac:dyDescent="0.25">
      <c r="A601" s="10"/>
      <c r="C601" s="133">
        <v>117</v>
      </c>
      <c r="D601" s="134">
        <v>1055.3</v>
      </c>
      <c r="E601" s="134">
        <v>19.538464727778774</v>
      </c>
      <c r="I601" s="12"/>
    </row>
    <row r="602" spans="1:9" x14ac:dyDescent="0.25">
      <c r="A602" s="10"/>
      <c r="C602" s="133">
        <v>118</v>
      </c>
      <c r="D602" s="134">
        <v>1056.1400000000001</v>
      </c>
      <c r="E602" s="134">
        <v>18.21749264777759</v>
      </c>
      <c r="I602" s="12"/>
    </row>
    <row r="603" spans="1:9" x14ac:dyDescent="0.25">
      <c r="A603" s="10"/>
      <c r="C603" s="133">
        <v>119</v>
      </c>
      <c r="D603" s="134">
        <v>951.01</v>
      </c>
      <c r="E603" s="134">
        <v>27.440144437777917</v>
      </c>
      <c r="I603" s="12"/>
    </row>
    <row r="604" spans="1:9" x14ac:dyDescent="0.25">
      <c r="A604" s="10"/>
      <c r="C604" s="133">
        <v>120</v>
      </c>
      <c r="D604" s="134">
        <v>820.57</v>
      </c>
      <c r="E604" s="134">
        <v>27.933529357777616</v>
      </c>
      <c r="I604" s="12"/>
    </row>
    <row r="605" spans="1:9" x14ac:dyDescent="0.25">
      <c r="A605" s="10"/>
      <c r="C605" s="133">
        <v>121</v>
      </c>
      <c r="D605" s="134">
        <v>717.85</v>
      </c>
      <c r="E605" s="134">
        <v>14.519272437778227</v>
      </c>
      <c r="I605" s="12"/>
    </row>
    <row r="606" spans="1:9" x14ac:dyDescent="0.25">
      <c r="A606" s="10"/>
      <c r="C606" s="133">
        <v>122</v>
      </c>
      <c r="D606" s="134">
        <v>645.08000000000004</v>
      </c>
      <c r="E606" s="134">
        <v>12.691329247778071</v>
      </c>
      <c r="I606" s="12"/>
    </row>
    <row r="607" spans="1:9" x14ac:dyDescent="0.25">
      <c r="A607" s="10"/>
      <c r="C607" s="133">
        <v>123</v>
      </c>
      <c r="D607" s="134">
        <v>606.53</v>
      </c>
      <c r="E607" s="134">
        <v>13.131287067777635</v>
      </c>
      <c r="I607" s="12"/>
    </row>
    <row r="608" spans="1:9" x14ac:dyDescent="0.25">
      <c r="A608" s="10"/>
      <c r="C608" s="133">
        <v>124</v>
      </c>
      <c r="D608" s="134">
        <v>563.99</v>
      </c>
      <c r="E608" s="134">
        <v>12.377754237777935</v>
      </c>
      <c r="I608" s="12"/>
    </row>
    <row r="609" spans="1:9" ht="15.75" customHeight="1" x14ac:dyDescent="0.25">
      <c r="A609" s="10"/>
      <c r="C609" s="133">
        <v>125</v>
      </c>
      <c r="D609" s="134">
        <v>564.11</v>
      </c>
      <c r="E609" s="134">
        <v>12.753685117777991</v>
      </c>
      <c r="I609" s="12"/>
    </row>
    <row r="610" spans="1:9" x14ac:dyDescent="0.25">
      <c r="A610" s="10"/>
      <c r="C610" s="133">
        <v>126</v>
      </c>
      <c r="D610" s="134">
        <v>567.23</v>
      </c>
      <c r="E610" s="134">
        <v>12.984619327778091</v>
      </c>
      <c r="I610" s="12"/>
    </row>
    <row r="611" spans="1:9" x14ac:dyDescent="0.25">
      <c r="A611" s="10"/>
      <c r="C611" s="133">
        <v>127</v>
      </c>
      <c r="D611" s="134">
        <v>624.84</v>
      </c>
      <c r="E611" s="134">
        <v>15.24215378777842</v>
      </c>
      <c r="I611" s="12"/>
    </row>
    <row r="612" spans="1:9" x14ac:dyDescent="0.25">
      <c r="A612" s="10"/>
      <c r="C612" s="133">
        <v>128</v>
      </c>
      <c r="D612" s="134">
        <v>684.54</v>
      </c>
      <c r="E612" s="134">
        <v>23.147793717777631</v>
      </c>
      <c r="I612" s="12"/>
    </row>
    <row r="613" spans="1:9" x14ac:dyDescent="0.25">
      <c r="A613" s="10"/>
      <c r="C613" s="133">
        <v>129</v>
      </c>
      <c r="D613" s="134">
        <v>805.11</v>
      </c>
      <c r="E613" s="134">
        <v>26.099420347777823</v>
      </c>
      <c r="I613" s="12"/>
    </row>
    <row r="614" spans="1:9" x14ac:dyDescent="0.25">
      <c r="A614" s="10"/>
      <c r="C614" s="133">
        <v>130</v>
      </c>
      <c r="D614" s="134">
        <v>929.34</v>
      </c>
      <c r="E614" s="134">
        <v>26.36596579777779</v>
      </c>
      <c r="I614" s="12"/>
    </row>
    <row r="615" spans="1:9" x14ac:dyDescent="0.25">
      <c r="A615" s="10"/>
      <c r="C615" s="133">
        <v>131</v>
      </c>
      <c r="D615" s="134">
        <v>968.34</v>
      </c>
      <c r="E615" s="134">
        <v>27.713029257777634</v>
      </c>
      <c r="I615" s="12"/>
    </row>
    <row r="616" spans="1:9" x14ac:dyDescent="0.25">
      <c r="A616" s="10"/>
      <c r="C616" s="133">
        <v>132</v>
      </c>
      <c r="D616" s="134">
        <v>965.99</v>
      </c>
      <c r="E616" s="134">
        <v>31.282687637777371</v>
      </c>
      <c r="I616" s="12"/>
    </row>
    <row r="617" spans="1:9" x14ac:dyDescent="0.25">
      <c r="A617" s="10"/>
      <c r="C617" s="133">
        <v>133</v>
      </c>
      <c r="D617" s="134">
        <v>983.63</v>
      </c>
      <c r="E617" s="134">
        <v>28.961318087778636</v>
      </c>
      <c r="I617" s="12"/>
    </row>
    <row r="618" spans="1:9" x14ac:dyDescent="0.25">
      <c r="A618" s="10"/>
      <c r="C618" s="133">
        <v>134</v>
      </c>
      <c r="D618" s="134">
        <v>965.69</v>
      </c>
      <c r="E618" s="134">
        <v>23.784794107777088</v>
      </c>
      <c r="I618" s="12"/>
    </row>
    <row r="619" spans="1:9" x14ac:dyDescent="0.25">
      <c r="A619" s="10"/>
      <c r="C619" s="133">
        <v>135</v>
      </c>
      <c r="D619" s="134">
        <v>959.36</v>
      </c>
      <c r="E619" s="134">
        <v>20.958296197778282</v>
      </c>
      <c r="I619" s="12"/>
    </row>
    <row r="620" spans="1:9" x14ac:dyDescent="0.25">
      <c r="A620" s="10"/>
      <c r="C620" s="133">
        <v>136</v>
      </c>
      <c r="D620" s="134">
        <v>961.71</v>
      </c>
      <c r="E620" s="134">
        <v>18.75431182777811</v>
      </c>
      <c r="I620" s="12"/>
    </row>
    <row r="621" spans="1:9" x14ac:dyDescent="0.25">
      <c r="A621" s="10"/>
      <c r="C621" s="133">
        <v>137</v>
      </c>
      <c r="D621" s="134">
        <v>845.12</v>
      </c>
      <c r="E621" s="134">
        <v>18.506743327777485</v>
      </c>
      <c r="I621" s="12"/>
    </row>
    <row r="622" spans="1:9" x14ac:dyDescent="0.25">
      <c r="A622" s="10"/>
      <c r="C622" s="133">
        <v>138</v>
      </c>
      <c r="D622" s="134">
        <v>917.78</v>
      </c>
      <c r="E622" s="134">
        <v>22.274037717777219</v>
      </c>
      <c r="I622" s="12"/>
    </row>
    <row r="623" spans="1:9" x14ac:dyDescent="0.25">
      <c r="A623" s="10"/>
      <c r="C623" s="133">
        <v>139</v>
      </c>
      <c r="D623" s="134">
        <v>990.44</v>
      </c>
      <c r="E623" s="134">
        <v>18.597294767777157</v>
      </c>
      <c r="I623" s="12"/>
    </row>
    <row r="624" spans="1:9" x14ac:dyDescent="0.25">
      <c r="A624" s="10"/>
      <c r="C624" s="133">
        <v>140</v>
      </c>
      <c r="D624" s="134">
        <v>1034.32</v>
      </c>
      <c r="E624" s="134">
        <v>20.148826747776866</v>
      </c>
      <c r="I624" s="12"/>
    </row>
    <row r="625" spans="1:9" x14ac:dyDescent="0.25">
      <c r="A625" s="10"/>
      <c r="C625" s="133">
        <v>141</v>
      </c>
      <c r="D625" s="134">
        <v>1056.32</v>
      </c>
      <c r="E625" s="134">
        <v>20.009340827778487</v>
      </c>
      <c r="I625" s="12"/>
    </row>
    <row r="626" spans="1:9" x14ac:dyDescent="0.25">
      <c r="A626" s="10"/>
      <c r="C626" s="133">
        <v>142</v>
      </c>
      <c r="D626" s="134">
        <v>1078.26</v>
      </c>
      <c r="E626" s="134">
        <v>18.545709817778288</v>
      </c>
      <c r="I626" s="12"/>
    </row>
    <row r="627" spans="1:9" x14ac:dyDescent="0.25">
      <c r="A627" s="10"/>
      <c r="C627" s="133">
        <v>143</v>
      </c>
      <c r="D627" s="134">
        <v>972.79</v>
      </c>
      <c r="E627" s="134">
        <v>22.482542557777379</v>
      </c>
      <c r="I627" s="12"/>
    </row>
    <row r="628" spans="1:9" x14ac:dyDescent="0.25">
      <c r="A628" s="10"/>
      <c r="C628" s="133">
        <v>144</v>
      </c>
      <c r="D628" s="134">
        <v>826.13</v>
      </c>
      <c r="E628" s="134">
        <v>20.418408857777877</v>
      </c>
      <c r="I628" s="12"/>
    </row>
    <row r="629" spans="1:9" x14ac:dyDescent="0.25">
      <c r="A629" s="10"/>
      <c r="C629" s="133">
        <v>145</v>
      </c>
      <c r="D629" s="134">
        <v>726.22</v>
      </c>
      <c r="E629" s="134">
        <v>15.985976457778065</v>
      </c>
      <c r="I629" s="12"/>
    </row>
    <row r="630" spans="1:9" x14ac:dyDescent="0.25">
      <c r="A630" s="10"/>
      <c r="C630" s="133">
        <v>146</v>
      </c>
      <c r="D630" s="134">
        <v>656</v>
      </c>
      <c r="E630" s="134">
        <v>13.966939277777783</v>
      </c>
      <c r="I630" s="12"/>
    </row>
    <row r="631" spans="1:9" x14ac:dyDescent="0.25">
      <c r="A631" s="10"/>
      <c r="C631" s="133">
        <v>147</v>
      </c>
      <c r="D631" s="134">
        <v>617.75</v>
      </c>
      <c r="E631" s="134">
        <v>13.216094717777992</v>
      </c>
      <c r="I631" s="12"/>
    </row>
    <row r="632" spans="1:9" x14ac:dyDescent="0.25">
      <c r="A632" s="10"/>
      <c r="C632" s="133">
        <v>148</v>
      </c>
      <c r="D632" s="134">
        <v>596.94000000000005</v>
      </c>
      <c r="E632" s="134">
        <v>13.357306007778107</v>
      </c>
      <c r="I632" s="12"/>
    </row>
    <row r="633" spans="1:9" x14ac:dyDescent="0.25">
      <c r="A633" s="10"/>
      <c r="C633" s="133">
        <v>149</v>
      </c>
      <c r="D633" s="134">
        <v>593.78</v>
      </c>
      <c r="E633" s="134">
        <v>13.486955797778023</v>
      </c>
      <c r="I633" s="12"/>
    </row>
    <row r="634" spans="1:9" x14ac:dyDescent="0.25">
      <c r="A634" s="10"/>
      <c r="C634" s="133">
        <v>150</v>
      </c>
      <c r="D634" s="134">
        <v>618.11</v>
      </c>
      <c r="E634" s="134">
        <v>13.009057497778258</v>
      </c>
      <c r="I634" s="12"/>
    </row>
    <row r="635" spans="1:9" x14ac:dyDescent="0.25">
      <c r="A635" s="10"/>
      <c r="C635" s="133">
        <v>151</v>
      </c>
      <c r="D635" s="134">
        <v>693.4</v>
      </c>
      <c r="E635" s="134">
        <v>14.732554547777568</v>
      </c>
      <c r="I635" s="12"/>
    </row>
    <row r="636" spans="1:9" x14ac:dyDescent="0.25">
      <c r="A636" s="10"/>
      <c r="C636" s="133">
        <v>152</v>
      </c>
      <c r="D636" s="134">
        <v>803.8</v>
      </c>
      <c r="E636" s="134">
        <v>18.126831447777704</v>
      </c>
      <c r="I636" s="12"/>
    </row>
    <row r="637" spans="1:9" x14ac:dyDescent="0.25">
      <c r="A637" s="10"/>
      <c r="C637" s="133">
        <v>153</v>
      </c>
      <c r="D637" s="134">
        <v>892.91</v>
      </c>
      <c r="E637" s="134">
        <v>22.446908517778184</v>
      </c>
      <c r="I637" s="12"/>
    </row>
    <row r="638" spans="1:9" x14ac:dyDescent="0.25">
      <c r="A638" s="10"/>
      <c r="C638" s="133">
        <v>154</v>
      </c>
      <c r="D638" s="134">
        <v>918.82</v>
      </c>
      <c r="E638" s="134">
        <v>24.703242317777494</v>
      </c>
      <c r="I638" s="12"/>
    </row>
    <row r="639" spans="1:9" x14ac:dyDescent="0.25">
      <c r="A639" s="10"/>
      <c r="C639" s="133">
        <v>155</v>
      </c>
      <c r="D639" s="134">
        <v>908.09</v>
      </c>
      <c r="E639" s="134">
        <v>27.442497697777753</v>
      </c>
      <c r="I639" s="12"/>
    </row>
    <row r="640" spans="1:9" x14ac:dyDescent="0.25">
      <c r="A640" s="10"/>
      <c r="C640" s="133">
        <v>156</v>
      </c>
      <c r="D640" s="134">
        <v>935.84</v>
      </c>
      <c r="E640" s="134">
        <v>29.784795697777326</v>
      </c>
      <c r="I640" s="12"/>
    </row>
    <row r="641" spans="1:9" x14ac:dyDescent="0.25">
      <c r="A641" s="10"/>
      <c r="C641" s="133">
        <v>157</v>
      </c>
      <c r="D641" s="134">
        <v>967.75</v>
      </c>
      <c r="E641" s="134">
        <v>28.730684447778003</v>
      </c>
      <c r="I641" s="12"/>
    </row>
    <row r="642" spans="1:9" x14ac:dyDescent="0.25">
      <c r="A642" s="10"/>
      <c r="C642" s="133">
        <v>158</v>
      </c>
      <c r="D642" s="134">
        <v>999.57</v>
      </c>
      <c r="E642" s="134">
        <v>23.640712657777613</v>
      </c>
      <c r="I642" s="12"/>
    </row>
    <row r="643" spans="1:9" x14ac:dyDescent="0.25">
      <c r="A643" s="10"/>
      <c r="C643" s="133">
        <v>159</v>
      </c>
      <c r="D643" s="134">
        <v>995.55</v>
      </c>
      <c r="E643" s="134">
        <v>22.26627251777677</v>
      </c>
      <c r="I643" s="12"/>
    </row>
    <row r="644" spans="1:9" x14ac:dyDescent="0.25">
      <c r="A644" s="10"/>
      <c r="C644" s="133">
        <v>160</v>
      </c>
      <c r="D644" s="134">
        <v>993.02</v>
      </c>
      <c r="E644" s="134">
        <v>17.599854977777795</v>
      </c>
      <c r="I644" s="12"/>
    </row>
    <row r="645" spans="1:9" x14ac:dyDescent="0.25">
      <c r="A645" s="10"/>
      <c r="C645" s="133">
        <v>161</v>
      </c>
      <c r="D645" s="134">
        <v>998.93</v>
      </c>
      <c r="E645" s="134">
        <v>20.15647603777802</v>
      </c>
      <c r="I645" s="12"/>
    </row>
    <row r="646" spans="1:9" x14ac:dyDescent="0.25">
      <c r="A646" s="10"/>
      <c r="C646" s="133">
        <v>162</v>
      </c>
      <c r="D646" s="134">
        <v>1032.04</v>
      </c>
      <c r="E646" s="134">
        <v>19.829566267777864</v>
      </c>
      <c r="I646" s="12"/>
    </row>
    <row r="647" spans="1:9" x14ac:dyDescent="0.25">
      <c r="A647" s="10"/>
      <c r="C647" s="133">
        <v>163</v>
      </c>
      <c r="D647" s="134">
        <v>1075.03</v>
      </c>
      <c r="E647" s="134">
        <v>20.819001647777441</v>
      </c>
      <c r="I647" s="12"/>
    </row>
    <row r="648" spans="1:9" x14ac:dyDescent="0.25">
      <c r="A648" s="10"/>
      <c r="C648" s="133">
        <v>164</v>
      </c>
      <c r="D648" s="134">
        <v>1062.5</v>
      </c>
      <c r="E648" s="134">
        <v>17.5760397877782</v>
      </c>
      <c r="I648" s="12"/>
    </row>
    <row r="649" spans="1:9" x14ac:dyDescent="0.25">
      <c r="A649" s="10"/>
      <c r="C649" s="133">
        <v>165</v>
      </c>
      <c r="D649" s="134">
        <v>1059.5899999999999</v>
      </c>
      <c r="E649" s="134">
        <v>16.790135197778</v>
      </c>
      <c r="I649" s="12"/>
    </row>
    <row r="650" spans="1:9" x14ac:dyDescent="0.25">
      <c r="A650" s="10"/>
      <c r="C650" s="133">
        <v>166</v>
      </c>
      <c r="D650" s="134">
        <v>1062.78</v>
      </c>
      <c r="E650" s="134">
        <v>16.43669237777749</v>
      </c>
      <c r="I650" s="12"/>
    </row>
    <row r="651" spans="1:9" x14ac:dyDescent="0.25">
      <c r="A651" s="10"/>
      <c r="C651" s="133">
        <v>167</v>
      </c>
      <c r="D651" s="134">
        <v>969.19</v>
      </c>
      <c r="E651" s="134">
        <v>20.551029517777806</v>
      </c>
      <c r="I651" s="12"/>
    </row>
    <row r="652" spans="1:9" x14ac:dyDescent="0.25">
      <c r="A652" s="10"/>
      <c r="C652" s="135">
        <v>168</v>
      </c>
      <c r="D652" s="134">
        <v>828.51</v>
      </c>
      <c r="E652" s="134">
        <v>17.585468977777396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