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2\"/>
    </mc:Choice>
  </mc:AlternateContent>
  <xr:revisionPtr revIDLastSave="0" documentId="13_ncr:1_{3069A782-D4F8-4E86-9BD0-A9590E660A55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" l="1"/>
  <c r="U4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AH4" i="8"/>
  <c r="D4" i="8"/>
  <c r="AI8" i="8"/>
  <c r="AI12" i="8" l="1"/>
  <c r="AI4" i="8"/>
  <c r="AI8" i="3"/>
  <c r="AI4" i="3"/>
  <c r="AI12" i="3" l="1"/>
  <c r="AI4" i="2" l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<sst xmlns="http://schemas.openxmlformats.org/spreadsheetml/2006/main" count="96" uniqueCount="6">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</sst>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4">
          <cell r="D4">
            <v>19</v>
          </cell>
        </row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4">
          <cell r="D4">
            <v>14</v>
          </cell>
        </row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4">
          <cell r="D4">
            <v>12</v>
          </cell>
        </row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4">
          <cell r="D4">
            <v>18</v>
          </cell>
        </row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AI9" sqref="AI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opLeftCell="L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topLeftCell="L1" zoomScaleNormal="100" workbookViewId="0">
      <selection activeCell="AD24" sqref="AD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v>500</v>
      </c>
      <c r="S4" s="5">
        <v>515</v>
      </c>
      <c r="T4" s="5">
        <v>515</v>
      </c>
      <c r="U4" s="5">
        <f>505</f>
        <v>505</v>
      </c>
      <c r="V4" s="5">
        <v>495</v>
      </c>
      <c r="W4" s="5">
        <v>506</v>
      </c>
      <c r="X4" s="5">
        <v>494</v>
      </c>
      <c r="Y4" s="5">
        <v>466</v>
      </c>
      <c r="Z4" s="5">
        <v>480</v>
      </c>
      <c r="AA4" s="5">
        <v>490</v>
      </c>
      <c r="AB4" s="5">
        <v>495</v>
      </c>
      <c r="AC4" s="5">
        <v>485</v>
      </c>
      <c r="AD4" s="5">
        <v>495</v>
      </c>
      <c r="AE4" s="5">
        <v>425</v>
      </c>
      <c r="AF4" s="5">
        <v>420</v>
      </c>
      <c r="AG4" s="5">
        <v>440</v>
      </c>
      <c r="AH4" s="5">
        <f>'[1]Gusht 25'!AH59</f>
        <v>0</v>
      </c>
      <c r="AI4" s="5">
        <f>SUM(D4:AH4)</f>
        <v>13811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v>154.41666666666666</v>
      </c>
      <c r="S8" s="7">
        <v>143.06666666666666</v>
      </c>
      <c r="T8" s="7">
        <v>142.625</v>
      </c>
      <c r="U8" s="7">
        <v>97.347916666666663</v>
      </c>
      <c r="V8" s="7">
        <v>109.393333333333</v>
      </c>
      <c r="W8" s="7">
        <v>113.535416666667</v>
      </c>
      <c r="X8" s="7">
        <v>114.693333333333</v>
      </c>
      <c r="Y8" s="7">
        <v>110.45833333333333</v>
      </c>
      <c r="Z8" s="7">
        <v>110.20541666666666</v>
      </c>
      <c r="AA8" s="7">
        <v>76.654583333333321</v>
      </c>
      <c r="AB8" s="7">
        <v>91.135000000000005</v>
      </c>
      <c r="AC8" s="7">
        <v>114</v>
      </c>
      <c r="AD8" s="7">
        <v>115.32291666666667</v>
      </c>
      <c r="AE8" s="7">
        <v>115.82291666666667</v>
      </c>
      <c r="AF8" s="7">
        <v>112.2954166666667</v>
      </c>
      <c r="AG8" s="7">
        <v>97.495416666666685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v>79522</v>
      </c>
      <c r="S12" s="7">
        <v>74962.600000000006</v>
      </c>
      <c r="T12" s="7">
        <v>74773</v>
      </c>
      <c r="U12" s="7">
        <v>50023.68</v>
      </c>
      <c r="V12" s="7">
        <v>54910.32</v>
      </c>
      <c r="W12" s="7">
        <v>58953.39</v>
      </c>
      <c r="X12" s="7">
        <v>57356.06</v>
      </c>
      <c r="Y12" s="7">
        <v>52534.430000000008</v>
      </c>
      <c r="Z12" s="7">
        <v>53023.1</v>
      </c>
      <c r="AA12" s="7">
        <v>36584.26</v>
      </c>
      <c r="AB12" s="7">
        <v>45377.7</v>
      </c>
      <c r="AC12" s="7">
        <v>56297.000000000007</v>
      </c>
      <c r="AD12" s="7">
        <v>58776.950000000004</v>
      </c>
      <c r="AE12" s="7">
        <v>50708.65</v>
      </c>
      <c r="AF12" s="7">
        <v>48377.719999999994</v>
      </c>
      <c r="AG12" s="7">
        <v>42064.139999999992</v>
      </c>
      <c r="AH12" s="7">
        <f>'[1]Gusht 25'!AH115</f>
        <v>0</v>
      </c>
      <c r="AI12" s="7">
        <f>SUM(D12:AH12)</f>
        <v>1629570.4099999997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2025-08-29T10:13:57Z</dcterms:modified>
</cp:coreProperties>
</file>