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8980BA9C-C049-49BC-933B-CF5E1D0BA5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26" i="1"/>
  <c r="E20" i="1"/>
  <c r="E18" i="1"/>
  <c r="E17" i="1"/>
  <c r="E16" i="1"/>
  <c r="E14" i="1"/>
  <c r="E13" i="1"/>
  <c r="E12" i="1"/>
  <c r="D11" i="1"/>
  <c r="D10" i="1"/>
  <c r="E9" i="1"/>
  <c r="E8" i="1"/>
  <c r="E7" i="1"/>
  <c r="E29" i="1"/>
  <c r="D28" i="1"/>
  <c r="E27" i="1"/>
  <c r="E23" i="1"/>
  <c r="E19" i="1"/>
  <c r="K30" i="1"/>
  <c r="J30" i="1"/>
  <c r="E30" i="1"/>
  <c r="D30" i="1"/>
  <c r="K29" i="1"/>
  <c r="D29" i="1"/>
  <c r="K28" i="1"/>
  <c r="J28" i="1"/>
  <c r="E28" i="1"/>
  <c r="K27" i="1"/>
  <c r="J27" i="1"/>
  <c r="D27" i="1"/>
  <c r="K26" i="1"/>
  <c r="J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E21" i="1"/>
  <c r="D21" i="1"/>
  <c r="J16" i="1"/>
  <c r="K15" i="1"/>
  <c r="J15" i="1"/>
  <c r="E15" i="1"/>
  <c r="D15" i="1"/>
  <c r="K14" i="1"/>
  <c r="J14" i="1"/>
  <c r="K13" i="1"/>
  <c r="J13" i="1"/>
  <c r="K12" i="1"/>
  <c r="O4" i="1"/>
  <c r="I4" i="1"/>
  <c r="K7" i="1" l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<sst xmlns="http://schemas.openxmlformats.org/spreadsheetml/2006/main" count="94" uniqueCount="38">
  <si>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</si>
  <si>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</si>
  <si>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</si>
  <si>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</si>
  <si>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</si>
  <si>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</si>
  <si>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</si>
  <si>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</si>
  <si>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</si>
  <si>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</si>
  <si>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</si>
  <si>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</si>
  <si>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</si>
  <si>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</si>
  <si>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</si>
  <si>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</si>
  <si>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</si>
  <si>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</si>
  <si>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</si>
  <si>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</si>
  <si>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</si>
  <si>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</si>
  <si>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</si>
  <si>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</si>
  <si>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</si>
  <si>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</si>
  <si>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</si>
  <si>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</si>
  <si>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</si>
  <si>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</si>
  <si>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</si>
  <si>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</si>
  <si>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</si>
  <si>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</si>
  <si>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</si>
  <si>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</si>
  <si>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</si>
  <si>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06.08.2025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</si>
</sst>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6" sqref="U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06.08.2025</v>
      </c>
      <c r="J4" s="34"/>
      <c r="K4" s="35"/>
      <c r="L4" s="3"/>
      <c r="M4" s="3"/>
      <c r="N4" s="6" t="s">
        <v>3</v>
      </c>
      <c r="O4" s="33" t="str">
        <f>C4</f>
        <v>Dt. 06.08.2025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  <c r="S5" s="3"/>
      <c r="T5" s="3"/>
    </row>
    <row r="6" spans="1:20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-33</v>
      </c>
      <c r="D7" s="12">
        <f>200-C7</f>
        <v>233</v>
      </c>
      <c r="E7" s="13">
        <f>200+C7</f>
        <v>167</v>
      </c>
      <c r="F7" s="7"/>
      <c r="G7" s="3"/>
      <c r="H7" s="10" t="s">
        <v>13</v>
      </c>
      <c r="I7" s="14">
        <v>-209.76</v>
      </c>
      <c r="J7" s="15">
        <f>400-I7</f>
        <v>609.76</v>
      </c>
      <c r="K7" s="16">
        <f>400+I7</f>
        <v>190.24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  <c r="S7" s="3"/>
      <c r="T7" s="3"/>
    </row>
    <row r="8" spans="1:20" x14ac:dyDescent="0.25">
      <c r="B8" s="17" t="s">
        <v>14</v>
      </c>
      <c r="C8" s="11">
        <v>-18</v>
      </c>
      <c r="D8" s="12">
        <f t="shared" ref="D8:D30" si="0">200-C8</f>
        <v>218</v>
      </c>
      <c r="E8" s="18">
        <f>200+C8</f>
        <v>182</v>
      </c>
      <c r="F8" s="7"/>
      <c r="G8" s="3"/>
      <c r="H8" s="17" t="s">
        <v>14</v>
      </c>
      <c r="I8" s="14">
        <v>-213.81</v>
      </c>
      <c r="J8" s="15">
        <f t="shared" ref="J8:J30" si="1">400-I8</f>
        <v>613.80999999999995</v>
      </c>
      <c r="K8" s="19">
        <f>400+I8</f>
        <v>186.19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  <c r="S8" s="3"/>
      <c r="T8" s="3"/>
    </row>
    <row r="9" spans="1:20" x14ac:dyDescent="0.25">
      <c r="B9" s="17" t="s">
        <v>15</v>
      </c>
      <c r="C9" s="11">
        <v>-14</v>
      </c>
      <c r="D9" s="12">
        <f t="shared" si="0"/>
        <v>214</v>
      </c>
      <c r="E9" s="18">
        <f t="shared" ref="E9:E30" si="3">200+C9</f>
        <v>186</v>
      </c>
      <c r="F9" s="7"/>
      <c r="G9" s="3"/>
      <c r="H9" s="17" t="s">
        <v>15</v>
      </c>
      <c r="I9" s="14">
        <v>-214.26</v>
      </c>
      <c r="J9" s="15">
        <f t="shared" si="1"/>
        <v>614.26</v>
      </c>
      <c r="K9" s="19">
        <f t="shared" ref="K9:K29" si="4">400+I9</f>
        <v>185.74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29" si="5">200+O9</f>
        <v>0</v>
      </c>
      <c r="R9" s="3"/>
      <c r="S9" s="3"/>
      <c r="T9" s="3"/>
    </row>
    <row r="10" spans="1:20" x14ac:dyDescent="0.25">
      <c r="B10" s="17" t="s">
        <v>16</v>
      </c>
      <c r="C10" s="11">
        <v>-17</v>
      </c>
      <c r="D10" s="12">
        <f t="shared" si="0"/>
        <v>217</v>
      </c>
      <c r="E10" s="18">
        <f t="shared" si="3"/>
        <v>183</v>
      </c>
      <c r="F10" s="7"/>
      <c r="G10" s="3"/>
      <c r="H10" s="17" t="s">
        <v>16</v>
      </c>
      <c r="I10" s="14">
        <v>-214.23000000000002</v>
      </c>
      <c r="J10" s="15">
        <f t="shared" si="1"/>
        <v>614.23</v>
      </c>
      <c r="K10" s="19">
        <f t="shared" si="4"/>
        <v>185.76999999999998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  <c r="S10" s="3"/>
      <c r="T10" s="3"/>
    </row>
    <row r="11" spans="1:20" x14ac:dyDescent="0.25">
      <c r="B11" s="17" t="s">
        <v>17</v>
      </c>
      <c r="C11" s="11">
        <v>-14</v>
      </c>
      <c r="D11" s="12">
        <f t="shared" si="0"/>
        <v>214</v>
      </c>
      <c r="E11" s="18">
        <f t="shared" si="3"/>
        <v>186</v>
      </c>
      <c r="F11" s="7"/>
      <c r="G11" s="3"/>
      <c r="H11" s="17" t="s">
        <v>17</v>
      </c>
      <c r="I11" s="14">
        <v>-216.78</v>
      </c>
      <c r="J11" s="15">
        <f t="shared" si="1"/>
        <v>616.78</v>
      </c>
      <c r="K11" s="19">
        <f t="shared" si="4"/>
        <v>183.22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  <c r="S11" s="3"/>
      <c r="T11" s="3"/>
    </row>
    <row r="12" spans="1:20" x14ac:dyDescent="0.25">
      <c r="B12" s="17" t="s">
        <v>18</v>
      </c>
      <c r="C12" s="11">
        <v>-13</v>
      </c>
      <c r="D12" s="12">
        <f t="shared" si="0"/>
        <v>213</v>
      </c>
      <c r="E12" s="18">
        <f t="shared" si="3"/>
        <v>187</v>
      </c>
      <c r="F12" s="7"/>
      <c r="G12" s="3"/>
      <c r="H12" s="17" t="s">
        <v>18</v>
      </c>
      <c r="I12" s="14">
        <v>-218.35</v>
      </c>
      <c r="J12" s="15">
        <f t="shared" si="1"/>
        <v>618.35</v>
      </c>
      <c r="K12" s="19">
        <f t="shared" si="4"/>
        <v>181.65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  <c r="S12" s="3"/>
      <c r="T12" s="3"/>
    </row>
    <row r="13" spans="1:20" x14ac:dyDescent="0.25">
      <c r="B13" s="17" t="s">
        <v>19</v>
      </c>
      <c r="C13" s="11">
        <v>-17</v>
      </c>
      <c r="D13" s="12">
        <f t="shared" si="0"/>
        <v>217</v>
      </c>
      <c r="E13" s="18">
        <f t="shared" si="3"/>
        <v>183</v>
      </c>
      <c r="F13" s="7"/>
      <c r="G13" s="3"/>
      <c r="H13" s="17" t="s">
        <v>19</v>
      </c>
      <c r="I13" s="14">
        <v>-234.95</v>
      </c>
      <c r="J13" s="15">
        <f t="shared" si="1"/>
        <v>634.95000000000005</v>
      </c>
      <c r="K13" s="19">
        <f t="shared" si="4"/>
        <v>165.05</v>
      </c>
      <c r="L13" s="3"/>
      <c r="M13" s="3"/>
      <c r="N13" s="17" t="s">
        <v>19</v>
      </c>
      <c r="O13" s="26">
        <v>-200</v>
      </c>
      <c r="P13" s="12">
        <f t="shared" si="2"/>
        <v>650</v>
      </c>
      <c r="Q13" s="18">
        <f t="shared" si="5"/>
        <v>0</v>
      </c>
      <c r="R13" s="3"/>
      <c r="S13" s="3"/>
      <c r="T13" s="3"/>
    </row>
    <row r="14" spans="1:20" x14ac:dyDescent="0.25">
      <c r="B14" s="17" t="s">
        <v>20</v>
      </c>
      <c r="C14" s="11">
        <v>-14</v>
      </c>
      <c r="D14" s="12">
        <f t="shared" si="0"/>
        <v>214</v>
      </c>
      <c r="E14" s="18">
        <f t="shared" si="3"/>
        <v>186</v>
      </c>
      <c r="F14" s="7"/>
      <c r="G14" s="3"/>
      <c r="H14" s="17" t="s">
        <v>20</v>
      </c>
      <c r="I14" s="14">
        <v>-220.57</v>
      </c>
      <c r="J14" s="15">
        <f t="shared" si="1"/>
        <v>620.56999999999994</v>
      </c>
      <c r="K14" s="19">
        <f t="shared" si="4"/>
        <v>179.43</v>
      </c>
      <c r="L14" s="3"/>
      <c r="M14" s="3"/>
      <c r="N14" s="17" t="s">
        <v>20</v>
      </c>
      <c r="O14" s="26">
        <v>-200</v>
      </c>
      <c r="P14" s="12">
        <f t="shared" si="2"/>
        <v>650</v>
      </c>
      <c r="Q14" s="18">
        <f t="shared" si="5"/>
        <v>0</v>
      </c>
      <c r="R14" s="3"/>
      <c r="S14" s="3"/>
      <c r="T14" s="3"/>
    </row>
    <row r="15" spans="1:20" x14ac:dyDescent="0.25">
      <c r="B15" s="17" t="s">
        <v>21</v>
      </c>
      <c r="C15" s="11">
        <v>-90</v>
      </c>
      <c r="D15" s="12">
        <f t="shared" si="0"/>
        <v>290</v>
      </c>
      <c r="E15" s="18">
        <f t="shared" si="3"/>
        <v>110</v>
      </c>
      <c r="F15" s="7"/>
      <c r="G15" s="3"/>
      <c r="H15" s="17" t="s">
        <v>21</v>
      </c>
      <c r="I15" s="14">
        <v>-243.12</v>
      </c>
      <c r="J15" s="15">
        <f t="shared" si="1"/>
        <v>643.12</v>
      </c>
      <c r="K15" s="19">
        <f t="shared" si="4"/>
        <v>156.88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  <c r="S15" s="3"/>
      <c r="T15" s="3"/>
    </row>
    <row r="16" spans="1:20" x14ac:dyDescent="0.25">
      <c r="B16" s="17" t="s">
        <v>22</v>
      </c>
      <c r="C16" s="11">
        <v>-93</v>
      </c>
      <c r="D16" s="12">
        <f t="shared" si="0"/>
        <v>293</v>
      </c>
      <c r="E16" s="18">
        <f t="shared" si="3"/>
        <v>107</v>
      </c>
      <c r="F16" s="7"/>
      <c r="G16" s="3"/>
      <c r="H16" s="17" t="s">
        <v>22</v>
      </c>
      <c r="I16" s="14">
        <v>-186.55</v>
      </c>
      <c r="J16" s="15">
        <f t="shared" si="1"/>
        <v>586.54999999999995</v>
      </c>
      <c r="K16" s="19">
        <f t="shared" si="4"/>
        <v>213.45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  <c r="S16" s="3"/>
      <c r="T16" s="3"/>
    </row>
    <row r="17" spans="2:23" x14ac:dyDescent="0.25">
      <c r="B17" s="17" t="s">
        <v>23</v>
      </c>
      <c r="C17" s="11">
        <v>-147</v>
      </c>
      <c r="D17" s="12">
        <f t="shared" si="0"/>
        <v>347</v>
      </c>
      <c r="E17" s="18">
        <f t="shared" si="3"/>
        <v>53</v>
      </c>
      <c r="F17" s="7"/>
      <c r="G17" s="3"/>
      <c r="H17" s="17" t="s">
        <v>23</v>
      </c>
      <c r="I17" s="14">
        <v>-164.95</v>
      </c>
      <c r="J17" s="15">
        <f t="shared" si="1"/>
        <v>564.95000000000005</v>
      </c>
      <c r="K17" s="19">
        <f t="shared" si="4"/>
        <v>235.05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  <c r="S17" s="3"/>
      <c r="T17" s="3"/>
    </row>
    <row r="18" spans="2:23" x14ac:dyDescent="0.25">
      <c r="B18" s="17" t="s">
        <v>24</v>
      </c>
      <c r="C18" s="11">
        <v>-137</v>
      </c>
      <c r="D18" s="12">
        <f t="shared" si="0"/>
        <v>337</v>
      </c>
      <c r="E18" s="18">
        <f t="shared" si="3"/>
        <v>63</v>
      </c>
      <c r="F18" s="7"/>
      <c r="G18" s="3"/>
      <c r="H18" s="17" t="s">
        <v>24</v>
      </c>
      <c r="I18" s="14">
        <v>-156.66</v>
      </c>
      <c r="J18" s="15">
        <f t="shared" si="1"/>
        <v>556.66</v>
      </c>
      <c r="K18" s="19">
        <f t="shared" si="4"/>
        <v>243.34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  <c r="S18" s="3"/>
      <c r="T18" s="3"/>
    </row>
    <row r="19" spans="2:23" x14ac:dyDescent="0.25">
      <c r="B19" s="17" t="s">
        <v>25</v>
      </c>
      <c r="C19" s="11">
        <v>-131</v>
      </c>
      <c r="D19" s="12">
        <f t="shared" si="0"/>
        <v>331</v>
      </c>
      <c r="E19" s="18">
        <f t="shared" si="3"/>
        <v>69</v>
      </c>
      <c r="F19" s="7"/>
      <c r="G19" s="3"/>
      <c r="H19" s="17" t="s">
        <v>25</v>
      </c>
      <c r="I19" s="14">
        <v>-189.07999999999998</v>
      </c>
      <c r="J19" s="15">
        <f t="shared" si="1"/>
        <v>589.07999999999993</v>
      </c>
      <c r="K19" s="19">
        <f t="shared" si="4"/>
        <v>210.92000000000002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  <c r="S19" s="3"/>
      <c r="T19" s="3"/>
    </row>
    <row r="20" spans="2:23" x14ac:dyDescent="0.25">
      <c r="B20" s="17" t="s">
        <v>26</v>
      </c>
      <c r="C20" s="11">
        <v>-131</v>
      </c>
      <c r="D20" s="12">
        <f t="shared" si="0"/>
        <v>331</v>
      </c>
      <c r="E20" s="18">
        <f t="shared" si="3"/>
        <v>69</v>
      </c>
      <c r="F20" s="7"/>
      <c r="G20" s="3"/>
      <c r="H20" s="17" t="s">
        <v>26</v>
      </c>
      <c r="I20" s="14">
        <v>-192.97</v>
      </c>
      <c r="J20" s="15">
        <f t="shared" si="1"/>
        <v>592.97</v>
      </c>
      <c r="K20" s="19">
        <f t="shared" si="4"/>
        <v>207.03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  <c r="S20" s="3"/>
      <c r="T20" s="3"/>
    </row>
    <row r="21" spans="2:23" x14ac:dyDescent="0.25">
      <c r="B21" s="17" t="s">
        <v>27</v>
      </c>
      <c r="C21" s="11">
        <v>-129</v>
      </c>
      <c r="D21" s="12">
        <f t="shared" si="0"/>
        <v>329</v>
      </c>
      <c r="E21" s="18">
        <f t="shared" si="3"/>
        <v>71</v>
      </c>
      <c r="F21" s="7"/>
      <c r="G21" s="3"/>
      <c r="H21" s="17" t="s">
        <v>27</v>
      </c>
      <c r="I21" s="14">
        <v>-195.98000000000002</v>
      </c>
      <c r="J21" s="15">
        <f t="shared" si="1"/>
        <v>595.98</v>
      </c>
      <c r="K21" s="19">
        <f t="shared" si="4"/>
        <v>204.01999999999998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  <c r="S21" s="3"/>
      <c r="T21" s="3"/>
    </row>
    <row r="22" spans="2:23" x14ac:dyDescent="0.25">
      <c r="B22" s="17" t="s">
        <v>28</v>
      </c>
      <c r="C22" s="11">
        <v>-133</v>
      </c>
      <c r="D22" s="12">
        <f t="shared" si="0"/>
        <v>333</v>
      </c>
      <c r="E22" s="18">
        <f t="shared" si="3"/>
        <v>67</v>
      </c>
      <c r="F22" s="7"/>
      <c r="G22" s="3"/>
      <c r="H22" s="17" t="s">
        <v>28</v>
      </c>
      <c r="I22" s="14">
        <v>-190.38</v>
      </c>
      <c r="J22" s="15">
        <f t="shared" si="1"/>
        <v>590.38</v>
      </c>
      <c r="K22" s="19">
        <f t="shared" si="4"/>
        <v>209.62</v>
      </c>
      <c r="L22" s="3"/>
      <c r="M22" s="3"/>
      <c r="N22" s="17" t="s">
        <v>28</v>
      </c>
      <c r="O22" s="26">
        <v>-200</v>
      </c>
      <c r="P22" s="12">
        <f t="shared" si="2"/>
        <v>650</v>
      </c>
      <c r="Q22" s="18">
        <f t="shared" si="5"/>
        <v>0</v>
      </c>
      <c r="R22" s="3"/>
      <c r="S22" s="3"/>
      <c r="T22" s="3"/>
    </row>
    <row r="23" spans="2:23" x14ac:dyDescent="0.25">
      <c r="B23" s="17" t="s">
        <v>29</v>
      </c>
      <c r="C23" s="11">
        <v>-130</v>
      </c>
      <c r="D23" s="12">
        <f t="shared" si="0"/>
        <v>330</v>
      </c>
      <c r="E23" s="18">
        <f t="shared" si="3"/>
        <v>70</v>
      </c>
      <c r="F23" s="7"/>
      <c r="G23" s="3"/>
      <c r="H23" s="17" t="s">
        <v>29</v>
      </c>
      <c r="I23" s="14">
        <v>-223.11</v>
      </c>
      <c r="J23" s="15">
        <f t="shared" si="1"/>
        <v>623.11</v>
      </c>
      <c r="K23" s="19">
        <f t="shared" si="4"/>
        <v>176.89</v>
      </c>
      <c r="L23" s="3"/>
      <c r="M23" s="3"/>
      <c r="N23" s="17" t="s">
        <v>29</v>
      </c>
      <c r="O23" s="26">
        <v>-200</v>
      </c>
      <c r="P23" s="12">
        <f t="shared" si="2"/>
        <v>650</v>
      </c>
      <c r="Q23" s="18">
        <f t="shared" si="5"/>
        <v>0</v>
      </c>
      <c r="R23" s="3"/>
      <c r="S23" s="3"/>
      <c r="T23" s="3"/>
    </row>
    <row r="24" spans="2:23" x14ac:dyDescent="0.25">
      <c r="B24" s="17" t="s">
        <v>30</v>
      </c>
      <c r="C24" s="11">
        <v>-5</v>
      </c>
      <c r="D24" s="12">
        <f t="shared" si="0"/>
        <v>205</v>
      </c>
      <c r="E24" s="18">
        <f t="shared" si="3"/>
        <v>195</v>
      </c>
      <c r="F24" s="7"/>
      <c r="G24" s="3"/>
      <c r="H24" s="17" t="s">
        <v>30</v>
      </c>
      <c r="I24" s="14">
        <v>-109.9</v>
      </c>
      <c r="J24" s="15">
        <f t="shared" si="1"/>
        <v>509.9</v>
      </c>
      <c r="K24" s="19">
        <f t="shared" si="4"/>
        <v>290.10000000000002</v>
      </c>
      <c r="L24" s="3"/>
      <c r="M24" s="3"/>
      <c r="N24" s="17" t="s">
        <v>30</v>
      </c>
      <c r="O24" s="26">
        <v>-190</v>
      </c>
      <c r="P24" s="12">
        <f t="shared" si="2"/>
        <v>640</v>
      </c>
      <c r="Q24" s="18">
        <f t="shared" si="5"/>
        <v>10</v>
      </c>
      <c r="R24" s="3"/>
      <c r="S24" s="3"/>
      <c r="T24" s="3"/>
    </row>
    <row r="25" spans="2:23" x14ac:dyDescent="0.25">
      <c r="B25" s="17" t="s">
        <v>31</v>
      </c>
      <c r="C25" s="11">
        <v>-12</v>
      </c>
      <c r="D25" s="12">
        <f t="shared" si="0"/>
        <v>212</v>
      </c>
      <c r="E25" s="18">
        <f t="shared" si="3"/>
        <v>188</v>
      </c>
      <c r="F25" s="7"/>
      <c r="G25" s="3"/>
      <c r="H25" s="17" t="s">
        <v>31</v>
      </c>
      <c r="I25" s="14">
        <v>-95.16</v>
      </c>
      <c r="J25" s="15">
        <f t="shared" si="1"/>
        <v>495.15999999999997</v>
      </c>
      <c r="K25" s="19">
        <f t="shared" si="4"/>
        <v>304.84000000000003</v>
      </c>
      <c r="L25" s="3"/>
      <c r="M25" s="3"/>
      <c r="N25" s="17" t="s">
        <v>31</v>
      </c>
      <c r="O25" s="26">
        <v>-126</v>
      </c>
      <c r="P25" s="12">
        <f t="shared" si="2"/>
        <v>576</v>
      </c>
      <c r="Q25" s="18">
        <f t="shared" si="5"/>
        <v>74</v>
      </c>
      <c r="R25" s="3"/>
      <c r="S25" s="3"/>
      <c r="T25" s="3"/>
    </row>
    <row r="26" spans="2:23" x14ac:dyDescent="0.25">
      <c r="B26" s="17" t="s">
        <v>32</v>
      </c>
      <c r="C26" s="11">
        <v>-156</v>
      </c>
      <c r="D26" s="12">
        <f t="shared" si="0"/>
        <v>356</v>
      </c>
      <c r="E26" s="18">
        <f t="shared" si="3"/>
        <v>44</v>
      </c>
      <c r="F26" s="7"/>
      <c r="G26" s="3"/>
      <c r="H26" s="17" t="s">
        <v>32</v>
      </c>
      <c r="I26" s="14">
        <v>-82.9</v>
      </c>
      <c r="J26" s="15">
        <f t="shared" si="1"/>
        <v>482.9</v>
      </c>
      <c r="K26" s="19">
        <f t="shared" si="4"/>
        <v>317.10000000000002</v>
      </c>
      <c r="L26" s="3"/>
      <c r="M26" s="3"/>
      <c r="N26" s="17" t="s">
        <v>32</v>
      </c>
      <c r="O26" s="26">
        <v>7</v>
      </c>
      <c r="P26" s="12">
        <f t="shared" si="2"/>
        <v>443</v>
      </c>
      <c r="Q26" s="18">
        <f t="shared" si="5"/>
        <v>207</v>
      </c>
      <c r="R26" s="3"/>
      <c r="S26" s="3"/>
      <c r="T26" s="3"/>
    </row>
    <row r="27" spans="2:23" x14ac:dyDescent="0.25">
      <c r="B27" s="17" t="s">
        <v>33</v>
      </c>
      <c r="C27" s="11">
        <v>-86</v>
      </c>
      <c r="D27" s="12">
        <f t="shared" si="0"/>
        <v>286</v>
      </c>
      <c r="E27" s="18">
        <f t="shared" si="3"/>
        <v>114</v>
      </c>
      <c r="F27" s="7"/>
      <c r="G27" s="3"/>
      <c r="H27" s="17" t="s">
        <v>33</v>
      </c>
      <c r="I27" s="14">
        <v>-101.36000000000001</v>
      </c>
      <c r="J27" s="15">
        <f t="shared" si="1"/>
        <v>501.36</v>
      </c>
      <c r="K27" s="19">
        <f t="shared" si="4"/>
        <v>298.64</v>
      </c>
      <c r="L27" s="3"/>
      <c r="M27" s="3"/>
      <c r="N27" s="17" t="s">
        <v>33</v>
      </c>
      <c r="O27" s="26">
        <v>-32</v>
      </c>
      <c r="P27" s="12">
        <f t="shared" si="2"/>
        <v>482</v>
      </c>
      <c r="Q27" s="18">
        <f t="shared" si="5"/>
        <v>168</v>
      </c>
      <c r="R27" s="3"/>
      <c r="S27" s="3"/>
      <c r="T27" s="3"/>
      <c r="W27" s="3"/>
    </row>
    <row r="28" spans="2:23" x14ac:dyDescent="0.25">
      <c r="B28" s="17" t="s">
        <v>34</v>
      </c>
      <c r="C28" s="11">
        <v>-13</v>
      </c>
      <c r="D28" s="12">
        <f t="shared" si="0"/>
        <v>213</v>
      </c>
      <c r="E28" s="18">
        <f t="shared" si="3"/>
        <v>187</v>
      </c>
      <c r="F28" s="7"/>
      <c r="G28" s="3"/>
      <c r="H28" s="17" t="s">
        <v>34</v>
      </c>
      <c r="I28" s="14">
        <v>-99.980000000000018</v>
      </c>
      <c r="J28" s="15">
        <f t="shared" si="1"/>
        <v>499.98</v>
      </c>
      <c r="K28" s="19">
        <f t="shared" si="4"/>
        <v>300.02</v>
      </c>
      <c r="L28" s="3"/>
      <c r="M28" s="3"/>
      <c r="N28" s="17" t="s">
        <v>34</v>
      </c>
      <c r="O28" s="26">
        <v>-112</v>
      </c>
      <c r="P28" s="12">
        <f t="shared" si="2"/>
        <v>562</v>
      </c>
      <c r="Q28" s="18">
        <f t="shared" si="5"/>
        <v>88</v>
      </c>
      <c r="R28" s="3"/>
      <c r="S28" s="3"/>
      <c r="T28" s="3"/>
      <c r="W28" s="3"/>
    </row>
    <row r="29" spans="2:23" x14ac:dyDescent="0.25">
      <c r="B29" s="17" t="s">
        <v>35</v>
      </c>
      <c r="C29" s="11">
        <v>33</v>
      </c>
      <c r="D29" s="12">
        <f t="shared" si="0"/>
        <v>167</v>
      </c>
      <c r="E29" s="18">
        <f t="shared" si="3"/>
        <v>233</v>
      </c>
      <c r="F29" s="7"/>
      <c r="G29" s="3"/>
      <c r="H29" s="17" t="s">
        <v>35</v>
      </c>
      <c r="I29" s="14">
        <v>-169.46</v>
      </c>
      <c r="J29" s="15">
        <f t="shared" si="1"/>
        <v>569.46</v>
      </c>
      <c r="K29" s="19">
        <f t="shared" si="4"/>
        <v>230.54</v>
      </c>
      <c r="L29" s="3"/>
      <c r="M29" s="3"/>
      <c r="N29" s="17" t="s">
        <v>35</v>
      </c>
      <c r="O29" s="25">
        <v>-147</v>
      </c>
      <c r="P29" s="12">
        <f t="shared" si="2"/>
        <v>597</v>
      </c>
      <c r="Q29" s="18">
        <f t="shared" si="5"/>
        <v>53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24</v>
      </c>
      <c r="D30" s="12">
        <f t="shared" si="0"/>
        <v>176</v>
      </c>
      <c r="E30" s="18">
        <f t="shared" si="3"/>
        <v>224</v>
      </c>
      <c r="F30" s="7"/>
      <c r="G30" s="3"/>
      <c r="H30" s="20" t="s">
        <v>36</v>
      </c>
      <c r="I30" s="29">
        <v>-159.04</v>
      </c>
      <c r="J30" s="15">
        <f t="shared" si="1"/>
        <v>559.04</v>
      </c>
      <c r="K30" s="21">
        <f>400+I30</f>
        <v>240.96</v>
      </c>
      <c r="L30" s="3"/>
      <c r="M30" s="3"/>
      <c r="N30" s="20" t="s">
        <v>36</v>
      </c>
      <c r="O30" s="28">
        <v>-190</v>
      </c>
      <c r="P30" s="12">
        <f t="shared" si="2"/>
        <v>640</v>
      </c>
      <c r="Q30" s="18">
        <f>200+O30</f>
        <v>10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2025-08-05T12:37:58Z</dcterms:modified>
</cp:coreProperties>
</file>