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1543C8A9-FC9A-444F-8254-9E085ADDD8EE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<sst xmlns="http://schemas.openxmlformats.org/spreadsheetml/2006/main" count="1294" uniqueCount="416">
  <si>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</si>
  <si>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</si>
  <si>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</si>
  <si>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</si>
  <si>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</si>
  <si>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</si>
  <si>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</si>
  <si>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</si>
  <si>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</si>
  <si>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</si>
  <si>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</si>
  <si>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</si>
  <si>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</si>
  <si>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</si>
  <si>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</si>
  <si>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</si>
  <si>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</si>
  <si>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</si>
  <si>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</si>
  <si>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</si>
  <si>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</si>
  <si>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</si>
  <si>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</si>
  <si>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</si>
  <si>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</si>
  <si>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</si>
  <si>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</si>
  <si>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</si>
  <si>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</si>
  <si>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</si>
  <si>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</si>
  <si>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</si>
  <si>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</si>
  <si>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</si>
  <si>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</si>
  <si>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</si>
  <si>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</si>
  <si>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</si>
  <si>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</si>
  <si>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</si>
  <si>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</si>
  <si>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</si>
  <si>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</si>
  <si>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</si>
  <si>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</si>
  <si>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</si>
  <si>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</si>
  <si>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</si>
  <si>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</si>
  <si>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</si>
  <si>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</si>
  <si>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</si>
  <si>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</si>
  <si>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</si>
  <si>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</si>
  <si>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</si>
  <si>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</si>
  <si>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</si>
  <si>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</si>
  <si>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</si>
  <si>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</si>
  <si>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</si>
  <si>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</si>
  <si>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</si>
  <si>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</si>
  <si>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</si>
  <si>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</si>
  <si>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</si>
  <si>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</si>
  <si>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</si>
  <si>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</si>
  <si>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</si>
  <si>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</si>
  <si>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</si>
  <si>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</si>
  <si>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</si>
  <si>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</si>
  <si>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</si>
  <si>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</si>
  <si>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</si>
  <si>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</si>
  <si>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</si>
  <si>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</si>
  <si>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</si>
  <si>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</si>
  <si>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</si>
  <si>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</si>
  <si>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</si>
  <si>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</si>
  <si>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</si>
  <si>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</si>
  <si>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</si>
  <si>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</si>
  <si>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</si>
  <si>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</si>
  <si>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</si>
  <si>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</si>
  <si>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</si>
  <si>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</si>
  <si>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</si>
  <si>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</si>
  <si>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</si>
  <si>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</si>
  <si>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</si>
  <si>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</si>
  <si>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</si>
  <si>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</si>
  <si>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</si>
  <si>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</si>
  <si>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</si>
  <si>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</si>
  <si>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</si>
  <si>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</si>
  <si>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</si>
  <si>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</si>
  <si>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</si>
  <si>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</si>
  <si>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</si>
  <si>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</si>
  <si>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</si>
  <si>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</si>
  <si>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</si>
  <si>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</si>
  <si>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</si>
  <si>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</si>
  <si>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</si>
  <si>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</si>
  <si>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</si>
  <si>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</si>
  <si>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</si>
  <si>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</si>
  <si>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</si>
  <si>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</si>
  <si>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</si>
  <si>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</si>
  <si>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</si>
  <si>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</si>
  <si>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</si>
  <si>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</si>
  <si>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</si>
  <si>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</si>
  <si>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</si>
  <si>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</si>
  <si>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</si>
  <si>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</si>
  <si>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</si>
  <si>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</si>
  <si>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</si>
  <si>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</si>
  <si>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</si>
  <si>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</si>
  <si>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</si>
  <si>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</si>
  <si>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</si>
  <si>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</si>
  <si>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</si>
  <si>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</si>
  <si>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</si>
  <si>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</si>
  <si>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</si>
  <si>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</si>
  <si>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</si>
  <si>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</si>
  <si>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</si>
  <si>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</si>
  <si>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</si>
  <si>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</si>
  <si>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</si>
  <si>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</si>
  <si>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</si>
  <si>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</si>
  <si>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</si>
  <si>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</si>
  <si>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</si>
  <si>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</si>
  <si>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</si>
  <si>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</si>
  <si>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</si>
  <si>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</si>
  <si>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</si>
  <si>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</si>
  <si>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</si>
  <si>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</si>
  <si>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</si>
  <si>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</si>
  <si>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</si>
  <si>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</si>
  <si>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</si>
  <si>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</si>
  <si>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</si>
  <si>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</si>
  <si>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</si>
  <si>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</si>
  <si>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</si>
  <si>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</si>
  <si>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</si>
  <si>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</si>
  <si>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</si>
  <si>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</si>
  <si>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</si>
  <si>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</si>
  <si>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</si>
  <si>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</si>
  <si>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</si>
  <si>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</si>
  <si>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</si>
  <si>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</si>
  <si>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</si>
  <si>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</si>
  <si>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</si>
  <si>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</si>
  <si>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</si>
  <si>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</si>
  <si>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</si>
  <si>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</si>
  <si>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</si>
  <si>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</si>
  <si>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</si>
  <si>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</si>
  <si>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</si>
  <si>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</si>
  <si>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</si>
  <si>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</si>
  <si>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</si>
  <si>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</si>
  <si>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</si>
  <si>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</si>
  <si>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</si>
  <si>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</si>
  <si>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</si>
  <si>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</si>
  <si>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</si>
  <si>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</si>
  <si>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</si>
  <si>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</si>
  <si>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</si>
  <si>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</si>
  <si>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</si>
  <si>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</si>
  <si>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</si>
  <si>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</si>
  <si>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</si>
  <si>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</si>
  <si>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</si>
  <si>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</si>
  <si>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</si>
  <si>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</si>
  <si>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</si>
  <si>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</si>
  <si>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</si>
  <si>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</si>
  <si>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</si>
  <si>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</si>
  <si>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</si>
  <si>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</si>
  <si>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</si>
  <si>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</si>
  <si>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</si>
  <si>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</si>
  <si>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</si>
  <si>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</si>
  <si>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</si>
  <si>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</si>
  <si>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</si>
  <si>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</si>
  <si>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</si>
  <si>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</si>
  <si>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</si>
  <si>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</si>
  <si>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</si>
  <si>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</si>
  <si>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</si>
  <si>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</si>
  <si>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</si>
  <si>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</si>
  <si>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</si>
  <si>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</si>
  <si>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</si>
  <si>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</si>
  <si>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</si>
  <si>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</si>
  <si>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</si>
  <si>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</si>
  <si>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</si>
  <si>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</si>
  <si>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</si>
  <si>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</si>
  <si>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</si>
  <si>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</si>
  <si>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</si>
  <si>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</si>
  <si>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</si>
  <si>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</si>
  <si>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</si>
  <si>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</si>
  <si>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</si>
  <si>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</si>
  <si>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</si>
  <si>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</si>
  <si>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</si>
  <si>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</si>
  <si>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</si>
  <si>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</si>
  <si>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</si>
  <si>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</si>
  <si>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</si>
  <si>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</si>
  <si>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</si>
  <si>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</si>
  <si>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</si>
  <si>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</si>
  <si>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</si>
  <si>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</si>
  <si>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</si>
  <si>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</si>
  <si>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</si>
  <si>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</si>
  <si>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</si>
  <si>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</si>
  <si>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</si>
  <si>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</si>
  <si>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</si>
  <si>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</si>
  <si>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</si>
  <si>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</si>
  <si>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</si>
  <si>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</si>
  <si>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</si>
  <si>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</si>
  <si>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</si>
  <si>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</si>
  <si>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</si>
  <si>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</si>
  <si>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</si>
  <si>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</si>
  <si>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</si>
  <si>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</si>
  <si>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</si>
  <si>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</si>
  <si>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</si>
  <si>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</si>
  <si>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</si>
  <si>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</si>
  <si>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</si>
  <si>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</si>
  <si>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</si>
  <si>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</si>
  <si>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</si>
  <si>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</si>
  <si>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</si>
  <si>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</si>
  <si>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</si>
  <si>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</si>
  <si>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</si>
  <si>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</si>
  <si>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</si>
  <si>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</si>
  <si>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</si>
  <si>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</si>
  <si>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</si>
  <si>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</si>
  <si>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</si>
  <si>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</si>
  <si>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</si>
  <si>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</si>
  <si>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</si>
  <si>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</si>
  <si>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</si>
  <si>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</si>
  <si>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</si>
  <si>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</si>
  <si>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</si>
  <si>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</si>
  <si>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</si>
  <si>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</si>
  <si>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</si>
  <si>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</si>
  <si>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</si>
  <si>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</si>
  <si>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</si>
  <si>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</si>
  <si>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</si>
  <si>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</si>
  <si>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</si>
  <si>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</si>
  <si>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</si>
  <si>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</si>
  <si>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</si>
  <si>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</si>
  <si>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</si>
  <si>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</si>
  <si>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</si>
  <si>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</si>
  <si>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</si>
  <si>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</si>
  <si>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</si>
  <si>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</si>
  <si>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</si>
  <si>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</si>
  <si>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</si>
  <si>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</si>
  <si>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</si>
  <si>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</si>
  <si>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</si>
  <si>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</si>
  <si>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</si>
  <si>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</si>
  <si>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583.0 GWh</t>
  </si>
  <si>
    <t>04/08/2025</t>
  </si>
  <si>
    <t>05/08/2025</t>
  </si>
  <si>
    <t>06/08/2025</t>
  </si>
  <si>
    <t>07/08/2025</t>
  </si>
  <si>
    <t>08/08/20252</t>
  </si>
  <si>
    <t>09/08/2025</t>
  </si>
  <si>
    <t>10/08/20252</t>
  </si>
  <si>
    <t xml:space="preserve"> 2209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</si>
</sst>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8-4D3B-BCD7-D92A7A74283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8-4D3B-BCD7-D92A7A742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F-4E56-B75C-AD6693CF096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F-4E56-B75C-AD6693CF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321.3623045600001</c:v>
                </c:pt>
                <c:pt idx="1">
                  <c:v>286.10187328999996</c:v>
                </c:pt>
                <c:pt idx="2">
                  <c:v>243.35899876000008</c:v>
                </c:pt>
                <c:pt idx="3">
                  <c:v>212.44264908999997</c:v>
                </c:pt>
                <c:pt idx="4">
                  <c:v>210.39874492999996</c:v>
                </c:pt>
                <c:pt idx="5">
                  <c:v>200.56753590999995</c:v>
                </c:pt>
                <c:pt idx="6">
                  <c:v>319.74742434999985</c:v>
                </c:pt>
                <c:pt idx="7">
                  <c:v>511.99111995999993</c:v>
                </c:pt>
                <c:pt idx="8">
                  <c:v>440.71716225999995</c:v>
                </c:pt>
                <c:pt idx="9">
                  <c:v>480.22153294000003</c:v>
                </c:pt>
                <c:pt idx="10">
                  <c:v>458.61055013999999</c:v>
                </c:pt>
                <c:pt idx="11">
                  <c:v>457.29599753000002</c:v>
                </c:pt>
                <c:pt idx="12">
                  <c:v>471.26634469999993</c:v>
                </c:pt>
                <c:pt idx="13">
                  <c:v>479.7554749200001</c:v>
                </c:pt>
                <c:pt idx="14">
                  <c:v>516.96685015000014</c:v>
                </c:pt>
                <c:pt idx="15">
                  <c:v>494.21164830999982</c:v>
                </c:pt>
                <c:pt idx="16">
                  <c:v>575.84843334000004</c:v>
                </c:pt>
                <c:pt idx="17">
                  <c:v>766.11788715999978</c:v>
                </c:pt>
                <c:pt idx="18">
                  <c:v>1005.3460766199998</c:v>
                </c:pt>
                <c:pt idx="19">
                  <c:v>1041.8539404000001</c:v>
                </c:pt>
                <c:pt idx="20">
                  <c:v>1097.18677415</c:v>
                </c:pt>
                <c:pt idx="21">
                  <c:v>964.47787048000021</c:v>
                </c:pt>
                <c:pt idx="22">
                  <c:v>788.59761709999998</c:v>
                </c:pt>
                <c:pt idx="23">
                  <c:v>617.40358066999977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B9-4D48-B37C-7E106A908A0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728.8813045600001</c:v>
                </c:pt>
                <c:pt idx="1">
                  <c:v>665.77287328999978</c:v>
                </c:pt>
                <c:pt idx="2">
                  <c:v>631.04199876000018</c:v>
                </c:pt>
                <c:pt idx="3">
                  <c:v>614.17664908999996</c:v>
                </c:pt>
                <c:pt idx="4">
                  <c:v>612.65274492999993</c:v>
                </c:pt>
                <c:pt idx="5">
                  <c:v>640.02253590999999</c:v>
                </c:pt>
                <c:pt idx="6">
                  <c:v>726.24442434999992</c:v>
                </c:pt>
                <c:pt idx="7">
                  <c:v>832.87111995999999</c:v>
                </c:pt>
                <c:pt idx="8">
                  <c:v>903.52516226</c:v>
                </c:pt>
                <c:pt idx="9">
                  <c:v>906.06753294000009</c:v>
                </c:pt>
                <c:pt idx="10">
                  <c:v>904.46255013999996</c:v>
                </c:pt>
                <c:pt idx="11">
                  <c:v>916.60799753000003</c:v>
                </c:pt>
                <c:pt idx="12">
                  <c:v>942.56534469999997</c:v>
                </c:pt>
                <c:pt idx="13">
                  <c:v>967.52247492000015</c:v>
                </c:pt>
                <c:pt idx="14">
                  <c:v>971.28785015000017</c:v>
                </c:pt>
                <c:pt idx="15">
                  <c:v>975.62764830999981</c:v>
                </c:pt>
                <c:pt idx="16">
                  <c:v>984.18043334000004</c:v>
                </c:pt>
                <c:pt idx="17">
                  <c:v>1028.4038871599996</c:v>
                </c:pt>
                <c:pt idx="18">
                  <c:v>1048.1540766199998</c:v>
                </c:pt>
                <c:pt idx="19">
                  <c:v>1069.2389404</c:v>
                </c:pt>
                <c:pt idx="20">
                  <c:v>1120.21577415</c:v>
                </c:pt>
                <c:pt idx="21">
                  <c:v>1071.4468704800001</c:v>
                </c:pt>
                <c:pt idx="22">
                  <c:v>953.05561709999995</c:v>
                </c:pt>
                <c:pt idx="23">
                  <c:v>819.6665806699998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B9-4D48-B37C-7E106A908A0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-407.51900000000001</c:v>
                </c:pt>
                <c:pt idx="1">
                  <c:v>-379.67099999999988</c:v>
                </c:pt>
                <c:pt idx="2">
                  <c:v>-387.68300000000011</c:v>
                </c:pt>
                <c:pt idx="3">
                  <c:v>-401.73400000000004</c:v>
                </c:pt>
                <c:pt idx="4">
                  <c:v>-402.25399999999996</c:v>
                </c:pt>
                <c:pt idx="5">
                  <c:v>-439.45500000000004</c:v>
                </c:pt>
                <c:pt idx="6">
                  <c:v>-406.49700000000001</c:v>
                </c:pt>
                <c:pt idx="7">
                  <c:v>-320.88</c:v>
                </c:pt>
                <c:pt idx="8">
                  <c:v>-462.80800000000005</c:v>
                </c:pt>
                <c:pt idx="9">
                  <c:v>-425.846</c:v>
                </c:pt>
                <c:pt idx="10">
                  <c:v>-445.85199999999998</c:v>
                </c:pt>
                <c:pt idx="11">
                  <c:v>-459.31200000000001</c:v>
                </c:pt>
                <c:pt idx="12">
                  <c:v>-471.29900000000004</c:v>
                </c:pt>
                <c:pt idx="13">
                  <c:v>-487.767</c:v>
                </c:pt>
                <c:pt idx="14">
                  <c:v>-454.32100000000003</c:v>
                </c:pt>
                <c:pt idx="15">
                  <c:v>-481.416</c:v>
                </c:pt>
                <c:pt idx="16">
                  <c:v>-408.33199999999999</c:v>
                </c:pt>
                <c:pt idx="17">
                  <c:v>-262.28599999999994</c:v>
                </c:pt>
                <c:pt idx="18">
                  <c:v>-42.808000000000021</c:v>
                </c:pt>
                <c:pt idx="19">
                  <c:v>-27.384999999999991</c:v>
                </c:pt>
                <c:pt idx="20">
                  <c:v>-23.029000000000025</c:v>
                </c:pt>
                <c:pt idx="21">
                  <c:v>-106.96899999999997</c:v>
                </c:pt>
                <c:pt idx="22">
                  <c:v>-164.45799999999997</c:v>
                </c:pt>
                <c:pt idx="23">
                  <c:v>-202.26300000000001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B9-4D48-B37C-7E106A90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D-4BA8-8E81-478E8211FA6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D-4BA8-8E81-478E8211F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268.7</c:v>
                </c:pt>
                <c:pt idx="1">
                  <c:v>158.08000000000001</c:v>
                </c:pt>
                <c:pt idx="2">
                  <c:v>171.8</c:v>
                </c:pt>
                <c:pt idx="3">
                  <c:v>156.01</c:v>
                </c:pt>
                <c:pt idx="4">
                  <c:v>158.04</c:v>
                </c:pt>
                <c:pt idx="5">
                  <c:v>177.31</c:v>
                </c:pt>
                <c:pt idx="6">
                  <c:v>280.58</c:v>
                </c:pt>
                <c:pt idx="7">
                  <c:v>423.37</c:v>
                </c:pt>
                <c:pt idx="8">
                  <c:v>398.54</c:v>
                </c:pt>
                <c:pt idx="9">
                  <c:v>479.44</c:v>
                </c:pt>
                <c:pt idx="10">
                  <c:v>412.7</c:v>
                </c:pt>
                <c:pt idx="11">
                  <c:v>442.33</c:v>
                </c:pt>
                <c:pt idx="12">
                  <c:v>452.25</c:v>
                </c:pt>
                <c:pt idx="13">
                  <c:v>467.08</c:v>
                </c:pt>
                <c:pt idx="14">
                  <c:v>456.91</c:v>
                </c:pt>
                <c:pt idx="15">
                  <c:v>449.5</c:v>
                </c:pt>
                <c:pt idx="16">
                  <c:v>511.75</c:v>
                </c:pt>
                <c:pt idx="17">
                  <c:v>781.81</c:v>
                </c:pt>
                <c:pt idx="18">
                  <c:v>846.93</c:v>
                </c:pt>
                <c:pt idx="19">
                  <c:v>867.29</c:v>
                </c:pt>
                <c:pt idx="20">
                  <c:v>898.45</c:v>
                </c:pt>
                <c:pt idx="21">
                  <c:v>861.51</c:v>
                </c:pt>
                <c:pt idx="22">
                  <c:v>683.24</c:v>
                </c:pt>
                <c:pt idx="23">
                  <c:v>518.21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7-445F-B245-68C3A121C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7E-4047-BFB7-18D4AC1D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7E-4047-BFB7-18D4AC1D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7-49E7-A0DE-8348D66C523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7-49E7-A0DE-8348D66C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00B-BCBB-607CE02FF97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00B-BCBB-607CE02FF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8-44BD-BD9A-71AAFA276CA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8-44BD-BD9A-71AAFA276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321.3623045600001</c:v>
                </c:pt>
                <c:pt idx="1">
                  <c:v>286.10187328999996</c:v>
                </c:pt>
                <c:pt idx="2">
                  <c:v>243.35899876000008</c:v>
                </c:pt>
                <c:pt idx="3">
                  <c:v>212.44264908999997</c:v>
                </c:pt>
                <c:pt idx="4">
                  <c:v>210.39874492999996</c:v>
                </c:pt>
                <c:pt idx="5">
                  <c:v>200.56753590999995</c:v>
                </c:pt>
                <c:pt idx="6">
                  <c:v>319.74742434999985</c:v>
                </c:pt>
                <c:pt idx="7">
                  <c:v>511.99111995999993</c:v>
                </c:pt>
                <c:pt idx="8">
                  <c:v>440.71716225999995</c:v>
                </c:pt>
                <c:pt idx="9">
                  <c:v>480.22153294000003</c:v>
                </c:pt>
                <c:pt idx="10">
                  <c:v>458.61055013999999</c:v>
                </c:pt>
                <c:pt idx="11">
                  <c:v>457.29599753000002</c:v>
                </c:pt>
                <c:pt idx="12">
                  <c:v>471.26634469999993</c:v>
                </c:pt>
                <c:pt idx="13">
                  <c:v>479.7554749200001</c:v>
                </c:pt>
                <c:pt idx="14">
                  <c:v>516.96685015000014</c:v>
                </c:pt>
                <c:pt idx="15">
                  <c:v>494.21164830999982</c:v>
                </c:pt>
                <c:pt idx="16">
                  <c:v>575.84843334000004</c:v>
                </c:pt>
                <c:pt idx="17">
                  <c:v>766.11788715999978</c:v>
                </c:pt>
                <c:pt idx="18">
                  <c:v>1005.3460766199998</c:v>
                </c:pt>
                <c:pt idx="19">
                  <c:v>1041.8539404000001</c:v>
                </c:pt>
                <c:pt idx="20">
                  <c:v>1097.18677415</c:v>
                </c:pt>
                <c:pt idx="21">
                  <c:v>964.47787048000021</c:v>
                </c:pt>
                <c:pt idx="22">
                  <c:v>788.59761709999998</c:v>
                </c:pt>
                <c:pt idx="23">
                  <c:v>617.40358066999977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74-490B-B43E-B2BF8652C86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728.8813045600001</c:v>
                </c:pt>
                <c:pt idx="1">
                  <c:v>665.77287328999978</c:v>
                </c:pt>
                <c:pt idx="2">
                  <c:v>631.04199876000018</c:v>
                </c:pt>
                <c:pt idx="3">
                  <c:v>614.17664908999996</c:v>
                </c:pt>
                <c:pt idx="4">
                  <c:v>612.65274492999993</c:v>
                </c:pt>
                <c:pt idx="5">
                  <c:v>640.02253590999999</c:v>
                </c:pt>
                <c:pt idx="6">
                  <c:v>726.24442434999992</c:v>
                </c:pt>
                <c:pt idx="7">
                  <c:v>832.87111995999999</c:v>
                </c:pt>
                <c:pt idx="8">
                  <c:v>903.52516226</c:v>
                </c:pt>
                <c:pt idx="9">
                  <c:v>906.06753294000009</c:v>
                </c:pt>
                <c:pt idx="10">
                  <c:v>904.46255013999996</c:v>
                </c:pt>
                <c:pt idx="11">
                  <c:v>916.60799753000003</c:v>
                </c:pt>
                <c:pt idx="12">
                  <c:v>942.56534469999997</c:v>
                </c:pt>
                <c:pt idx="13">
                  <c:v>967.52247492000015</c:v>
                </c:pt>
                <c:pt idx="14">
                  <c:v>971.28785015000017</c:v>
                </c:pt>
                <c:pt idx="15">
                  <c:v>975.62764830999981</c:v>
                </c:pt>
                <c:pt idx="16">
                  <c:v>984.18043334000004</c:v>
                </c:pt>
                <c:pt idx="17">
                  <c:v>1028.4038871599996</c:v>
                </c:pt>
                <c:pt idx="18">
                  <c:v>1048.1540766199998</c:v>
                </c:pt>
                <c:pt idx="19">
                  <c:v>1069.2389404</c:v>
                </c:pt>
                <c:pt idx="20">
                  <c:v>1120.21577415</c:v>
                </c:pt>
                <c:pt idx="21">
                  <c:v>1071.4468704800001</c:v>
                </c:pt>
                <c:pt idx="22">
                  <c:v>953.05561709999995</c:v>
                </c:pt>
                <c:pt idx="23">
                  <c:v>819.6665806699998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74-490B-B43E-B2BF8652C86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-407.51900000000001</c:v>
                </c:pt>
                <c:pt idx="1">
                  <c:v>-379.67099999999988</c:v>
                </c:pt>
                <c:pt idx="2">
                  <c:v>-387.68300000000011</c:v>
                </c:pt>
                <c:pt idx="3">
                  <c:v>-401.73400000000004</c:v>
                </c:pt>
                <c:pt idx="4">
                  <c:v>-402.25399999999996</c:v>
                </c:pt>
                <c:pt idx="5">
                  <c:v>-439.45500000000004</c:v>
                </c:pt>
                <c:pt idx="6">
                  <c:v>-406.49700000000001</c:v>
                </c:pt>
                <c:pt idx="7">
                  <c:v>-320.88</c:v>
                </c:pt>
                <c:pt idx="8">
                  <c:v>-462.80800000000005</c:v>
                </c:pt>
                <c:pt idx="9">
                  <c:v>-425.846</c:v>
                </c:pt>
                <c:pt idx="10">
                  <c:v>-445.85199999999998</c:v>
                </c:pt>
                <c:pt idx="11">
                  <c:v>-459.31200000000001</c:v>
                </c:pt>
                <c:pt idx="12">
                  <c:v>-471.29900000000004</c:v>
                </c:pt>
                <c:pt idx="13">
                  <c:v>-487.767</c:v>
                </c:pt>
                <c:pt idx="14">
                  <c:v>-454.32100000000003</c:v>
                </c:pt>
                <c:pt idx="15">
                  <c:v>-481.416</c:v>
                </c:pt>
                <c:pt idx="16">
                  <c:v>-408.33199999999999</c:v>
                </c:pt>
                <c:pt idx="17">
                  <c:v>-262.28599999999994</c:v>
                </c:pt>
                <c:pt idx="18">
                  <c:v>-42.808000000000021</c:v>
                </c:pt>
                <c:pt idx="19">
                  <c:v>-27.384999999999991</c:v>
                </c:pt>
                <c:pt idx="20">
                  <c:v>-23.029000000000025</c:v>
                </c:pt>
                <c:pt idx="21">
                  <c:v>-106.96899999999997</c:v>
                </c:pt>
                <c:pt idx="22">
                  <c:v>-164.45799999999997</c:v>
                </c:pt>
                <c:pt idx="23">
                  <c:v>-202.26300000000001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74-490B-B43E-B2BF8652C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C-4BA3-8543-3D07847F075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C-4BA3-8543-3D07847F0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268.7</c:v>
                </c:pt>
                <c:pt idx="1">
                  <c:v>158.08000000000001</c:v>
                </c:pt>
                <c:pt idx="2">
                  <c:v>171.8</c:v>
                </c:pt>
                <c:pt idx="3">
                  <c:v>156.01</c:v>
                </c:pt>
                <c:pt idx="4">
                  <c:v>158.04</c:v>
                </c:pt>
                <c:pt idx="5">
                  <c:v>177.31</c:v>
                </c:pt>
                <c:pt idx="6">
                  <c:v>280.58</c:v>
                </c:pt>
                <c:pt idx="7">
                  <c:v>423.37</c:v>
                </c:pt>
                <c:pt idx="8">
                  <c:v>398.54</c:v>
                </c:pt>
                <c:pt idx="9">
                  <c:v>479.44</c:v>
                </c:pt>
                <c:pt idx="10">
                  <c:v>412.7</c:v>
                </c:pt>
                <c:pt idx="11">
                  <c:v>442.33</c:v>
                </c:pt>
                <c:pt idx="12">
                  <c:v>452.25</c:v>
                </c:pt>
                <c:pt idx="13">
                  <c:v>467.08</c:v>
                </c:pt>
                <c:pt idx="14">
                  <c:v>456.91</c:v>
                </c:pt>
                <c:pt idx="15">
                  <c:v>449.5</c:v>
                </c:pt>
                <c:pt idx="16">
                  <c:v>511.75</c:v>
                </c:pt>
                <c:pt idx="17">
                  <c:v>781.81</c:v>
                </c:pt>
                <c:pt idx="18">
                  <c:v>846.93</c:v>
                </c:pt>
                <c:pt idx="19">
                  <c:v>867.29</c:v>
                </c:pt>
                <c:pt idx="20">
                  <c:v>898.45</c:v>
                </c:pt>
                <c:pt idx="21">
                  <c:v>861.51</c:v>
                </c:pt>
                <c:pt idx="22">
                  <c:v>683.24</c:v>
                </c:pt>
                <c:pt idx="23">
                  <c:v>518.21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2-409F-B533-1D5DF2F6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50-4905-9211-DD4D440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50-4905-9211-DD4D440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A-424A-9C66-5AE69B6A2CC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A-424A-9C66-5AE69B6A2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E-4A93-BD68-4FBA09F38CA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E-4A93-BD68-4FBA09F3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B-4ECD-B68F-77C996A91DC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B-4ECD-B68F-77C996A91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A01BCD9-B226-4D34-8634-A2864E44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096F42C-6D25-4B4C-A13F-7AE570D45A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8FED57-4801-4A0A-92E5-F3D2A17ED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D94673-7DAE-45CA-B995-574A1983B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527BFE-A0DB-4D44-89E0-D00D9F26B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48D53DD-5DE4-4367-8A68-4AA498C17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202CA4F-B50D-455C-B51D-3B2863919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6C84C65-D24C-4D74-8703-FA4016396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C61E48-8D68-41B3-B6BF-85441F477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F4F0D46-53F5-463D-A898-FEBC0562A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90E5735-D64E-46F0-8F6C-6320F1A8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5C57EBF-DCDC-421D-9F87-541D75222A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567A000-5FBA-4899-AD39-0E33C84C3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763D47F-9BC2-4D8D-80FE-DC848C53B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CC343B0-1F9B-4470-9C7E-BAD544C4B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BF4961B-0490-4BCE-B855-6B98C320B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5D8D248-8FB7-41CC-924A-94CA1E10B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4683DFF-9B93-407D-8EBD-67A50BA84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E27C645-8F37-4A2E-8003-1E247BB49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558C2F5-E9B0-46D5-9C67-C500C5E29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BAD70F6F-ACC5-4D5F-9A03-2005D41CE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133074D-D0B1-42EC-9795-673CB25CFB5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FC55C558-032F-42D9-BD09-C79AC6B9B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31EB0-B3DB-40E9-AD01-478F612B4A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4DA268BE-4773-4F70-85D2-96271B86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53B7378-46AA-4D82-9FF2-DB11D1C8A0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5_08_2025.xlsx" TargetMode="External"/><Relationship Id="rId1" Type="http://schemas.openxmlformats.org/officeDocument/2006/relationships/externalLinkPath" Target="Publikimi%20i%20t&#235;%20dh&#235;nave%2005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7_08_2025.xlsx" TargetMode="External"/><Relationship Id="rId1" Type="http://schemas.openxmlformats.org/officeDocument/2006/relationships/externalLinkPath" Target="Publikimi%20i%20t&#235;%20dh&#235;nave%2007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250.25216925999993</v>
          </cell>
          <cell r="E160">
            <v>-488.62399999999997</v>
          </cell>
          <cell r="F160">
            <v>738.87616925999987</v>
          </cell>
        </row>
        <row r="161">
          <cell r="D161">
            <v>156.27663459000001</v>
          </cell>
          <cell r="E161">
            <v>-517.43999999999994</v>
          </cell>
          <cell r="F161">
            <v>673.71663459000001</v>
          </cell>
        </row>
        <row r="162">
          <cell r="D162">
            <v>137.71630664</v>
          </cell>
          <cell r="E162">
            <v>-495.92400000000004</v>
          </cell>
          <cell r="F162">
            <v>633.64030664000006</v>
          </cell>
        </row>
        <row r="163">
          <cell r="D163">
            <v>112.82283029</v>
          </cell>
          <cell r="E163">
            <v>-499.80200000000002</v>
          </cell>
          <cell r="F163">
            <v>612.62483028999998</v>
          </cell>
        </row>
        <row r="164">
          <cell r="D164">
            <v>108.83838467000001</v>
          </cell>
          <cell r="E164">
            <v>-500.62400000000002</v>
          </cell>
          <cell r="F164">
            <v>609.46238467000001</v>
          </cell>
        </row>
        <row r="165">
          <cell r="D165">
            <v>119.84258786999997</v>
          </cell>
          <cell r="E165">
            <v>-508.68700000000001</v>
          </cell>
          <cell r="F165">
            <v>628.52958787</v>
          </cell>
        </row>
        <row r="166">
          <cell r="D166">
            <v>201.11574996000002</v>
          </cell>
          <cell r="E166">
            <v>-480.30799999999999</v>
          </cell>
          <cell r="F166">
            <v>681.42374996000001</v>
          </cell>
        </row>
        <row r="167">
          <cell r="D167">
            <v>285.07930019999998</v>
          </cell>
          <cell r="E167">
            <v>-460.97699999999998</v>
          </cell>
          <cell r="F167">
            <v>746.0563001999999</v>
          </cell>
        </row>
        <row r="168">
          <cell r="D168">
            <v>336.37958608000008</v>
          </cell>
          <cell r="E168">
            <v>-446.61100000000005</v>
          </cell>
          <cell r="F168">
            <v>782.99058608000018</v>
          </cell>
        </row>
        <row r="169">
          <cell r="D169">
            <v>345.88085337000001</v>
          </cell>
          <cell r="E169">
            <v>-465.19100000000003</v>
          </cell>
          <cell r="F169">
            <v>811.0718533700001</v>
          </cell>
        </row>
        <row r="170">
          <cell r="D170">
            <v>382.29156987000005</v>
          </cell>
          <cell r="E170">
            <v>-435.60299999999995</v>
          </cell>
          <cell r="F170">
            <v>817.89456986999994</v>
          </cell>
        </row>
        <row r="171">
          <cell r="D171">
            <v>406.93860674000001</v>
          </cell>
          <cell r="E171">
            <v>-432.12</v>
          </cell>
          <cell r="F171">
            <v>839.05860673999996</v>
          </cell>
        </row>
        <row r="172">
          <cell r="D172">
            <v>405.22097753000003</v>
          </cell>
          <cell r="E172">
            <v>-461.87799999999993</v>
          </cell>
          <cell r="F172">
            <v>867.09897752999996</v>
          </cell>
        </row>
        <row r="173">
          <cell r="D173">
            <v>414.05856067000002</v>
          </cell>
          <cell r="E173">
            <v>-463.23900000000003</v>
          </cell>
          <cell r="F173">
            <v>877.29756067000005</v>
          </cell>
        </row>
        <row r="174">
          <cell r="D174">
            <v>401.27749470000003</v>
          </cell>
          <cell r="E174">
            <v>-466.19</v>
          </cell>
          <cell r="F174">
            <v>867.46749470000009</v>
          </cell>
        </row>
        <row r="175">
          <cell r="D175">
            <v>395.00644079000006</v>
          </cell>
          <cell r="E175">
            <v>-478.12599999999998</v>
          </cell>
          <cell r="F175">
            <v>873.13244079000003</v>
          </cell>
        </row>
        <row r="176">
          <cell r="D176">
            <v>465.90230128000007</v>
          </cell>
          <cell r="E176">
            <v>-442.16299999999995</v>
          </cell>
          <cell r="F176">
            <v>908.06530128000009</v>
          </cell>
        </row>
        <row r="177">
          <cell r="D177">
            <v>524.32208500000002</v>
          </cell>
          <cell r="E177">
            <v>-472.226</v>
          </cell>
          <cell r="F177">
            <v>996.54808500000001</v>
          </cell>
        </row>
        <row r="178">
          <cell r="D178">
            <v>614.65195694000022</v>
          </cell>
          <cell r="E178">
            <v>-458.19799999999992</v>
          </cell>
          <cell r="F178">
            <v>1072.8499569400001</v>
          </cell>
        </row>
        <row r="179">
          <cell r="D179">
            <v>650.36688675999994</v>
          </cell>
          <cell r="E179">
            <v>-451.88400000000001</v>
          </cell>
          <cell r="F179">
            <v>1102.25088676</v>
          </cell>
        </row>
        <row r="180">
          <cell r="D180">
            <v>717.60227239000017</v>
          </cell>
          <cell r="E180">
            <v>-434.53499999999997</v>
          </cell>
          <cell r="F180">
            <v>1152.1372723900001</v>
          </cell>
        </row>
        <row r="181">
          <cell r="D181">
            <v>679.2608648800001</v>
          </cell>
          <cell r="E181">
            <v>-430.17699999999996</v>
          </cell>
          <cell r="F181">
            <v>1109.43786488</v>
          </cell>
        </row>
        <row r="182">
          <cell r="D182">
            <v>546.10434791</v>
          </cell>
          <cell r="E182">
            <v>-441.33300000000003</v>
          </cell>
          <cell r="F182">
            <v>987.43734790999997</v>
          </cell>
        </row>
        <row r="183">
          <cell r="D183">
            <v>401.86321203</v>
          </cell>
          <cell r="E183">
            <v>-464.87200000000007</v>
          </cell>
          <cell r="F183">
            <v>866.73521203000007</v>
          </cell>
        </row>
        <row r="448">
          <cell r="E448">
            <v>312.60000000000002</v>
          </cell>
        </row>
        <row r="449">
          <cell r="E449">
            <v>241.52</v>
          </cell>
        </row>
        <row r="450">
          <cell r="E450">
            <v>201.16</v>
          </cell>
        </row>
        <row r="451">
          <cell r="E451">
            <v>174.47</v>
          </cell>
        </row>
        <row r="452">
          <cell r="E452">
            <v>171.4</v>
          </cell>
        </row>
        <row r="453">
          <cell r="E453">
            <v>200.35</v>
          </cell>
        </row>
        <row r="454">
          <cell r="E454">
            <v>280.27</v>
          </cell>
        </row>
        <row r="455">
          <cell r="E455">
            <v>469.55</v>
          </cell>
        </row>
        <row r="456">
          <cell r="E456">
            <v>443.17</v>
          </cell>
        </row>
        <row r="457">
          <cell r="E457">
            <v>490.38</v>
          </cell>
        </row>
        <row r="458">
          <cell r="E458">
            <v>494.02</v>
          </cell>
        </row>
        <row r="459">
          <cell r="E459">
            <v>509.29</v>
          </cell>
        </row>
        <row r="460">
          <cell r="E460">
            <v>504.2</v>
          </cell>
        </row>
        <row r="461">
          <cell r="E461">
            <v>515.05999999999995</v>
          </cell>
        </row>
        <row r="462">
          <cell r="E462">
            <v>497.73</v>
          </cell>
        </row>
        <row r="463">
          <cell r="E463">
            <v>471.78</v>
          </cell>
        </row>
        <row r="464">
          <cell r="E464">
            <v>467.18</v>
          </cell>
        </row>
        <row r="465">
          <cell r="E465">
            <v>751.74</v>
          </cell>
        </row>
        <row r="466">
          <cell r="E466">
            <v>971.61</v>
          </cell>
        </row>
        <row r="467">
          <cell r="E467">
            <v>943.5</v>
          </cell>
        </row>
        <row r="468">
          <cell r="E468">
            <v>985.76</v>
          </cell>
        </row>
        <row r="469">
          <cell r="E469">
            <v>860.56</v>
          </cell>
        </row>
        <row r="470">
          <cell r="E470">
            <v>685.08</v>
          </cell>
        </row>
        <row r="471">
          <cell r="E471">
            <v>527.45000000000005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321.3623045600001</v>
          </cell>
          <cell r="E160">
            <v>-407.51900000000001</v>
          </cell>
          <cell r="F160">
            <v>728.8813045600001</v>
          </cell>
        </row>
        <row r="161">
          <cell r="D161">
            <v>286.10187328999996</v>
          </cell>
          <cell r="E161">
            <v>-379.67099999999988</v>
          </cell>
          <cell r="F161">
            <v>665.77287328999978</v>
          </cell>
        </row>
        <row r="162">
          <cell r="D162">
            <v>243.35899876000008</v>
          </cell>
          <cell r="E162">
            <v>-387.68300000000011</v>
          </cell>
          <cell r="F162">
            <v>631.04199876000018</v>
          </cell>
        </row>
        <row r="163">
          <cell r="D163">
            <v>212.44264908999997</v>
          </cell>
          <cell r="E163">
            <v>-401.73400000000004</v>
          </cell>
          <cell r="F163">
            <v>614.17664908999996</v>
          </cell>
        </row>
        <row r="164">
          <cell r="D164">
            <v>210.39874492999996</v>
          </cell>
          <cell r="E164">
            <v>-402.25399999999996</v>
          </cell>
          <cell r="F164">
            <v>612.65274492999993</v>
          </cell>
        </row>
        <row r="165">
          <cell r="D165">
            <v>200.56753590999995</v>
          </cell>
          <cell r="E165">
            <v>-439.45500000000004</v>
          </cell>
          <cell r="F165">
            <v>640.02253590999999</v>
          </cell>
        </row>
        <row r="166">
          <cell r="D166">
            <v>319.74742434999985</v>
          </cell>
          <cell r="E166">
            <v>-406.49700000000001</v>
          </cell>
          <cell r="F166">
            <v>726.24442434999992</v>
          </cell>
        </row>
        <row r="167">
          <cell r="D167">
            <v>511.99111995999993</v>
          </cell>
          <cell r="E167">
            <v>-320.88</v>
          </cell>
          <cell r="F167">
            <v>832.87111995999999</v>
          </cell>
        </row>
        <row r="168">
          <cell r="D168">
            <v>440.71716225999995</v>
          </cell>
          <cell r="E168">
            <v>-462.80800000000005</v>
          </cell>
          <cell r="F168">
            <v>903.52516226</v>
          </cell>
        </row>
        <row r="169">
          <cell r="D169">
            <v>480.22153294000003</v>
          </cell>
          <cell r="E169">
            <v>-425.846</v>
          </cell>
          <cell r="F169">
            <v>906.06753294000009</v>
          </cell>
        </row>
        <row r="170">
          <cell r="D170">
            <v>458.61055013999999</v>
          </cell>
          <cell r="E170">
            <v>-445.85199999999998</v>
          </cell>
          <cell r="F170">
            <v>904.46255013999996</v>
          </cell>
        </row>
        <row r="171">
          <cell r="D171">
            <v>457.29599753000002</v>
          </cell>
          <cell r="E171">
            <v>-459.31200000000001</v>
          </cell>
          <cell r="F171">
            <v>916.60799753000003</v>
          </cell>
        </row>
        <row r="172">
          <cell r="D172">
            <v>471.26634469999993</v>
          </cell>
          <cell r="E172">
            <v>-471.29900000000004</v>
          </cell>
          <cell r="F172">
            <v>942.56534469999997</v>
          </cell>
        </row>
        <row r="173">
          <cell r="D173">
            <v>479.7554749200001</v>
          </cell>
          <cell r="E173">
            <v>-487.767</v>
          </cell>
          <cell r="F173">
            <v>967.52247492000015</v>
          </cell>
        </row>
        <row r="174">
          <cell r="D174">
            <v>516.96685015000014</v>
          </cell>
          <cell r="E174">
            <v>-454.32100000000003</v>
          </cell>
          <cell r="F174">
            <v>971.28785015000017</v>
          </cell>
        </row>
        <row r="175">
          <cell r="D175">
            <v>494.21164830999982</v>
          </cell>
          <cell r="E175">
            <v>-481.416</v>
          </cell>
          <cell r="F175">
            <v>975.62764830999981</v>
          </cell>
        </row>
        <row r="176">
          <cell r="D176">
            <v>575.84843334000004</v>
          </cell>
          <cell r="E176">
            <v>-408.33199999999999</v>
          </cell>
          <cell r="F176">
            <v>984.18043334000004</v>
          </cell>
        </row>
        <row r="177">
          <cell r="D177">
            <v>766.11788715999978</v>
          </cell>
          <cell r="E177">
            <v>-262.28599999999994</v>
          </cell>
          <cell r="F177">
            <v>1028.4038871599996</v>
          </cell>
        </row>
        <row r="178">
          <cell r="D178">
            <v>1005.3460766199998</v>
          </cell>
          <cell r="E178">
            <v>-42.808000000000021</v>
          </cell>
          <cell r="F178">
            <v>1048.1540766199998</v>
          </cell>
        </row>
        <row r="179">
          <cell r="D179">
            <v>1041.8539404000001</v>
          </cell>
          <cell r="E179">
            <v>-27.384999999999991</v>
          </cell>
          <cell r="F179">
            <v>1069.2389404</v>
          </cell>
        </row>
        <row r="180">
          <cell r="D180">
            <v>1097.18677415</v>
          </cell>
          <cell r="E180">
            <v>-23.029000000000025</v>
          </cell>
          <cell r="F180">
            <v>1120.21577415</v>
          </cell>
        </row>
        <row r="181">
          <cell r="D181">
            <v>964.47787048000021</v>
          </cell>
          <cell r="E181">
            <v>-106.96899999999997</v>
          </cell>
          <cell r="F181">
            <v>1071.4468704800001</v>
          </cell>
        </row>
        <row r="182">
          <cell r="D182">
            <v>788.59761709999998</v>
          </cell>
          <cell r="E182">
            <v>-164.45799999999997</v>
          </cell>
          <cell r="F182">
            <v>953.05561709999995</v>
          </cell>
        </row>
        <row r="183">
          <cell r="D183">
            <v>617.40358066999977</v>
          </cell>
          <cell r="E183">
            <v>-202.26300000000001</v>
          </cell>
          <cell r="F183">
            <v>819.6665806699998</v>
          </cell>
        </row>
        <row r="448">
          <cell r="E448">
            <v>268.7</v>
          </cell>
        </row>
        <row r="449">
          <cell r="E449">
            <v>158.08000000000001</v>
          </cell>
        </row>
        <row r="450">
          <cell r="E450">
            <v>171.8</v>
          </cell>
        </row>
        <row r="451">
          <cell r="E451">
            <v>156.01</v>
          </cell>
        </row>
        <row r="452">
          <cell r="E452">
            <v>158.04</v>
          </cell>
        </row>
        <row r="453">
          <cell r="E453">
            <v>177.31</v>
          </cell>
        </row>
        <row r="454">
          <cell r="E454">
            <v>280.58</v>
          </cell>
        </row>
        <row r="455">
          <cell r="E455">
            <v>423.37</v>
          </cell>
        </row>
        <row r="456">
          <cell r="E456">
            <v>398.54</v>
          </cell>
        </row>
        <row r="457">
          <cell r="E457">
            <v>479.44</v>
          </cell>
        </row>
        <row r="458">
          <cell r="E458">
            <v>412.7</v>
          </cell>
        </row>
        <row r="459">
          <cell r="E459">
            <v>442.33</v>
          </cell>
        </row>
        <row r="460">
          <cell r="E460">
            <v>452.25</v>
          </cell>
        </row>
        <row r="461">
          <cell r="E461">
            <v>467.08</v>
          </cell>
        </row>
        <row r="462">
          <cell r="E462">
            <v>456.91</v>
          </cell>
        </row>
        <row r="463">
          <cell r="E463">
            <v>449.5</v>
          </cell>
        </row>
        <row r="464">
          <cell r="E464">
            <v>511.75</v>
          </cell>
        </row>
        <row r="465">
          <cell r="E465">
            <v>781.81</v>
          </cell>
        </row>
        <row r="466">
          <cell r="E466">
            <v>846.93</v>
          </cell>
        </row>
        <row r="467">
          <cell r="E467">
            <v>867.29</v>
          </cell>
        </row>
        <row r="468">
          <cell r="E468">
            <v>898.45</v>
          </cell>
        </row>
        <row r="469">
          <cell r="E469">
            <v>861.51</v>
          </cell>
        </row>
        <row r="470">
          <cell r="E470">
            <v>683.24</v>
          </cell>
        </row>
        <row r="471">
          <cell r="E471">
            <v>518.21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9E7A8A-7CCC-41A5-9BF3-1C397F540BE7}" name="Table3" displayName="Table3" ref="C41:G43" headerRowCount="0" totalsRowShown="0" headerRowDxfId="672" dataDxfId="671" headerRowBorderDxfId="669" tableBorderDxfId="670" totalsRowBorderDxfId="668">
  <tableColumns count="5">
    <tableColumn id="1" xr3:uid="{AD18BE4C-73D7-459D-9AB4-7AD50686CEEA}" name="Java" headerRowDxfId="667" dataDxfId="666"/>
    <tableColumn id="2" xr3:uid="{E5F76414-B1FE-43EB-98ED-6C0817349055}" name="0" headerRowDxfId="665" dataDxfId="664"/>
    <tableColumn id="3" xr3:uid="{57C4FC06-7C55-4E43-9D44-148F5EE355AC}" name="Java 43" headerRowDxfId="663" dataDxfId="662"/>
    <tableColumn id="4" xr3:uid="{8EA9DBD2-8230-4937-849E-973753EA7E68}" name="Java 44" headerRowDxfId="661" dataDxfId="660"/>
    <tableColumn id="5" xr3:uid="{DA5CB324-254B-4962-84E0-FE0410103E3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A3550B-CA42-4A75-91BD-2F75E91ACB92}" name="Table14" displayName="Table14" ref="C270:E276" totalsRowShown="0" headerRowDxfId="579" dataDxfId="578" headerRowBorderDxfId="576" tableBorderDxfId="577" totalsRowBorderDxfId="575">
  <autoFilter ref="C270:E276" xr:uid="{9DA3550B-CA42-4A75-91BD-2F75E91ACB92}"/>
  <tableColumns count="3">
    <tableColumn id="1" xr3:uid="{816EF842-ECFB-45A2-AF66-7B65AC624E13}" name="Zona 1" dataDxfId="574"/>
    <tableColumn id="2" xr3:uid="{5C2F3A64-C5EE-4222-B34F-D02E179CD4F1}" name="Zona 2" dataDxfId="573"/>
    <tableColumn id="3" xr3:uid="{342D17AB-81FC-48A6-8ED0-1C29D1DEC544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0825B0B-D954-46EA-935E-89B164D9809A}" name="Table1316" displayName="Table1316" ref="C290:E296" totalsRowShown="0" headerRowDxfId="571" dataDxfId="570" headerRowBorderDxfId="568" tableBorderDxfId="569" totalsRowBorderDxfId="567">
  <tableColumns count="3">
    <tableColumn id="1" xr3:uid="{E4A3C6BF-9C16-44E3-A961-2BA1D5A43CDC}" name="Zona 1" dataDxfId="566"/>
    <tableColumn id="2" xr3:uid="{B9C23650-5B8A-4829-9071-87DFC12A1119}" name="Zona 2" dataDxfId="565"/>
    <tableColumn id="3" xr3:uid="{6CA8B98D-30EB-49EE-9FB0-B94FC36332D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E3C57E6-5892-4EE6-9443-72CA0A0202B4}" name="Table1417" displayName="Table1417" ref="C300:E306" totalsRowShown="0" headerRowDxfId="563" dataDxfId="562" headerRowBorderDxfId="560" tableBorderDxfId="561" totalsRowBorderDxfId="559">
  <autoFilter ref="C300:E306" xr:uid="{BE3C57E6-5892-4EE6-9443-72CA0A0202B4}"/>
  <tableColumns count="3">
    <tableColumn id="1" xr3:uid="{9E95993B-816B-4694-AE54-816A58DD962B}" name="Zona 1" dataDxfId="558"/>
    <tableColumn id="2" xr3:uid="{5183A838-9C9F-41AB-B994-20E7B8965153}" name="Zona 2" dataDxfId="557"/>
    <tableColumn id="3" xr3:uid="{B66DBA73-8DE9-4BEE-B9DA-DEED21F87AF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7DD77C9-27C0-4947-8DAB-A01D0E8287CF}" name="Table141718" displayName="Table141718" ref="C321:E327" totalsRowShown="0" headerRowDxfId="555" dataDxfId="554" headerRowBorderDxfId="552" tableBorderDxfId="553" totalsRowBorderDxfId="551">
  <autoFilter ref="C321:E327" xr:uid="{97DD77C9-27C0-4947-8DAB-A01D0E8287CF}"/>
  <tableColumns count="3">
    <tableColumn id="1" xr3:uid="{FE1B0813-29B1-462E-9D9E-547BB9A4D516}" name="Zona 1" dataDxfId="550"/>
    <tableColumn id="2" xr3:uid="{D2F8E8D2-4903-4DAC-9178-2D766C646258}" name="Zona 2" dataDxfId="549"/>
    <tableColumn id="3" xr3:uid="{0FEE2598-FD1B-4671-BA03-91337621C2A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AA0C8FF-3698-4C8C-A531-F49F8950D37E}" name="Table14171819" displayName="Table14171819" ref="C331:E337" totalsRowShown="0" headerRowDxfId="547" dataDxfId="546" headerRowBorderDxfId="544" tableBorderDxfId="545" totalsRowBorderDxfId="543">
  <autoFilter ref="C331:E337" xr:uid="{7AA0C8FF-3698-4C8C-A531-F49F8950D37E}"/>
  <tableColumns count="3">
    <tableColumn id="1" xr3:uid="{06CA20E4-C7F9-4195-A592-6C6DE13794BB}" name="Zona 1" dataDxfId="542"/>
    <tableColumn id="2" xr3:uid="{1F5CD9C6-422F-4F4D-A35C-0A3128893F4F}" name="Zona 2" dataDxfId="541"/>
    <tableColumn id="3" xr3:uid="{668CB1F2-9EF7-46D4-B717-AD124BBF74BD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1EBC6C4-ADA5-4C99-9020-2BEBEFBB98DE}" name="Table1417181920" displayName="Table1417181920" ref="C345:E351" totalsRowShown="0" headerRowDxfId="539" dataDxfId="538" headerRowBorderDxfId="536" tableBorderDxfId="537" totalsRowBorderDxfId="535">
  <autoFilter ref="C345:E351" xr:uid="{21EBC6C4-ADA5-4C99-9020-2BEBEFBB98DE}"/>
  <tableColumns count="3">
    <tableColumn id="1" xr3:uid="{C83E8D66-861E-4418-9A92-8DB149881668}" name="Zona 1" dataDxfId="534"/>
    <tableColumn id="2" xr3:uid="{E539DC69-ED9D-4E61-9BF8-DD027D3FC0DF}" name="Zona 2" dataDxfId="533"/>
    <tableColumn id="3" xr3:uid="{9B9720E2-4666-4318-AED1-97A0DF13D62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DF65FD0-4CB4-4DD0-A415-802752693443}" name="Table20" displayName="Table20" ref="C402:G442" totalsRowShown="0" headerRowDxfId="531" dataDxfId="530" headerRowBorderDxfId="528" tableBorderDxfId="529" totalsRowBorderDxfId="527">
  <autoFilter ref="C402:G442" xr:uid="{6DF65FD0-4CB4-4DD0-A415-802752693443}"/>
  <tableColumns count="5">
    <tableColumn id="1" xr3:uid="{F017FF21-EE89-46F4-81E8-0CF767B86E09}" name="Centrali" dataDxfId="526"/>
    <tableColumn id="2" xr3:uid="{F8A2AD90-046E-43D1-80D5-325B792A230D}" name="Kapaciteti instaluar MW" dataDxfId="525"/>
    <tableColumn id="3" xr3:uid="{D554498A-1844-4303-9F1B-DF54C8D40D09}" name="Tensioni" dataDxfId="524"/>
    <tableColumn id="5" xr3:uid="{58415CAF-748C-491D-A79B-EAD26129A723}" name="Lloji gjenerimit" dataDxfId="523"/>
    <tableColumn id="4" xr3:uid="{17AAE0BD-5898-4885-84DF-55C875D02E24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A39E61-1ED8-4D31-8A4E-6126165E243E}" name="Table21" displayName="Table21" ref="D447:E471" totalsRowShown="0" headerRowDxfId="521" dataDxfId="520" headerRowBorderDxfId="518" tableBorderDxfId="519" totalsRowBorderDxfId="517">
  <autoFilter ref="D447:E471" xr:uid="{02A39E61-1ED8-4D31-8A4E-6126165E243E}"/>
  <tableColumns count="2">
    <tableColumn id="1" xr3:uid="{17B9BA5F-5005-4F61-9114-C444200ED44E}" name="Ora" dataDxfId="516"/>
    <tableColumn id="2" xr3:uid="{84DEFB11-6143-4280-84C0-7ED897885C1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CBF2790-D6CF-438F-9BE2-8517506D01A3}" name="Table2024" displayName="Table2024" ref="B501:G509" totalsRowShown="0" headerRowDxfId="514" dataDxfId="513" headerRowBorderDxfId="511" tableBorderDxfId="512" totalsRowBorderDxfId="510">
  <autoFilter ref="B501:G509" xr:uid="{9CBF2790-D6CF-438F-9BE2-8517506D01A3}"/>
  <tableColumns count="6">
    <tableColumn id="1" xr3:uid="{4EC4CB60-F02A-4248-9B00-5FEDD00E738D}" name="Centrali" dataDxfId="509"/>
    <tableColumn id="6" xr3:uid="{4D6E3D3C-F90D-4D87-943A-EEF556470798}" name="Njesia" dataDxfId="508"/>
    <tableColumn id="2" xr3:uid="{0F571A4E-1DFD-4E60-A4D1-022ADB425000}" name="Kapaciteti instaluar MW" dataDxfId="507"/>
    <tableColumn id="3" xr3:uid="{2B81A10F-031E-4704-8BC8-3ECE63EF4DEC}" name="Tensioni" dataDxfId="506"/>
    <tableColumn id="4" xr3:uid="{98D2A9CA-AC99-44D4-8AD6-9D0F1A574D1F}" name="Vendndodhja" dataDxfId="505"/>
    <tableColumn id="5" xr3:uid="{5B264C09-2935-4C75-9066-15AA57D7992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614151-9414-4F8D-A08E-B93A7F4722A9}" name="Table24" displayName="Table24" ref="C387:E392" totalsRowShown="0" headerRowDxfId="503" dataDxfId="502" headerRowBorderDxfId="500" tableBorderDxfId="501" totalsRowBorderDxfId="499">
  <autoFilter ref="C387:E392" xr:uid="{E6614151-9414-4F8D-A08E-B93A7F4722A9}"/>
  <tableColumns count="3">
    <tableColumn id="1" xr3:uid="{36D87EE7-FD93-4E7A-B26F-0FDE54A6FED1}" name="Elementi" dataDxfId="498"/>
    <tableColumn id="2" xr3:uid="{8397BA38-0010-4684-BCC9-DBE7FAD55087}" name="Tipi" dataDxfId="497"/>
    <tableColumn id="3" xr3:uid="{1E7F4470-5366-46E5-A661-564F8E23995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1D7EC9-EB0C-4851-9305-A62B818747C5}" name="Table4" displayName="Table4" ref="C71:E123" totalsRowShown="0" headerRowDxfId="657" dataDxfId="656" headerRowBorderDxfId="654" tableBorderDxfId="655" totalsRowBorderDxfId="653">
  <autoFilter ref="C71:E123" xr:uid="{3E1D7EC9-EB0C-4851-9305-A62B818747C5}"/>
  <tableColumns count="3">
    <tableColumn id="1" xr3:uid="{D2621E98-36AC-41C8-BE9C-3E3AF084ADBA}" name="Java" dataDxfId="652"/>
    <tableColumn id="2" xr3:uid="{6BDA951E-CB47-4F5D-A8D9-BF51AD629DCE}" name="Min (MW)" dataDxfId="651"/>
    <tableColumn id="3" xr3:uid="{FF47EBF7-0AB1-4955-B217-55BB78452813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DC64890-5F73-4B25-BC21-977C9A3BE5AA}" name="Table2" displayName="Table2" ref="A556:H581" totalsRowShown="0" headerRowDxfId="495" dataDxfId="494" headerRowBorderDxfId="492" tableBorderDxfId="493" totalsRowBorderDxfId="491">
  <autoFilter ref="A556:H581" xr:uid="{ADC64890-5F73-4B25-BC21-977C9A3BE5AA}"/>
  <tableColumns count="8">
    <tableColumn id="1" xr3:uid="{2D4C984F-93E9-4B99-BE3A-019891202B8B}" name="Ora" dataDxfId="490"/>
    <tableColumn id="2" xr3:uid="{1714820D-2E81-4F08-9AE3-A07C84B2343A}" name="aFRR+" dataDxfId="489"/>
    <tableColumn id="3" xr3:uid="{82420057-354F-4EEE-8C56-009B375826E4}" name="aFRR-" dataDxfId="488"/>
    <tableColumn id="4" xr3:uid="{D59F24BA-C492-469E-8342-B1E469CE121A}" name="mFRR+" dataDxfId="487"/>
    <tableColumn id="5" xr3:uid="{1CB26FDE-FAB5-4671-8589-7D6B2A4E3A57}" name="mFRR-" dataDxfId="486"/>
    <tableColumn id="6" xr3:uid="{C705F322-4401-4DF9-B220-8A9F85EE8552}" name="RR+" dataDxfId="485"/>
    <tableColumn id="7" xr3:uid="{6BF0B184-41DC-4608-929D-6EF6AE4FA2C6}" name="RR-" dataDxfId="484"/>
    <tableColumn id="8" xr3:uid="{DBADA941-8424-45EF-BBB9-94F90C68B98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D1220EB-CF12-456B-A09D-AAE5A98014E7}" name="Table5" displayName="Table5" ref="C611:E779" totalsRowShown="0" headerRowDxfId="482" headerRowBorderDxfId="480" tableBorderDxfId="481" totalsRowBorderDxfId="479">
  <autoFilter ref="C611:E779" xr:uid="{6D1220EB-CF12-456B-A09D-AAE5A98014E7}"/>
  <tableColumns count="3">
    <tableColumn id="1" xr3:uid="{C981B0CF-7AF5-47B0-8A7F-C3636CF4A562}" name="Ora" dataDxfId="478"/>
    <tableColumn id="2" xr3:uid="{B4B389EF-DCB3-4D14-968F-C918646462C6}" name="Ngarkesa (MWh)" dataDxfId="477"/>
    <tableColumn id="3" xr3:uid="{D8BF0C38-BFAA-4887-A562-A20B4AC04D2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483339A-D9AB-4F6E-9C37-9711719E8C4F}" name="Table6" displayName="Table6" ref="C811:E823" totalsRowShown="0" headerRowDxfId="475" dataDxfId="474" headerRowBorderDxfId="472" tableBorderDxfId="473" totalsRowBorderDxfId="471">
  <autoFilter ref="C811:E823" xr:uid="{2483339A-D9AB-4F6E-9C37-9711719E8C4F}"/>
  <tableColumns count="3">
    <tableColumn id="1" xr3:uid="{9DBF4929-8158-46AB-8BBD-EFDED42D6629}" name="Muaji" dataDxfId="470"/>
    <tableColumn id="2" xr3:uid="{CE16D8CE-39F5-4F8B-B983-C9B50B8EE6A9}" name="Ngarkesa Mes." dataDxfId="469"/>
    <tableColumn id="3" xr3:uid="{53B4ED12-68F7-49CB-86DA-F6B464981FE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6BFDE8-D1A3-4DF4-829A-D820BBFE0F84}" name="Table127" displayName="Table127" ref="A853:H855" headerRowCount="0" totalsRowShown="0" headerRowDxfId="467" dataDxfId="466" headerRowBorderDxfId="464" tableBorderDxfId="465" totalsRowBorderDxfId="463">
  <tableColumns count="8">
    <tableColumn id="1" xr3:uid="{C81BB6DD-1BD4-4D8B-9FAC-4C22C2B96FB2}" name="Data" headerRowDxfId="462" dataDxfId="461"/>
    <tableColumn id="2" xr3:uid="{F43E846A-0CB2-48C9-99F2-2E8B153489C3}" name="10-26-2020" headerRowDxfId="460" dataDxfId="459"/>
    <tableColumn id="3" xr3:uid="{6408F19B-E278-4F16-B4AB-12FD9A1D11B1}" name="10-27-2020" headerRowDxfId="458" dataDxfId="457"/>
    <tableColumn id="4" xr3:uid="{CDAE5417-AB77-48C6-A7EC-E31E6A39C85A}" name="10-28-2020" headerRowDxfId="456" dataDxfId="455"/>
    <tableColumn id="5" xr3:uid="{F7EAC341-F0FC-49C6-8194-4AC1E520E92A}" name="10-29-2020" headerRowDxfId="454" dataDxfId="453"/>
    <tableColumn id="6" xr3:uid="{816706A1-6A9C-42E5-A9B0-D4FA3FEBA46B}" name="10-30-2020" headerRowDxfId="452" dataDxfId="451"/>
    <tableColumn id="7" xr3:uid="{BFA5AD13-1AF3-4169-B2C4-33E43CC573E6}" name="10-31-2020" headerRowDxfId="450" dataDxfId="449"/>
    <tableColumn id="8" xr3:uid="{55B812D7-539D-434B-8516-F8D4E1B1C7D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330F6B4-4FE3-44F7-8052-98154756C05D}" name="Table27" displayName="Table27" ref="C880:F881" headerRowDxfId="446" headerRowBorderDxfId="444" tableBorderDxfId="445" totalsRowBorderDxfId="443">
  <autoFilter ref="C880:F881" xr:uid="{9330F6B4-4FE3-44F7-8052-98154756C05D}"/>
  <tableColumns count="4">
    <tableColumn id="1" xr3:uid="{A3A506B6-E21E-4216-8944-F42248C0F2C4}" name="Nr." totalsRowLabel="Total" dataDxfId="441" totalsRowDxfId="442"/>
    <tableColumn id="2" xr3:uid="{FDFFDC84-9246-4911-93C6-30742815A9A1}" name="Nenstacioni" dataDxfId="439" totalsRowDxfId="440"/>
    <tableColumn id="3" xr3:uid="{CFE1B41B-825E-4DA1-BB1A-F1E43D4A6FBC}" name="Ora" dataDxfId="437" totalsRowDxfId="438"/>
    <tableColumn id="4" xr3:uid="{6CD761C2-1F53-4AF4-8AC9-DD48E1C6811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911DBF-C04B-443E-95FB-500E3F243268}" name="Table2729" displayName="Table2729" ref="C885:F886" headerRowDxfId="434" headerRowBorderDxfId="432" tableBorderDxfId="433" totalsRowBorderDxfId="431">
  <autoFilter ref="C885:F886" xr:uid="{05911DBF-C04B-443E-95FB-500E3F243268}"/>
  <tableColumns count="4">
    <tableColumn id="1" xr3:uid="{52F97F42-0F2E-4D13-945E-29CFFBC03753}" name="Nr." totalsRowLabel="Total" dataDxfId="429" totalsRowDxfId="430"/>
    <tableColumn id="2" xr3:uid="{3A5B879C-E1C9-490D-B9C5-8763DB6B92A0}" name="Nenstacioni" dataDxfId="427" totalsRowDxfId="428"/>
    <tableColumn id="3" xr3:uid="{38569FE2-86EC-4577-8937-FDE4EEF8CD8C}" name="Ora" dataDxfId="425" totalsRowDxfId="426"/>
    <tableColumn id="4" xr3:uid="{15CCFACF-4586-456E-AE35-BEFFEDED232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03B57F0-5DB9-4676-B043-8A882FFCB0AD}" name="Table29" displayName="Table29" ref="C159:F183" totalsRowShown="0" headerRowDxfId="422" dataDxfId="421" headerRowBorderDxfId="419" tableBorderDxfId="420" totalsRowBorderDxfId="418">
  <autoFilter ref="C159:F183" xr:uid="{B03B57F0-5DB9-4676-B043-8A882FFCB0AD}"/>
  <tableColumns count="4">
    <tableColumn id="1" xr3:uid="{D2F18F0C-CCE2-4460-B3BE-D503A022281A}" name="Ora" dataDxfId="417"/>
    <tableColumn id="2" xr3:uid="{61102047-572D-441B-B16C-D0BD1B1E2A3D}" name="Prodhimi" dataDxfId="416"/>
    <tableColumn id="3" xr3:uid="{EC36E2EB-B246-43CE-B780-07437BE82EC0}" name="Shkembimi" dataDxfId="415"/>
    <tableColumn id="4" xr3:uid="{672D832E-FD02-45B5-B29B-A7B4C2035C0B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58DDB93-4127-41D6-975F-6C337084A43F}" name="Table1426" displayName="Table1426" ref="C280:E286" totalsRowShown="0" headerRowDxfId="413" dataDxfId="412" headerRowBorderDxfId="410" tableBorderDxfId="411" totalsRowBorderDxfId="409">
  <autoFilter ref="C280:E286" xr:uid="{558DDB93-4127-41D6-975F-6C337084A43F}"/>
  <tableColumns count="3">
    <tableColumn id="1" xr3:uid="{5DE1CC80-D923-434A-A6D5-99D298178CE2}" name="Zona 1" dataDxfId="408"/>
    <tableColumn id="2" xr3:uid="{585F4E5B-2A10-435B-8161-91988348CE00}" name="Zona 2" dataDxfId="407"/>
    <tableColumn id="3" xr3:uid="{57D93142-F2DF-4B31-AB88-AF7B749415B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E8F8E17-E7D4-4978-AB8C-F9E45A11BACC}" name="Table141731" displayName="Table141731" ref="C310:E316" totalsRowShown="0" headerRowDxfId="405" dataDxfId="404" headerRowBorderDxfId="402" tableBorderDxfId="403" totalsRowBorderDxfId="401">
  <autoFilter ref="C310:E316" xr:uid="{4E8F8E17-E7D4-4978-AB8C-F9E45A11BACC}"/>
  <tableColumns count="3">
    <tableColumn id="1" xr3:uid="{67F53839-F937-4A7F-9B1E-D1A972150DC7}" name="Zona 1" dataDxfId="400"/>
    <tableColumn id="2" xr3:uid="{4BAE4854-8FDB-466E-82F2-7982B8067019}" name="Zona 2" dataDxfId="399"/>
    <tableColumn id="3" xr3:uid="{511F47EC-C7FF-4293-8F5F-975133A75A53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237C87B-999D-449B-B9CE-409D2B31BD8E}" name="Table1" displayName="Table1" ref="A11:H13" headerRowCount="0" totalsRowShown="0" headerRowDxfId="397" dataDxfId="396" headerRowBorderDxfId="394" tableBorderDxfId="395" totalsRowBorderDxfId="393">
  <tableColumns count="8">
    <tableColumn id="1" xr3:uid="{9FC666A9-4D15-483C-AAD8-03B2F1CFA945}" name="Data" headerRowDxfId="392" dataDxfId="391"/>
    <tableColumn id="2" xr3:uid="{51A9C343-511A-42B7-8768-8527B734DAB6}" name="0.1.1900" headerRowDxfId="390" dataDxfId="389"/>
    <tableColumn id="3" xr3:uid="{FE723EC0-FD7E-46F3-8324-4FEEBAC1F7A0}" name="10-27-2020" headerRowDxfId="388" dataDxfId="387"/>
    <tableColumn id="4" xr3:uid="{7F88C6E7-6C3A-425B-B957-9FC07B496475}" name="10-28-2020" headerRowDxfId="386" dataDxfId="385"/>
    <tableColumn id="5" xr3:uid="{3FBCF2C5-CA6C-4D06-B84E-F74E8DE0C581}" name="10-29-2020" headerRowDxfId="384" dataDxfId="383"/>
    <tableColumn id="6" xr3:uid="{2F6C4662-3425-4CF3-87BC-7B1A3C8D4837}" name="10-30-2020" headerRowDxfId="382" dataDxfId="381"/>
    <tableColumn id="7" xr3:uid="{F8688628-5305-49EA-A003-305C8EF936C8}" name="10-31-2020" headerRowDxfId="380" dataDxfId="379"/>
    <tableColumn id="8" xr3:uid="{44D7E8AD-DED6-46D5-B44C-DD68BD1CB7F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6424EC-0AFD-45FB-8D31-6C89481180C9}" name="Table7" displayName="Table7" ref="B215:G222" totalsRowShown="0" headerRowDxfId="649" headerRowBorderDxfId="647" tableBorderDxfId="648" totalsRowBorderDxfId="646" dataCellStyle="Normal">
  <autoFilter ref="B215:G222" xr:uid="{796424EC-0AFD-45FB-8D31-6C89481180C9}"/>
  <tableColumns count="6">
    <tableColumn id="1" xr3:uid="{49AD4E13-FFB8-49EE-8A35-87FDF06A7C70}" name="Elementi" dataDxfId="645" dataCellStyle="Normal"/>
    <tableColumn id="2" xr3:uid="{48323DAF-49C0-43C6-8228-276E456DDFA0}" name="Fillimi" dataDxfId="644" dataCellStyle="Normal"/>
    <tableColumn id="3" xr3:uid="{ECD45175-3750-460E-8C6D-57EC00E18E4E}" name="Perfundimi" dataDxfId="643" dataCellStyle="Normal"/>
    <tableColumn id="4" xr3:uid="{D26BDA1C-05E5-4EE4-B1B5-9F3BBCAF1E06}" name="Vendndodhja" dataCellStyle="Normal"/>
    <tableColumn id="5" xr3:uid="{595C7D69-65B7-4C78-BF65-12F9555F58EB}" name="Impakti ne kapacitetin kufitar" dataCellStyle="Normal"/>
    <tableColumn id="6" xr3:uid="{4FBA3504-DF74-4D1E-B69F-2E06771A07B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91E98D0-9FAA-42FF-AC2D-E817F24BD63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D1EB76F-90C5-4F80-B987-CBE1967B9143}" name="Ora" dataDxfId="372" dataCellStyle="Normal"/>
    <tableColumn id="2" xr3:uid="{60412A85-9598-432A-8AAF-7FFF89AD3723}" name=" Bistrice-Myrtos" dataDxfId="371" dataCellStyle="Normal"/>
    <tableColumn id="3" xr3:uid="{791D4F20-C6C0-4AB5-9F4D-E532B0B8E5EB}" name=" FIERZE-PRIZREN" dataDxfId="370" dataCellStyle="Normal"/>
    <tableColumn id="4" xr3:uid="{A9E984D3-E77C-4B09-9FDA-A8AEC7BDAB9A}" name="KOPLIK-PODGORICA" dataDxfId="369" dataCellStyle="Normal"/>
    <tableColumn id="5" xr3:uid="{C350F3D8-25FA-4E9D-8836-5DA06F808571}" name="KOMAN-KOSOVA" dataDxfId="368" dataCellStyle="Normal"/>
    <tableColumn id="6" xr3:uid="{F63BDEE5-8513-444A-87BD-58EE3D74F69C}" name="TIRANA2-PODGORICE" dataDxfId="367" dataCellStyle="Normal"/>
    <tableColumn id="7" xr3:uid="{67266E45-E0E8-47AB-A8EF-D4F4F7EB1162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6B80991-4FF7-4502-8346-1AD79EC1BBF4}" name="Table37" displayName="Table37" ref="A515:I539" totalsRowShown="0" headerRowDxfId="365" headerRowBorderDxfId="363" tableBorderDxfId="364" totalsRowBorderDxfId="362">
  <tableColumns count="9">
    <tableColumn id="1" xr3:uid="{C0B26F7D-6097-42C4-9D94-DA68AEFB74D4}" name="Ora" dataDxfId="361"/>
    <tableColumn id="2" xr3:uid="{F1105D7F-D54A-42E3-AD56-D6A3762B4624}" name="Fierze 1" dataDxfId="360"/>
    <tableColumn id="3" xr3:uid="{A3C92BAC-3F8F-4B81-88DA-DABBDC901041}" name="Fierze 2" dataDxfId="359"/>
    <tableColumn id="4" xr3:uid="{F4DE5436-8A59-43D3-9CE2-1013936DDCCE}" name="Fierze 3" dataDxfId="358"/>
    <tableColumn id="5" xr3:uid="{317C851C-A206-4600-8EB7-6DF7F20E7265}" name="Fierze 4" dataDxfId="357"/>
    <tableColumn id="6" xr3:uid="{2C42C9E3-0059-4995-BFC2-845BB80F1D5F}" name="Koman 1" dataDxfId="356"/>
    <tableColumn id="7" xr3:uid="{867A4457-4B8D-4E86-A5CC-BF32819ACCCD}" name="Koman 2" dataDxfId="355"/>
    <tableColumn id="8" xr3:uid="{EB47D409-7DD4-49CE-9F0B-FB1258BA762D}" name="Koman 3" dataDxfId="354"/>
    <tableColumn id="9" xr3:uid="{AA21EEE4-185C-46A5-9B10-DF4BE33E25C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5D942BF-0910-4420-B72E-AAD9A86AF10E}" name="Table41" displayName="Table41" ref="A543:I544" totalsRowShown="0" headerRowDxfId="352" dataDxfId="351" headerRowBorderDxfId="349" tableBorderDxfId="350" totalsRowBorderDxfId="348">
  <tableColumns count="9">
    <tableColumn id="1" xr3:uid="{5E39BDD9-D88B-4776-9BBA-40D7FAA6DFFA}" name=" " dataDxfId="347"/>
    <tableColumn id="2" xr3:uid="{C8B76CBC-850A-4D29-9BDB-586DE72652A6}" name="Fierze 1" dataDxfId="346"/>
    <tableColumn id="3" xr3:uid="{B2875A87-1C1F-4C37-A4A3-29820DF9957D}" name="Fierze 2" dataDxfId="345"/>
    <tableColumn id="4" xr3:uid="{74C413BC-D4CF-4C0F-BB8C-507EE46C7EB6}" name="Fierze 3" dataDxfId="344"/>
    <tableColumn id="5" xr3:uid="{EFC5A1FE-D20A-46A5-99E4-D59D1FC464DD}" name="Fierze 4" dataDxfId="343"/>
    <tableColumn id="6" xr3:uid="{36B9A476-AF6B-4AC7-B32A-FA92462B2878}" name="Koman 1" dataDxfId="342"/>
    <tableColumn id="7" xr3:uid="{8815344D-A81F-4D88-9F5B-4E6705E5D515}" name="Koman 2" dataDxfId="341"/>
    <tableColumn id="8" xr3:uid="{B1F784B7-8D06-46EE-8850-5EAC6624676D}" name="Koman 3" dataDxfId="340"/>
    <tableColumn id="9" xr3:uid="{CFA6AFF4-18A9-437A-A05A-E468F2926F36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913AC33-F837-4BFD-A95C-00BB8789BF9F}" name="Table12662" displayName="Table12662" ref="A11:H13" headerRowCount="0" totalsRowShown="0" headerRowDxfId="338" dataDxfId="337" headerRowBorderDxfId="335" tableBorderDxfId="336" totalsRowBorderDxfId="334">
  <tableColumns count="8">
    <tableColumn id="1" xr3:uid="{3FCDF77E-9CD6-48AF-B69F-409BFF474642}" name="Data" headerRowDxfId="333" dataDxfId="332"/>
    <tableColumn id="2" xr3:uid="{BD6D75EB-7D26-4DA1-A183-0D56CB443A53}" name="0.1.1900" headerRowDxfId="331" dataDxfId="330"/>
    <tableColumn id="3" xr3:uid="{81DE2AD4-1AA1-4667-97DC-08133BFC812B}" name="10-27-2020" headerRowDxfId="329" dataDxfId="328"/>
    <tableColumn id="4" xr3:uid="{20387151-6ED8-4DFE-B554-3F123EEAB4FB}" name="10-28-2020" headerRowDxfId="327" dataDxfId="326"/>
    <tableColumn id="5" xr3:uid="{5D245E0D-B19A-446D-BA36-3A8474C64AF0}" name="10-29-2020" headerRowDxfId="325" dataDxfId="324"/>
    <tableColumn id="6" xr3:uid="{3EC221A6-A880-4CAE-A2CC-950437F69C8E}" name="10-30-2020" headerRowDxfId="323" dataDxfId="322"/>
    <tableColumn id="7" xr3:uid="{79D2FBCB-E3FB-46E0-9BB1-0EB57EFE1290}" name="10-31-2020" headerRowDxfId="321" dataDxfId="320"/>
    <tableColumn id="8" xr3:uid="{650C3F1A-1D1C-4CC6-92D6-3B71A867A5F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0AB6247-F5E4-4856-8299-1BC6BD506574}" name="Table33163" displayName="Table33163" ref="C18:G20" headerRowCount="0" totalsRowShown="0" headerRowDxfId="317" dataDxfId="316" headerRowBorderDxfId="314" tableBorderDxfId="315" totalsRowBorderDxfId="313">
  <tableColumns count="5">
    <tableColumn id="1" xr3:uid="{F70B7445-525E-4A96-ACDA-F38F3EFBC5B1}" name="Java" headerRowDxfId="312" dataDxfId="311"/>
    <tableColumn id="2" xr3:uid="{E3BE7225-9B34-48F0-AEDA-1077E714885B}" name="0" headerRowDxfId="310" dataDxfId="309"/>
    <tableColumn id="3" xr3:uid="{36075A5C-0004-4926-9395-10CEAEE0FB3A}" name="Java 43" headerRowDxfId="308" dataDxfId="307"/>
    <tableColumn id="4" xr3:uid="{2309736B-4E3E-4E72-8FA0-12C21E83193F}" name="Java 44" headerRowDxfId="306" dataDxfId="305"/>
    <tableColumn id="5" xr3:uid="{2B98B730-24F2-42F4-BF65-5F06FF13585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D1851FF-CDD1-45CA-B2F2-6332A2A61353}" name="Table43364" displayName="Table43364" ref="C25:E77" totalsRowShown="0" headerRowDxfId="302" dataDxfId="301" headerRowBorderDxfId="299" tableBorderDxfId="300" totalsRowBorderDxfId="298">
  <autoFilter ref="C25:E77" xr:uid="{DD1851FF-CDD1-45CA-B2F2-6332A2A61353}"/>
  <tableColumns count="3">
    <tableColumn id="1" xr3:uid="{D2CE7576-24CA-47E4-BB21-1F066B66F6EA}" name="Week" dataDxfId="297"/>
    <tableColumn id="2" xr3:uid="{CF0D89FE-50BF-4972-91CB-B7088C4EF534}" name="Min (MW)" dataDxfId="296"/>
    <tableColumn id="3" xr3:uid="{F6F4D023-B4ED-443A-89D0-48252B46A84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4E910EE-85D2-4364-A350-002FE568282B}" name="Table73465" displayName="Table73465" ref="B112:G119" totalsRowShown="0" headerRowDxfId="294" dataDxfId="293" headerRowBorderDxfId="291" tableBorderDxfId="292" totalsRowBorderDxfId="290">
  <autoFilter ref="B112:G119" xr:uid="{34E910EE-85D2-4364-A350-002FE568282B}"/>
  <tableColumns count="6">
    <tableColumn id="1" xr3:uid="{3561C356-E9E7-4BCF-A779-F43473C531E7}" name="Element" dataDxfId="289"/>
    <tableColumn id="2" xr3:uid="{641D88EE-FF86-4E08-A48D-D7BCABDB87DE}" name="Start" dataDxfId="288"/>
    <tableColumn id="3" xr3:uid="{6F091A63-FB26-4887-912F-51FAC98CDCFD}" name="End" dataDxfId="287"/>
    <tableColumn id="4" xr3:uid="{6D6E21CE-0A87-4586-8AAC-B232185016F4}" name="Location" dataDxfId="286"/>
    <tableColumn id="5" xr3:uid="{05BFE806-AF90-4D5B-977C-FC550BDD537C}" name="NTC impact" dataDxfId="285"/>
    <tableColumn id="6" xr3:uid="{C76619B3-0F5D-451F-8AEB-EF109DC95FC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78B8F67-5D3F-4ACF-806C-2D841F10F24C}" name="Table793566" displayName="Table793566" ref="B125:G126" totalsRowShown="0" headerRowDxfId="283" dataDxfId="282" headerRowBorderDxfId="280" tableBorderDxfId="281" totalsRowBorderDxfId="279">
  <autoFilter ref="B125:G126" xr:uid="{E78B8F67-5D3F-4ACF-806C-2D841F10F24C}"/>
  <tableColumns count="6">
    <tableColumn id="1" xr3:uid="{76650380-1253-43AA-B771-B0791221CE8F}" name="Element" dataDxfId="278"/>
    <tableColumn id="2" xr3:uid="{089A8328-9070-4558-97C9-E80D4415B9E5}" name="Start" dataDxfId="277"/>
    <tableColumn id="3" xr3:uid="{E967DC6D-07DB-46FC-AD44-EC89AE8BCDAD}" name="End" dataDxfId="276"/>
    <tableColumn id="4" xr3:uid="{C6587BE5-3A7E-4987-92BB-758B865643E5}" name="Location" dataDxfId="275"/>
    <tableColumn id="5" xr3:uid="{8EC7E953-A4F5-4EF6-82EB-164461B0F5D8}" name="NTC impact" dataDxfId="274"/>
    <tableColumn id="6" xr3:uid="{F411A360-D11B-44E3-84F0-30588A2C3D2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B89B312-A9E4-4DA7-BF6A-F85585C0D42D}" name="Table93667" displayName="Table93667" ref="B134:G135" totalsRowShown="0" headerRowDxfId="272" dataDxfId="271" headerRowBorderDxfId="269" tableBorderDxfId="270" totalsRowBorderDxfId="268">
  <autoFilter ref="B134:G135" xr:uid="{4B89B312-A9E4-4DA7-BF6A-F85585C0D42D}"/>
  <tableColumns count="6">
    <tableColumn id="1" xr3:uid="{01736B83-31AA-4718-9899-FB042C3D5C3D}" name="Element" dataDxfId="267"/>
    <tableColumn id="2" xr3:uid="{A34B36AB-9088-4D0F-94FE-42F811B3B8CB}" name="Location" dataDxfId="266"/>
    <tableColumn id="3" xr3:uid="{A2F1B640-1E3D-4080-89E2-0C3D086A08D8}" name="Installed capacity (MWh)" dataDxfId="265"/>
    <tableColumn id="4" xr3:uid="{CC7B478A-1DAF-459E-8841-7551E3DCA218}" name="Generation Type" dataDxfId="264"/>
    <tableColumn id="5" xr3:uid="{D4409CC5-0BB7-4F6D-A800-08444133FE32}" name="Reason" dataDxfId="263"/>
    <tableColumn id="6" xr3:uid="{1D3CAC76-8BFE-4030-B8B5-99B5890F929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F22F9C8-D0E5-410C-8FD8-1C99E57E77A3}" name="Table9113768" displayName="Table9113768" ref="B139:G140" totalsRowShown="0" headerRowDxfId="261" dataDxfId="260" headerRowBorderDxfId="258" tableBorderDxfId="259" totalsRowBorderDxfId="257">
  <autoFilter ref="B139:G140" xr:uid="{2F22F9C8-D0E5-410C-8FD8-1C99E57E77A3}"/>
  <tableColumns count="6">
    <tableColumn id="1" xr3:uid="{5BF4D724-2A30-42D9-9832-DEBF13E1C6DA}" name="Elementi" dataDxfId="256"/>
    <tableColumn id="2" xr3:uid="{8FF10941-8D1B-43D4-820A-4A8275463E62}" name="Vendndodhja" dataDxfId="255"/>
    <tableColumn id="3" xr3:uid="{EC80CDB6-D217-444E-BF5F-0500A4A5E51D}" name="Kapaciteti I instaluar(MWh)" dataDxfId="254"/>
    <tableColumn id="4" xr3:uid="{03A378F5-B73A-4E48-8DB9-C1185B830B98}" name="Lloji gjenerimit" dataDxfId="253"/>
    <tableColumn id="5" xr3:uid="{060C970A-2FC9-489D-A929-3DBDC62FCCAF}" name="Arsyeja" dataDxfId="252"/>
    <tableColumn id="6" xr3:uid="{CA69666E-6D02-491D-9E91-CA275B643EF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6586EB-A0EB-4328-BE74-9424D9D0A128}" name="Table79" displayName="Table79" ref="B228:G229" totalsRowShown="0" headerRowDxfId="642" dataDxfId="641" headerRowBorderDxfId="639" tableBorderDxfId="640" totalsRowBorderDxfId="638">
  <autoFilter ref="B228:G229" xr:uid="{9A6586EB-A0EB-4328-BE74-9424D9D0A128}"/>
  <tableColumns count="6">
    <tableColumn id="1" xr3:uid="{790A76D1-2AF2-4113-8102-794427C694E3}" name="Elementi" dataDxfId="637"/>
    <tableColumn id="2" xr3:uid="{5A834662-3D21-4837-8143-B5C5288717C3}" name="Fillimi" dataDxfId="636"/>
    <tableColumn id="3" xr3:uid="{37511A1B-F0D5-4671-9D06-F413AF08D8A8}" name="Perfundimi" dataDxfId="635"/>
    <tableColumn id="4" xr3:uid="{112631C1-B886-4A8C-9B1A-4A077EB6AA79}" name="Vendndoshja" dataDxfId="634"/>
    <tableColumn id="5" xr3:uid="{1315F30D-1186-4712-BD69-3DCC9EA0AA98}" name="Impakti ne kapacitetin kufitar" dataDxfId="633"/>
    <tableColumn id="6" xr3:uid="{BF2D381B-FC80-4572-98F2-B781CBD824F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88760E5-2046-4350-B96D-7CDCDB3691A7}" name="Table911123869" displayName="Table911123869" ref="B144:G148" totalsRowShown="0" headerRowDxfId="250" dataDxfId="249" headerRowBorderDxfId="247" tableBorderDxfId="248" totalsRowBorderDxfId="246">
  <autoFilter ref="B144:G148" xr:uid="{A88760E5-2046-4350-B96D-7CDCDB3691A7}"/>
  <tableColumns count="6">
    <tableColumn id="1" xr3:uid="{9112463A-4D94-4CA6-8A9D-C0E8D19D4F09}" name="Element" dataDxfId="245"/>
    <tableColumn id="2" xr3:uid="{8121C15A-0B02-4683-A390-E630BA98A745}" name="Location" dataDxfId="244"/>
    <tableColumn id="3" xr3:uid="{B33EE4F4-B9D8-430A-853F-2BCA2F41C353}" name="Installed capacity (MWh)" dataDxfId="243"/>
    <tableColumn id="4" xr3:uid="{59752D87-3535-47A2-A2FB-4759AA0407B9}" name="Generation Type" dataDxfId="242"/>
    <tableColumn id="5" xr3:uid="{8594545A-D3A6-4A39-95BA-BCE7E03673A4}" name="Reason" dataDxfId="241"/>
    <tableColumn id="6" xr3:uid="{F1547741-E62D-4D97-829D-9EC8C735C29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A348F90-1615-4BE7-A84F-60AB393EEF2C}" name="Table91112133970" displayName="Table91112133970" ref="B152:G153" totalsRowShown="0" headerRowDxfId="239" dataDxfId="238" headerRowBorderDxfId="236" tableBorderDxfId="237" totalsRowBorderDxfId="235">
  <autoFilter ref="B152:G153" xr:uid="{1A348F90-1615-4BE7-A84F-60AB393EEF2C}"/>
  <tableColumns count="6">
    <tableColumn id="1" xr3:uid="{788965C8-3F46-4443-8D78-31221F061E2B}" name="Element" dataDxfId="234"/>
    <tableColumn id="2" xr3:uid="{FA9C1FE5-7831-4C34-ABC9-B8AB47F7C4D9}" name="Location" dataDxfId="233"/>
    <tableColumn id="3" xr3:uid="{80E7DD98-6970-4ADF-961C-51B16434ED37}" name="Installed capacity (MWh)" dataDxfId="232"/>
    <tableColumn id="4" xr3:uid="{3BB8A99B-EA22-4894-B314-0421D8CD0CE6}" name="Generation Type" dataDxfId="231"/>
    <tableColumn id="5" xr3:uid="{B14AB477-3EF3-474A-BDFC-B0264ED67C00}" name="Reason" dataDxfId="230"/>
    <tableColumn id="6" xr3:uid="{C49F36DF-54B6-47A0-91F3-33E149BC772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EF9A131-B1A0-47C8-AC79-F249C376ABE5}" name="Table134071" displayName="Table134071" ref="C157:E163" totalsRowShown="0" headerRowDxfId="228" dataDxfId="227" headerRowBorderDxfId="225" tableBorderDxfId="226" totalsRowBorderDxfId="224">
  <autoFilter ref="C157:E163" xr:uid="{6EF9A131-B1A0-47C8-AC79-F249C376ABE5}"/>
  <tableColumns count="3">
    <tableColumn id="1" xr3:uid="{C01F24D3-ACDB-469B-9C7B-1C22E73C3153}" name="Area 1" dataDxfId="223"/>
    <tableColumn id="2" xr3:uid="{DA95A535-21E1-463B-9CA7-3576F3A2208F}" name="Area 2" dataDxfId="222"/>
    <tableColumn id="3" xr3:uid="{1116EFBD-8975-4028-BE2D-61D5E89A9D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D9F80FB-F1DC-40CD-849D-F9423BA7D748}" name="Table144172" displayName="Table144172" ref="C167:E173" totalsRowShown="0" headerRowDxfId="220" dataDxfId="219" headerRowBorderDxfId="217" tableBorderDxfId="218" totalsRowBorderDxfId="216">
  <autoFilter ref="C167:E173" xr:uid="{ED9F80FB-F1DC-40CD-849D-F9423BA7D748}"/>
  <tableColumns count="3">
    <tableColumn id="1" xr3:uid="{37F80965-7F78-42C7-B3D1-6645F037CD58}" name="Area 1" dataDxfId="215"/>
    <tableColumn id="2" xr3:uid="{8FCA7414-E6B4-4D43-9D36-70C9071163B7}" name="Area 2" dataDxfId="214"/>
    <tableColumn id="3" xr3:uid="{DAE6789C-AA87-404B-8F6C-EE1B80F8694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B401010-6397-4F2C-8392-3FDE42478C43}" name="Table13164273" displayName="Table13164273" ref="C187:E193" totalsRowShown="0" headerRowDxfId="212" dataDxfId="211" headerRowBorderDxfId="209" tableBorderDxfId="210" totalsRowBorderDxfId="208">
  <autoFilter ref="C187:E193" xr:uid="{3B401010-6397-4F2C-8392-3FDE42478C43}"/>
  <tableColumns count="3">
    <tableColumn id="1" xr3:uid="{927A3133-B263-4BE5-8E7C-731597103E06}" name="Area 1" dataDxfId="207"/>
    <tableColumn id="2" xr3:uid="{3DACAF91-A10B-4C88-8F4B-E81AA71CFDAB}" name="Area 2" dataDxfId="206"/>
    <tableColumn id="3" xr3:uid="{D5F35893-F42A-4346-918D-F1B979DC5A1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33C6982-CADA-48D8-9336-D746A3CE66C3}" name="Table14174374" displayName="Table14174374" ref="C197:E203" totalsRowShown="0" headerRowDxfId="204" dataDxfId="203" headerRowBorderDxfId="201" tableBorderDxfId="202" totalsRowBorderDxfId="200">
  <autoFilter ref="C197:E203" xr:uid="{933C6982-CADA-48D8-9336-D746A3CE66C3}"/>
  <tableColumns count="3">
    <tableColumn id="1" xr3:uid="{9AF3B835-1D3D-468E-8618-A21E66F28273}" name="Area 1" dataDxfId="199"/>
    <tableColumn id="2" xr3:uid="{60191EA8-1BB2-449C-8B94-F72229D35267}" name="Area 2" dataDxfId="198"/>
    <tableColumn id="3" xr3:uid="{D4894112-FA91-4DE3-888C-4ED86E1705A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99AEB65-2AE7-4928-967D-F26F2F32D4AE}" name="Table1417184475" displayName="Table1417184475" ref="C218:E224" totalsRowShown="0" headerRowDxfId="196" dataDxfId="195" headerRowBorderDxfId="193" tableBorderDxfId="194" totalsRowBorderDxfId="192">
  <autoFilter ref="C218:E224" xr:uid="{099AEB65-2AE7-4928-967D-F26F2F32D4AE}"/>
  <tableColumns count="3">
    <tableColumn id="1" xr3:uid="{D00577B8-C5B5-4989-8434-A4369560378B}" name="Area 1" dataDxfId="191"/>
    <tableColumn id="2" xr3:uid="{B393F58B-40F4-4284-81EA-6D2434FC32EE}" name="Area 2" dataDxfId="190"/>
    <tableColumn id="3" xr3:uid="{D0DB8E33-E0F4-48D1-9968-5BEB949C139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49AD2ED-CA74-45AF-8A0B-610C7EB6D516}" name="Table141718194676" displayName="Table141718194676" ref="C228:E234" totalsRowShown="0" headerRowDxfId="188" dataDxfId="187" headerRowBorderDxfId="185" tableBorderDxfId="186" totalsRowBorderDxfId="184">
  <autoFilter ref="C228:E234" xr:uid="{D49AD2ED-CA74-45AF-8A0B-610C7EB6D516}"/>
  <tableColumns count="3">
    <tableColumn id="1" xr3:uid="{9858046F-35D5-4469-BB8E-2DA2056D4689}" name="Area 1" dataDxfId="183"/>
    <tableColumn id="2" xr3:uid="{0F39FC89-D2FD-46C0-B18A-5E0D9EC90237}" name="Area 2" dataDxfId="182"/>
    <tableColumn id="3" xr3:uid="{F55D6D96-4458-422F-8F56-77514D3A2DB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B0F7B0F-6CD5-4BC6-9199-3B06EDEF0DE8}" name="Table14171819204777" displayName="Table14171819204777" ref="C242:E248" totalsRowShown="0" headerRowDxfId="180" dataDxfId="179" headerRowBorderDxfId="177" tableBorderDxfId="178" totalsRowBorderDxfId="176">
  <autoFilter ref="C242:E248" xr:uid="{5B0F7B0F-6CD5-4BC6-9199-3B06EDEF0DE8}"/>
  <tableColumns count="3">
    <tableColumn id="1" xr3:uid="{0145C29F-33D1-4CB3-BD8D-05508AB7286F}" name="Area 1" dataDxfId="175"/>
    <tableColumn id="2" xr3:uid="{59A40896-B961-4B42-83BA-6198FF43DF21}" name="Area 2" dataDxfId="174"/>
    <tableColumn id="3" xr3:uid="{93464E61-DA96-40C7-B0B4-BC8120E8928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5A5D960-17BF-4753-876F-F0C46963F738}" name="Table204878" displayName="Table204878" ref="C299:G339" totalsRowShown="0" headerRowDxfId="172" dataDxfId="171" headerRowBorderDxfId="169" tableBorderDxfId="170" totalsRowBorderDxfId="168">
  <autoFilter ref="C299:G339" xr:uid="{55A5D960-17BF-4753-876F-F0C46963F738}"/>
  <tableColumns count="5">
    <tableColumn id="1" xr3:uid="{EC7FE577-9628-40C4-8768-79B487008116}" name="Power Plant" dataDxfId="167"/>
    <tableColumn id="2" xr3:uid="{8EA4FAA3-6911-4FB4-8BAA-CCB26A012ED4}" name="Installed Capacity" dataDxfId="166"/>
    <tableColumn id="3" xr3:uid="{30A66201-0EAC-45B1-BA34-BB084BE78A7A}" name="Voltage" dataDxfId="165"/>
    <tableColumn id="5" xr3:uid="{16DB92F6-9D59-4796-8056-FBA2BA692120}" name="Generation type" dataDxfId="164"/>
    <tableColumn id="4" xr3:uid="{C2FEF33B-5AA2-4B35-9A39-7858E82EEE4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A3FAE2-E4FE-4C36-BBED-C7678FDB85AE}" name="Table9" displayName="Table9" ref="B237:G238" totalsRowShown="0" headerRowDxfId="631" dataDxfId="630" headerRowBorderDxfId="628" tableBorderDxfId="629" totalsRowBorderDxfId="627">
  <autoFilter ref="B237:G238" xr:uid="{8AA3FAE2-E4FE-4C36-BBED-C7678FDB85AE}"/>
  <tableColumns count="6">
    <tableColumn id="1" xr3:uid="{7A6C5AFC-1123-4788-9ABD-3E989F167D18}" name="Elementi" dataDxfId="626"/>
    <tableColumn id="2" xr3:uid="{6A35BAFC-6C61-4977-A478-E0D3388450D0}" name="Vendndodhja" dataDxfId="625"/>
    <tableColumn id="3" xr3:uid="{CF7C8CEF-56DF-4A09-982D-B5206601A9D3}" name="Kapaciteti I instaluar(MWh)" dataDxfId="624"/>
    <tableColumn id="4" xr3:uid="{819A6CF0-14BE-4384-A9FD-6D95AED0D57D}" name="Lloji gjenerimit" dataDxfId="623"/>
    <tableColumn id="5" xr3:uid="{41E1D14E-7CF7-45F2-B5EC-758A4C18EDBC}" name="Arsyeja" dataDxfId="622"/>
    <tableColumn id="6" xr3:uid="{45BBE1F0-A1D7-4FD2-959B-6C5F97F6979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F9BCDFD-33BB-48A4-BAAC-0B7C1BDC3371}" name="Table214979" displayName="Table214979" ref="D344:E368" totalsRowShown="0" headerRowDxfId="162" dataDxfId="161" headerRowBorderDxfId="159" tableBorderDxfId="160" totalsRowBorderDxfId="158">
  <autoFilter ref="D344:E368" xr:uid="{2F9BCDFD-33BB-48A4-BAAC-0B7C1BDC3371}"/>
  <tableColumns count="2">
    <tableColumn id="1" xr3:uid="{2C308170-A8CF-40CC-BDAE-DF947842AD2E}" name="Hour" dataDxfId="157"/>
    <tableColumn id="2" xr3:uid="{A27BB384-0964-411B-A7D8-3DC61791F4F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4368B44-199E-42A1-A18E-27A398DB5774}" name="Table20245280" displayName="Table20245280" ref="B372:G380" totalsRowShown="0" headerRowDxfId="155" dataDxfId="154" headerRowBorderDxfId="152" tableBorderDxfId="153" totalsRowBorderDxfId="151">
  <autoFilter ref="B372:G380" xr:uid="{34368B44-199E-42A1-A18E-27A398DB5774}"/>
  <tableColumns count="6">
    <tableColumn id="1" xr3:uid="{DB4F5281-BEB0-458D-AF86-5FE5C700EDFD}" name="Power Plant" dataDxfId="150"/>
    <tableColumn id="6" xr3:uid="{0CFD57CD-C9EC-4423-AD63-3D63CC98694A}" name="Unit" dataDxfId="149"/>
    <tableColumn id="2" xr3:uid="{F310137E-30B0-450B-B9C4-E31D71F319E7}" name="Installed capacity" dataDxfId="148"/>
    <tableColumn id="3" xr3:uid="{709BCD13-084C-4E29-A7E5-84A4B9BA389B}" name="Voltage" dataDxfId="147"/>
    <tableColumn id="4" xr3:uid="{24CBFC18-5F08-4991-9ED5-834292C1FBD1}" name="Location" dataDxfId="146"/>
    <tableColumn id="5" xr3:uid="{4A0252DB-33EA-475D-99E4-8C14857366E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83505B0-1216-4F60-8C3F-9B1818140372}" name="Table245481" displayName="Table245481" ref="C284:E289" totalsRowShown="0" headerRowDxfId="144" dataDxfId="143" headerRowBorderDxfId="141" tableBorderDxfId="142" totalsRowBorderDxfId="140">
  <autoFilter ref="C284:E289" xr:uid="{E83505B0-1216-4F60-8C3F-9B1818140372}"/>
  <tableColumns count="3">
    <tableColumn id="1" xr3:uid="{CBA4D211-E46C-4C17-AECD-937D54054732}" name="Element" dataDxfId="139"/>
    <tableColumn id="2" xr3:uid="{924F31C1-7E23-4A88-8C54-0F3EA7FF5C62}" name="Type" dataDxfId="138"/>
    <tableColumn id="3" xr3:uid="{C759E635-EC28-45B0-A6E2-82E50204B15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8BE4332-F68C-4F40-8E09-99472DBB1492}" name="Table25582" displayName="Table25582" ref="A429:H454" totalsRowShown="0" headerRowDxfId="136" dataDxfId="135" headerRowBorderDxfId="133" tableBorderDxfId="134" totalsRowBorderDxfId="132">
  <autoFilter ref="A429:H454" xr:uid="{68BE4332-F68C-4F40-8E09-99472DBB1492}"/>
  <tableColumns count="8">
    <tableColumn id="1" xr3:uid="{12704E45-BECF-45B1-B9A9-0D9FB4224641}" name="Hour" dataDxfId="131"/>
    <tableColumn id="2" xr3:uid="{014EFD05-8908-4A8F-9127-BF2380FEE9D3}" name="aFRR+" dataDxfId="130"/>
    <tableColumn id="3" xr3:uid="{19A97C4B-24C5-4CE2-8AD6-BB60873AEDA8}" name="aFRR-" dataDxfId="129"/>
    <tableColumn id="4" xr3:uid="{B06DA088-46B8-4C39-A5B6-A125D91BF7AB}" name="mFRR+" dataDxfId="128"/>
    <tableColumn id="5" xr3:uid="{33F93F06-A5AF-4EB2-8F09-5C109EA4E79A}" name="mFRR-" dataDxfId="127"/>
    <tableColumn id="6" xr3:uid="{22B74BAF-0879-4DF8-87A5-D03C7F49D97B}" name="RR+" dataDxfId="126"/>
    <tableColumn id="7" xr3:uid="{2D2778BD-FCF6-4299-B504-3AB28F825637}" name="RR-" dataDxfId="125"/>
    <tableColumn id="8" xr3:uid="{6FF79497-58BC-46A4-BFC8-1C2B4591E17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C6D7909-0EBA-4C2C-B52C-D5C5D1065FBA}" name="Table55683" displayName="Table55683" ref="C484:E652" totalsRowShown="0" headerRowDxfId="123" headerRowBorderDxfId="121" tableBorderDxfId="122" totalsRowBorderDxfId="120">
  <autoFilter ref="C484:E652" xr:uid="{2C6D7909-0EBA-4C2C-B52C-D5C5D1065FBA}"/>
  <tableColumns count="3">
    <tableColumn id="1" xr3:uid="{F18C0C85-E310-4A51-B59B-3B6AFB03E07A}" name="hour" dataDxfId="119"/>
    <tableColumn id="2" xr3:uid="{D3B88793-B24F-4CF0-A1B8-31E953C0A26B}" name="Load (MWh)" dataDxfId="118"/>
    <tableColumn id="3" xr3:uid="{0259EBB4-BBE0-46AA-B6E7-815387634BF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924FBE4-BF4E-4F8D-BF2B-733731E0556D}" name="Table65784" displayName="Table65784" ref="C656:E668" totalsRowShown="0" headerRowDxfId="116" dataDxfId="115" headerRowBorderDxfId="113" tableBorderDxfId="114" totalsRowBorderDxfId="112">
  <autoFilter ref="C656:E668" xr:uid="{7924FBE4-BF4E-4F8D-BF2B-733731E0556D}"/>
  <tableColumns count="3">
    <tableColumn id="1" xr3:uid="{B91386FB-A174-41ED-B477-5755A25B546C}" name="Month" dataDxfId="111"/>
    <tableColumn id="2" xr3:uid="{70493DE9-3E8A-47E2-AA64-1A779A35736F}" name="Average Load" dataDxfId="110"/>
    <tableColumn id="3" xr3:uid="{2248E25C-2C7E-4EBF-BC6F-D70B4F5C51B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3A192EC-068F-42D0-B533-01A56776C508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0D3BA8E-6DE3-43AB-9624-02CEC1748E71}" name="Data" headerRowDxfId="103" dataDxfId="102"/>
    <tableColumn id="2" xr3:uid="{B4700377-6188-4BF3-B273-172BE6EB4DCF}" name="10-26-2020" headerRowDxfId="101" dataDxfId="100"/>
    <tableColumn id="3" xr3:uid="{12BF8219-E78C-44ED-AF3B-1FD762E6E4B5}" name="10-27-2020" headerRowDxfId="99" dataDxfId="98"/>
    <tableColumn id="4" xr3:uid="{E4A69FC9-E68C-432C-9BCD-E1A61A7588A0}" name="10-28-2020" headerRowDxfId="97" dataDxfId="96"/>
    <tableColumn id="5" xr3:uid="{02E32015-9E16-4B73-B2ED-0685E17C5C23}" name="10-29-2020" headerRowDxfId="95" dataDxfId="94"/>
    <tableColumn id="6" xr3:uid="{E3A018F1-7DB7-4887-8639-2EA3E34550BE}" name="10-30-2020" headerRowDxfId="93" dataDxfId="92"/>
    <tableColumn id="7" xr3:uid="{833F9627-233D-41BF-A430-AA5F93B2FBC3}" name="10-31-2020" headerRowDxfId="91" dataDxfId="90"/>
    <tableColumn id="8" xr3:uid="{9308A418-20BB-47D2-85F8-28ACE799A06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7E25C9A-7647-4FD2-927B-5A773FB47210}" name="Table275986" displayName="Table275986" ref="C679:F680" headerRowDxfId="87" headerRowBorderDxfId="85" tableBorderDxfId="86" totalsRowBorderDxfId="84">
  <autoFilter ref="C679:F680" xr:uid="{37E25C9A-7647-4FD2-927B-5A773FB47210}"/>
  <tableColumns count="4">
    <tableColumn id="1" xr3:uid="{95691FD0-191A-4D36-AEFE-DD08391F4ECB}" name="Nr." totalsRowLabel="Total" dataDxfId="82" totalsRowDxfId="83"/>
    <tableColumn id="2" xr3:uid="{FF4165C3-1D52-4B3D-B3FE-00AAC832FB43}" name="Substation" dataDxfId="80" totalsRowDxfId="81"/>
    <tableColumn id="3" xr3:uid="{C4C1718F-70E5-4146-A494-9AD9BAFAF6E8}" name="Hour" dataDxfId="78" totalsRowDxfId="79"/>
    <tableColumn id="4" xr3:uid="{8F51997B-FE31-40D1-A4B3-A284F76D481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C7894D4-6145-451C-A547-73A458A3AAE0}" name="Table27296087" displayName="Table27296087" ref="C684:F685" headerRowDxfId="75" headerRowBorderDxfId="73" tableBorderDxfId="74" totalsRowBorderDxfId="72">
  <autoFilter ref="C684:F685" xr:uid="{8C7894D4-6145-451C-A547-73A458A3AAE0}"/>
  <tableColumns count="4">
    <tableColumn id="1" xr3:uid="{F079854F-940C-4CB1-B96D-66A96A0CBC34}" name="Nr." totalsRowLabel="Total" dataDxfId="70" totalsRowDxfId="71"/>
    <tableColumn id="2" xr3:uid="{2AEEED78-A643-4503-A582-0147D0A85682}" name="Substation" dataDxfId="68" totalsRowDxfId="69"/>
    <tableColumn id="3" xr3:uid="{43ABD024-33E6-4D37-9DCE-CFE1C9BA0275}" name="Hour" dataDxfId="66" totalsRowDxfId="67"/>
    <tableColumn id="4" xr3:uid="{743AEFC6-773E-4AF4-9396-2BA5025C4B05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936F6F9-2351-4108-A207-1B3B8F033E74}" name="Table296188" displayName="Table296188" ref="C84:F108" totalsRowShown="0" headerRowDxfId="63" dataDxfId="62" headerRowBorderDxfId="60" tableBorderDxfId="61" totalsRowBorderDxfId="59">
  <autoFilter ref="C84:F108" xr:uid="{C936F6F9-2351-4108-A207-1B3B8F033E74}"/>
  <tableColumns count="4">
    <tableColumn id="1" xr3:uid="{C0A440EE-CE49-4F1B-A3DB-7A283604B12A}" name="Hour" dataDxfId="58"/>
    <tableColumn id="2" xr3:uid="{7CC5DB47-1B21-4C2C-8650-DDB6E3D7BCC7}" name="Production" dataDxfId="57"/>
    <tableColumn id="3" xr3:uid="{90CFF074-90BE-4370-91B7-267F3007366F}" name="Exchange" dataDxfId="56"/>
    <tableColumn id="4" xr3:uid="{1CE4C021-FADD-4A99-98F0-E70C7459181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6DD7A3-6A1A-439C-A3CB-BAECB1A04F9C}" name="Table911" displayName="Table911" ref="B242:G243" totalsRowShown="0" headerRowDxfId="620" dataDxfId="619" headerRowBorderDxfId="617" tableBorderDxfId="618" totalsRowBorderDxfId="616">
  <autoFilter ref="B242:G243" xr:uid="{096DD7A3-6A1A-439C-A3CB-BAECB1A04F9C}"/>
  <tableColumns count="6">
    <tableColumn id="1" xr3:uid="{7D271F7D-E058-4794-B91E-8E6D50022A27}" name="Elementi" dataDxfId="615"/>
    <tableColumn id="2" xr3:uid="{29C7604E-4EB3-4359-B9EF-09EB1B84B55A}" name="Vendndodhja" dataDxfId="614"/>
    <tableColumn id="3" xr3:uid="{B2753DE0-C25C-45CE-8337-D055D8E1C2DE}" name="Kapaciteti I instaluar(MWh)" dataDxfId="613"/>
    <tableColumn id="4" xr3:uid="{A7EBDFB3-62A5-484A-8563-399194675363}" name="Lloji gjenerimit" dataDxfId="612"/>
    <tableColumn id="5" xr3:uid="{43B52A6D-CD84-4BA4-B288-9DE2E3DD59DA}" name="Arsyeja" dataDxfId="611"/>
    <tableColumn id="6" xr3:uid="{5BE5BB67-5572-4A56-879C-327F188054F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A91DEA7-F847-4F44-99BE-F8454BE69708}" name="Table14417234" displayName="Table14417234" ref="C177:E183" totalsRowShown="0" headerRowDxfId="54" dataDxfId="53" headerRowBorderDxfId="51" tableBorderDxfId="52" totalsRowBorderDxfId="50">
  <autoFilter ref="C177:E183" xr:uid="{2A91DEA7-F847-4F44-99BE-F8454BE69708}"/>
  <tableColumns count="3">
    <tableColumn id="1" xr3:uid="{38501EF5-238E-4476-A40D-B4005663E14F}" name="Area 1" dataDxfId="49"/>
    <tableColumn id="2" xr3:uid="{3EC088C4-3067-4AD4-B53F-7C23F6150401}" name="Area 2" dataDxfId="48"/>
    <tableColumn id="3" xr3:uid="{46ADD5FD-C55E-4EC8-9005-43AD2E80BBC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D9C509F-CC38-429C-9909-B8ADD1323750}" name="Table1417437435" displayName="Table1417437435" ref="C207:E213" totalsRowShown="0" headerRowDxfId="46" dataDxfId="45" headerRowBorderDxfId="43" tableBorderDxfId="44" totalsRowBorderDxfId="42">
  <autoFilter ref="C207:E213" xr:uid="{7D9C509F-CC38-429C-9909-B8ADD1323750}"/>
  <tableColumns count="3">
    <tableColumn id="1" xr3:uid="{83276B97-C895-445E-820D-9598A571C2F9}" name="Area 1" dataDxfId="41"/>
    <tableColumn id="2" xr3:uid="{B1015AE7-C1E2-41B8-BC9C-338D6C04B816}" name="Area 2" dataDxfId="40"/>
    <tableColumn id="3" xr3:uid="{B88033FE-E7DC-4981-BBA2-CFDA63B0F94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92266D1-F17F-4198-A168-54B42BEEE1A4}" name="Table38" displayName="Table38" ref="A387:I411" totalsRowShown="0" headerRowDxfId="38" dataDxfId="37" headerRowBorderDxfId="35" tableBorderDxfId="36" totalsRowBorderDxfId="34">
  <tableColumns count="9">
    <tableColumn id="1" xr3:uid="{89ED0661-4802-41E5-9828-6E1C710B86D3}" name="Hour" dataDxfId="33"/>
    <tableColumn id="2" xr3:uid="{351F4A1B-6B06-413A-9CEE-C8959B5CD5D2}" name="Fierze 1" dataDxfId="32"/>
    <tableColumn id="3" xr3:uid="{8488A390-DD02-487F-9E4A-2253CE50930F}" name="Fierze 2" dataDxfId="31"/>
    <tableColumn id="4" xr3:uid="{FDB855AF-8265-45BB-BB39-5AB1BEF00B52}" name="Fierze 3" dataDxfId="30"/>
    <tableColumn id="5" xr3:uid="{A11121AB-1F37-4C08-B265-5C0F8F0BDFE3}" name="Fierze 4" dataDxfId="29"/>
    <tableColumn id="6" xr3:uid="{26A12425-EE65-4E3B-A5B4-910C25902F5D}" name="Koman 1" dataDxfId="28"/>
    <tableColumn id="7" xr3:uid="{D605E085-0D82-4E48-A783-4CDA6E1C3419}" name="Koman 2" dataDxfId="27"/>
    <tableColumn id="8" xr3:uid="{3FAE53B6-6C80-4223-BA85-E114BC3B2A22}" name="Koman 3" dataDxfId="26"/>
    <tableColumn id="9" xr3:uid="{656BCAA1-FC0C-4DAF-9A18-EE20EA11E23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956AB3B-85BE-4676-AEE6-775F475EE428}" name="Table40" displayName="Table40" ref="A254:G278" totalsRowShown="0" headerRowDxfId="24" headerRowBorderDxfId="22" tableBorderDxfId="23" totalsRowBorderDxfId="21">
  <tableColumns count="7">
    <tableColumn id="1" xr3:uid="{5EE9866D-63CD-4B0F-9D71-FCDA64FA27A3}" name="Hour" dataDxfId="20"/>
    <tableColumn id="2" xr3:uid="{C81ABE1F-49B7-44A0-B420-8E5E160FEDD2}" name=" Bistrice-Myrtos" dataDxfId="19"/>
    <tableColumn id="3" xr3:uid="{9044AEDB-254C-4C6D-B79B-DD396A323DAB}" name=" FIERZE-PRIZREN" dataDxfId="18"/>
    <tableColumn id="4" xr3:uid="{42F9DFAE-AEF6-4E79-A9C3-CC26306CE686}" name="KOPLIK-PODGORICA" dataDxfId="17"/>
    <tableColumn id="5" xr3:uid="{60F3B75C-A840-40CA-AB9C-3022AAAEFF3E}" name="KOMAN-KOSOVA" dataDxfId="16"/>
    <tableColumn id="6" xr3:uid="{F731A33D-E11C-4013-8C30-66E3E3B2D5D9}" name="TIRANA2-PODGORICE" dataDxfId="15"/>
    <tableColumn id="7" xr3:uid="{4B34409A-610D-4532-9CF2-185D34FE7F5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2D81EB7-5031-45C8-BD49-9B4D426CFAE9}" name="Table4143" displayName="Table4143" ref="A416:I417" totalsRowShown="0" headerRowDxfId="13" dataDxfId="12" headerRowBorderDxfId="10" tableBorderDxfId="11" totalsRowBorderDxfId="9">
  <tableColumns count="9">
    <tableColumn id="1" xr3:uid="{702417D7-D5F8-4ED2-AEE1-D095DCAB7743}" name=" " dataDxfId="8"/>
    <tableColumn id="2" xr3:uid="{35901F1E-0FF7-4AEB-B167-2162BBDF7262}" name="Fierze 1" dataDxfId="7"/>
    <tableColumn id="3" xr3:uid="{342E1838-12F7-4659-84C7-5EF4C7303725}" name="Fierze 2" dataDxfId="6"/>
    <tableColumn id="4" xr3:uid="{F9B42FA4-835F-4ACF-BD6E-AB36D368BBD6}" name="Fierze 3" dataDxfId="5"/>
    <tableColumn id="5" xr3:uid="{29FE3A4D-3E4D-4956-93DB-49F70E7DA3E4}" name="Fierze 4" dataDxfId="4"/>
    <tableColumn id="6" xr3:uid="{EC70FF98-707F-4DAD-842F-7C380C2DE429}" name="Koman 1" dataDxfId="3"/>
    <tableColumn id="7" xr3:uid="{7CC50146-D0EE-41A7-A07C-BC235123AC00}" name="Koman 2" dataDxfId="2"/>
    <tableColumn id="8" xr3:uid="{CCB2ADA5-0F8C-47B8-BB3C-A38949A09D25}" name="Koman 3" dataDxfId="1"/>
    <tableColumn id="9" xr3:uid="{41C13118-2AB2-4382-87B1-5247A83240B1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3A9F241-058F-4D37-95DF-352E467C5251}" name="Table91112" displayName="Table91112" ref="B247:G251" totalsRowShown="0" headerRowDxfId="609" dataDxfId="608" headerRowBorderDxfId="606" tableBorderDxfId="607" totalsRowBorderDxfId="605">
  <autoFilter ref="B247:G251" xr:uid="{33A9F241-058F-4D37-95DF-352E467C5251}"/>
  <tableColumns count="6">
    <tableColumn id="1" xr3:uid="{F9DA1832-4A50-4178-B21E-07DC4A908D67}" name="Elementi" dataDxfId="604"/>
    <tableColumn id="2" xr3:uid="{D9A975E5-B4E3-467F-B545-544225363B98}" name="Vendndodhja" dataDxfId="603"/>
    <tableColumn id="3" xr3:uid="{71B2AD65-ACB3-43FE-B961-C51A046FB41C}" name="Kapaciteti I instaluar(MWh)" dataDxfId="602"/>
    <tableColumn id="4" xr3:uid="{438DE40F-1F8F-4781-B974-ADE59091041E}" name="Lloji gjenerimit" dataDxfId="601"/>
    <tableColumn id="5" xr3:uid="{0F345F1A-37DD-42E6-BE02-7C377207C650}" name="Arsyeja" dataDxfId="600"/>
    <tableColumn id="6" xr3:uid="{A91B145F-8259-45F1-99BE-A70589E4238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174FFA-849E-49AC-9A53-514F5C63A0B1}" name="Table9111213" displayName="Table9111213" ref="B255:G256" totalsRowShown="0" headerRowDxfId="598" dataDxfId="597" headerRowBorderDxfId="595" tableBorderDxfId="596" totalsRowBorderDxfId="594">
  <autoFilter ref="B255:G256" xr:uid="{74174FFA-849E-49AC-9A53-514F5C63A0B1}"/>
  <tableColumns count="6">
    <tableColumn id="1" xr3:uid="{3960B9F8-8CEB-40B3-9F22-0A66AEC3A09F}" name="Elementi" dataDxfId="593"/>
    <tableColumn id="2" xr3:uid="{41B02914-FD31-4008-BE82-08D6CDBD1DB5}" name="Vendndodhja" dataDxfId="592"/>
    <tableColumn id="3" xr3:uid="{715A2081-C044-4D19-BD0C-B848523FFB94}" name="Kapaciteti I instaluar(MWh)" dataDxfId="591"/>
    <tableColumn id="4" xr3:uid="{028D456E-ABF9-4BFC-9B05-CD1E3B400409}" name="Lloji gjenerimit" dataDxfId="590"/>
    <tableColumn id="5" xr3:uid="{CA1B6740-F64F-47F5-B818-ADD7873A29A1}" name="Arsyeja" dataDxfId="589"/>
    <tableColumn id="6" xr3:uid="{89FF1E7A-5876-4FF4-865D-DE7338EB6EB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C1DDA87-BBA1-4723-ADD6-0D98081502F4}" name="Table13" displayName="Table13" ref="C260:E266" totalsRowShown="0" headerRowDxfId="587" dataDxfId="586" headerRowBorderDxfId="584" tableBorderDxfId="585" totalsRowBorderDxfId="583">
  <tableColumns count="3">
    <tableColumn id="1" xr3:uid="{E7449534-BAC2-42A6-A1BE-23B3C5A2803F}" name="Zona 1" dataDxfId="582"/>
    <tableColumn id="2" xr3:uid="{7D95535B-D5DB-475B-AB7A-13E411DD5F44}" name="Zona 2" dataDxfId="581"/>
    <tableColumn id="3" xr3:uid="{936B9C96-0F4D-413C-AAE0-698F0AC05EB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21521.02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321.3623045600001</v>
      </c>
      <c r="E160" s="44">
        <v>-407.51900000000001</v>
      </c>
      <c r="F160" s="44">
        <v>728.8813045600001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286.10187328999996</v>
      </c>
      <c r="E161" s="44">
        <v>-379.67099999999988</v>
      </c>
      <c r="F161" s="44">
        <v>665.77287328999978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243.35899876000008</v>
      </c>
      <c r="E162" s="44">
        <v>-387.68300000000011</v>
      </c>
      <c r="F162" s="44">
        <v>631.04199876000018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212.44264908999997</v>
      </c>
      <c r="E163" s="44">
        <v>-401.73400000000004</v>
      </c>
      <c r="F163" s="44">
        <v>614.17664908999996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210.39874492999996</v>
      </c>
      <c r="E164" s="44">
        <v>-402.25399999999996</v>
      </c>
      <c r="F164" s="44">
        <v>612.65274492999993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200.56753590999995</v>
      </c>
      <c r="E165" s="44">
        <v>-439.45500000000004</v>
      </c>
      <c r="F165" s="44">
        <v>640.02253590999999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319.74742434999985</v>
      </c>
      <c r="E166" s="44">
        <v>-406.49700000000001</v>
      </c>
      <c r="F166" s="44">
        <v>726.24442434999992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511.99111995999993</v>
      </c>
      <c r="E167" s="44">
        <v>-320.88</v>
      </c>
      <c r="F167" s="44">
        <v>832.87111995999999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440.71716225999995</v>
      </c>
      <c r="E168" s="44">
        <v>-462.80800000000005</v>
      </c>
      <c r="F168" s="44">
        <v>903.52516226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480.22153294000003</v>
      </c>
      <c r="E169" s="44">
        <v>-425.846</v>
      </c>
      <c r="F169" s="44">
        <v>906.06753294000009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458.61055013999999</v>
      </c>
      <c r="E170" s="44">
        <v>-445.85199999999998</v>
      </c>
      <c r="F170" s="44">
        <v>904.46255013999996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457.29599753000002</v>
      </c>
      <c r="E171" s="44">
        <v>-459.31200000000001</v>
      </c>
      <c r="F171" s="44">
        <v>916.60799753000003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471.26634469999993</v>
      </c>
      <c r="E172" s="44">
        <v>-471.29900000000004</v>
      </c>
      <c r="F172" s="44">
        <v>942.56534469999997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479.7554749200001</v>
      </c>
      <c r="E173" s="44">
        <v>-487.767</v>
      </c>
      <c r="F173" s="44">
        <v>967.52247492000015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516.96685015000014</v>
      </c>
      <c r="E174" s="44">
        <v>-454.32100000000003</v>
      </c>
      <c r="F174" s="44">
        <v>971.28785015000017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494.21164830999982</v>
      </c>
      <c r="E175" s="44">
        <v>-481.416</v>
      </c>
      <c r="F175" s="44">
        <v>975.62764830999981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575.84843334000004</v>
      </c>
      <c r="E176" s="44">
        <v>-408.33199999999999</v>
      </c>
      <c r="F176" s="44">
        <v>984.18043334000004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766.11788715999978</v>
      </c>
      <c r="E177" s="44">
        <v>-262.28599999999994</v>
      </c>
      <c r="F177" s="44">
        <v>1028.4038871599996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1005.3460766199998</v>
      </c>
      <c r="E178" s="44">
        <v>-42.808000000000021</v>
      </c>
      <c r="F178" s="44">
        <v>1048.1540766199998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1041.8539404000001</v>
      </c>
      <c r="E179" s="44">
        <v>-27.384999999999991</v>
      </c>
      <c r="F179" s="44">
        <v>1069.2389404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1097.18677415</v>
      </c>
      <c r="E180" s="44">
        <v>-23.029000000000025</v>
      </c>
      <c r="F180" s="44">
        <v>1120.21577415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964.47787048000021</v>
      </c>
      <c r="E181" s="44">
        <v>-106.96899999999997</v>
      </c>
      <c r="F181" s="44">
        <v>1071.4468704800001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788.59761709999998</v>
      </c>
      <c r="E182" s="44">
        <v>-164.45799999999997</v>
      </c>
      <c r="F182" s="44">
        <v>953.05561709999995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617.40358066999977</v>
      </c>
      <c r="E183" s="44">
        <v>-202.26300000000001</v>
      </c>
      <c r="F183" s="44">
        <v>819.6665806699998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268.7</v>
      </c>
      <c r="I448" s="12"/>
    </row>
    <row r="449" spans="1:9" ht="15.75" customHeight="1" x14ac:dyDescent="0.25">
      <c r="A449" s="10"/>
      <c r="D449" s="28" t="s">
        <v>156</v>
      </c>
      <c r="E449" s="101">
        <v>158.08000000000001</v>
      </c>
      <c r="I449" s="12"/>
    </row>
    <row r="450" spans="1:9" ht="15.75" customHeight="1" x14ac:dyDescent="0.25">
      <c r="A450" s="10"/>
      <c r="D450" s="28" t="s">
        <v>157</v>
      </c>
      <c r="E450" s="101">
        <v>171.8</v>
      </c>
      <c r="I450" s="12"/>
    </row>
    <row r="451" spans="1:9" ht="15.75" customHeight="1" x14ac:dyDescent="0.25">
      <c r="A451" s="10"/>
      <c r="D451" s="28" t="s">
        <v>158</v>
      </c>
      <c r="E451" s="101">
        <v>156.01</v>
      </c>
      <c r="I451" s="12"/>
    </row>
    <row r="452" spans="1:9" ht="15.75" customHeight="1" x14ac:dyDescent="0.25">
      <c r="A452" s="10"/>
      <c r="D452" s="28" t="s">
        <v>159</v>
      </c>
      <c r="E452" s="101">
        <v>158.04</v>
      </c>
      <c r="I452" s="12"/>
    </row>
    <row r="453" spans="1:9" ht="15.75" customHeight="1" x14ac:dyDescent="0.25">
      <c r="A453" s="10"/>
      <c r="D453" s="28" t="s">
        <v>160</v>
      </c>
      <c r="E453" s="101">
        <v>177.31</v>
      </c>
      <c r="I453" s="12"/>
    </row>
    <row r="454" spans="1:9" ht="15.75" customHeight="1" x14ac:dyDescent="0.25">
      <c r="A454" s="10"/>
      <c r="D454" s="28" t="s">
        <v>161</v>
      </c>
      <c r="E454" s="101">
        <v>280.58</v>
      </c>
      <c r="I454" s="12"/>
    </row>
    <row r="455" spans="1:9" x14ac:dyDescent="0.25">
      <c r="A455" s="10"/>
      <c r="D455" s="28" t="s">
        <v>162</v>
      </c>
      <c r="E455" s="101">
        <v>423.37</v>
      </c>
      <c r="I455" s="12"/>
    </row>
    <row r="456" spans="1:9" x14ac:dyDescent="0.25">
      <c r="A456" s="10"/>
      <c r="D456" s="28" t="s">
        <v>163</v>
      </c>
      <c r="E456" s="101">
        <v>398.54</v>
      </c>
      <c r="I456" s="12"/>
    </row>
    <row r="457" spans="1:9" x14ac:dyDescent="0.25">
      <c r="A457" s="10"/>
      <c r="D457" s="28" t="s">
        <v>164</v>
      </c>
      <c r="E457" s="101">
        <v>479.44</v>
      </c>
      <c r="I457" s="12"/>
    </row>
    <row r="458" spans="1:9" x14ac:dyDescent="0.25">
      <c r="A458" s="10"/>
      <c r="D458" s="28" t="s">
        <v>165</v>
      </c>
      <c r="E458" s="101">
        <v>412.7</v>
      </c>
      <c r="I458" s="12"/>
    </row>
    <row r="459" spans="1:9" x14ac:dyDescent="0.25">
      <c r="A459" s="10"/>
      <c r="D459" s="28" t="s">
        <v>166</v>
      </c>
      <c r="E459" s="101">
        <v>442.33</v>
      </c>
      <c r="I459" s="12"/>
    </row>
    <row r="460" spans="1:9" x14ac:dyDescent="0.25">
      <c r="A460" s="10"/>
      <c r="D460" s="28" t="s">
        <v>167</v>
      </c>
      <c r="E460" s="101">
        <v>452.25</v>
      </c>
      <c r="I460" s="12"/>
    </row>
    <row r="461" spans="1:9" x14ac:dyDescent="0.25">
      <c r="A461" s="10"/>
      <c r="D461" s="28" t="s">
        <v>168</v>
      </c>
      <c r="E461" s="101">
        <v>467.08</v>
      </c>
      <c r="I461" s="12"/>
    </row>
    <row r="462" spans="1:9" x14ac:dyDescent="0.25">
      <c r="A462" s="10"/>
      <c r="D462" s="28" t="s">
        <v>169</v>
      </c>
      <c r="E462" s="101">
        <v>456.91</v>
      </c>
      <c r="I462" s="12"/>
    </row>
    <row r="463" spans="1:9" x14ac:dyDescent="0.25">
      <c r="A463" s="10"/>
      <c r="D463" s="28" t="s">
        <v>170</v>
      </c>
      <c r="E463" s="101">
        <v>449.5</v>
      </c>
      <c r="I463" s="12"/>
    </row>
    <row r="464" spans="1:9" x14ac:dyDescent="0.25">
      <c r="A464" s="10"/>
      <c r="D464" s="28" t="s">
        <v>171</v>
      </c>
      <c r="E464" s="101">
        <v>511.75</v>
      </c>
      <c r="I464" s="12"/>
    </row>
    <row r="465" spans="1:9" x14ac:dyDescent="0.25">
      <c r="A465" s="10"/>
      <c r="D465" s="28" t="s">
        <v>172</v>
      </c>
      <c r="E465" s="101">
        <v>781.81</v>
      </c>
      <c r="I465" s="12"/>
    </row>
    <row r="466" spans="1:9" x14ac:dyDescent="0.25">
      <c r="A466" s="10"/>
      <c r="D466" s="28" t="s">
        <v>173</v>
      </c>
      <c r="E466" s="101">
        <v>846.93</v>
      </c>
      <c r="I466" s="12"/>
    </row>
    <row r="467" spans="1:9" x14ac:dyDescent="0.25">
      <c r="A467" s="10"/>
      <c r="D467" s="28" t="s">
        <v>174</v>
      </c>
      <c r="E467" s="101">
        <v>867.29</v>
      </c>
      <c r="I467" s="12"/>
    </row>
    <row r="468" spans="1:9" x14ac:dyDescent="0.25">
      <c r="A468" s="10"/>
      <c r="D468" s="28" t="s">
        <v>175</v>
      </c>
      <c r="E468" s="101">
        <v>898.45</v>
      </c>
      <c r="I468" s="12"/>
    </row>
    <row r="469" spans="1:9" x14ac:dyDescent="0.25">
      <c r="A469" s="10"/>
      <c r="D469" s="28" t="s">
        <v>176</v>
      </c>
      <c r="E469" s="101">
        <v>861.51</v>
      </c>
      <c r="I469" s="12"/>
    </row>
    <row r="470" spans="1:9" x14ac:dyDescent="0.25">
      <c r="A470" s="10"/>
      <c r="D470" s="28" t="s">
        <v>177</v>
      </c>
      <c r="E470" s="101">
        <v>683.24</v>
      </c>
      <c r="I470" s="12"/>
    </row>
    <row r="471" spans="1:9" x14ac:dyDescent="0.25">
      <c r="A471" s="10"/>
      <c r="D471" s="30" t="s">
        <v>178</v>
      </c>
      <c r="E471" s="101">
        <v>518.21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70.037846260000009</v>
      </c>
      <c r="D516" s="77">
        <v>0</v>
      </c>
      <c r="E516" s="77">
        <v>69.694857439999993</v>
      </c>
      <c r="F516" s="77">
        <v>0.16073165</v>
      </c>
      <c r="G516" s="77">
        <v>0</v>
      </c>
      <c r="H516" s="77">
        <v>1.0435138799999999</v>
      </c>
      <c r="I516" s="106">
        <v>97.970022470000004</v>
      </c>
    </row>
    <row r="517" spans="1:14" x14ac:dyDescent="0.25">
      <c r="A517" s="105">
        <v>2</v>
      </c>
      <c r="B517" s="77">
        <v>0</v>
      </c>
      <c r="C517" s="77">
        <v>70.043523319999991</v>
      </c>
      <c r="D517" s="77">
        <v>0</v>
      </c>
      <c r="E517" s="77">
        <v>69.678299350000003</v>
      </c>
      <c r="F517" s="77">
        <v>0</v>
      </c>
      <c r="G517" s="77">
        <v>0</v>
      </c>
      <c r="H517" s="77">
        <v>0</v>
      </c>
      <c r="I517" s="106">
        <v>47.602825469999999</v>
      </c>
    </row>
    <row r="518" spans="1:14" x14ac:dyDescent="0.25">
      <c r="A518" s="105">
        <v>3</v>
      </c>
      <c r="B518" s="77">
        <v>0</v>
      </c>
      <c r="C518" s="77">
        <v>70.01608422999999</v>
      </c>
      <c r="D518" s="77">
        <v>0</v>
      </c>
      <c r="E518" s="77">
        <v>34.965937269999998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70.028147970000006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46.986631369999998</v>
      </c>
      <c r="D520" s="77">
        <v>0</v>
      </c>
      <c r="E520" s="77">
        <v>0</v>
      </c>
      <c r="F520" s="77">
        <v>0</v>
      </c>
      <c r="G520" s="77">
        <v>0</v>
      </c>
      <c r="H520" s="77">
        <v>0.37539534000000002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89.022627150000005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107.19594836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123.74705074000002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93.798450649999992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102.35696761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89.529304419999988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89.650651490000001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90.278321020000007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121.54896556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133.37569280999998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127.80579108000001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2.6764956</v>
      </c>
      <c r="D532" s="77">
        <v>0</v>
      </c>
      <c r="E532" s="77">
        <v>0.38603983999999997</v>
      </c>
      <c r="F532" s="77">
        <v>0.94452022000000002</v>
      </c>
      <c r="G532" s="77">
        <v>0</v>
      </c>
      <c r="H532" s="77">
        <v>123.46319794999999</v>
      </c>
      <c r="I532" s="106">
        <v>0.58473677999999996</v>
      </c>
    </row>
    <row r="533" spans="1:9" x14ac:dyDescent="0.25">
      <c r="A533" s="105">
        <v>18</v>
      </c>
      <c r="B533" s="77">
        <v>3.5453218</v>
      </c>
      <c r="C533" s="77">
        <v>70.096745739999989</v>
      </c>
      <c r="D533" s="77">
        <v>1.1879240799999999</v>
      </c>
      <c r="E533" s="77">
        <v>69.037028509999999</v>
      </c>
      <c r="F533" s="77">
        <v>113.63869745</v>
      </c>
      <c r="G533" s="77">
        <v>0</v>
      </c>
      <c r="H533" s="77">
        <v>134.32447079999997</v>
      </c>
      <c r="I533" s="106">
        <v>108.65637104</v>
      </c>
    </row>
    <row r="534" spans="1:9" x14ac:dyDescent="0.25">
      <c r="A534" s="105">
        <v>19</v>
      </c>
      <c r="B534" s="77">
        <v>69.574219990000003</v>
      </c>
      <c r="C534" s="77">
        <v>70.109519120000002</v>
      </c>
      <c r="D534" s="77">
        <v>69.586047190000002</v>
      </c>
      <c r="E534" s="77">
        <v>69.714017490000003</v>
      </c>
      <c r="F534" s="77">
        <v>135.74196076999999</v>
      </c>
      <c r="G534" s="77">
        <v>0</v>
      </c>
      <c r="H534" s="77">
        <v>119.22704959000001</v>
      </c>
      <c r="I534" s="106">
        <v>114.67617946</v>
      </c>
    </row>
    <row r="535" spans="1:9" x14ac:dyDescent="0.25">
      <c r="A535" s="105">
        <v>20</v>
      </c>
      <c r="B535" s="77">
        <v>69.579897039999992</v>
      </c>
      <c r="C535" s="77">
        <v>70.124657909999996</v>
      </c>
      <c r="D535" s="77">
        <v>69.702190310000006</v>
      </c>
      <c r="E535" s="77">
        <v>69.733177580000017</v>
      </c>
      <c r="F535" s="77">
        <v>143.57984642</v>
      </c>
      <c r="G535" s="77">
        <v>0</v>
      </c>
      <c r="H535" s="77">
        <v>122.80856239999999</v>
      </c>
      <c r="I535" s="106">
        <v>143.66003482999997</v>
      </c>
    </row>
    <row r="536" spans="1:9" x14ac:dyDescent="0.25">
      <c r="A536" s="105">
        <v>21</v>
      </c>
      <c r="B536" s="77">
        <v>69.563812060000004</v>
      </c>
      <c r="C536" s="77">
        <v>70.113067269999988</v>
      </c>
      <c r="D536" s="77">
        <v>69.66907415</v>
      </c>
      <c r="E536" s="77">
        <v>69.712125149999991</v>
      </c>
      <c r="F536" s="77">
        <v>140.24883370999999</v>
      </c>
      <c r="G536" s="77">
        <v>0</v>
      </c>
      <c r="H536" s="77">
        <v>135.95626962999998</v>
      </c>
      <c r="I536" s="106">
        <v>138.71851224999997</v>
      </c>
    </row>
    <row r="537" spans="1:9" x14ac:dyDescent="0.25">
      <c r="A537" s="105">
        <v>22</v>
      </c>
      <c r="B537" s="77">
        <v>69.574929620000006</v>
      </c>
      <c r="C537" s="77">
        <v>70.043050239999999</v>
      </c>
      <c r="D537" s="77">
        <v>69.722769630000002</v>
      </c>
      <c r="E537" s="77">
        <v>69.685159139999996</v>
      </c>
      <c r="F537" s="77">
        <v>120.84642986999999</v>
      </c>
      <c r="G537" s="77">
        <v>0</v>
      </c>
      <c r="H537" s="77">
        <v>105.50205670999998</v>
      </c>
      <c r="I537" s="106">
        <v>114.17234074</v>
      </c>
    </row>
    <row r="538" spans="1:9" x14ac:dyDescent="0.25">
      <c r="A538" s="105">
        <v>23</v>
      </c>
      <c r="B538" s="77">
        <v>69.582972120000008</v>
      </c>
      <c r="C538" s="77">
        <v>70.058189059999989</v>
      </c>
      <c r="D538" s="77">
        <v>0.76238138000000011</v>
      </c>
      <c r="E538" s="77">
        <v>69.655591119999997</v>
      </c>
      <c r="F538" s="77">
        <v>118.88820030999999</v>
      </c>
      <c r="G538" s="77">
        <v>0</v>
      </c>
      <c r="H538" s="77">
        <v>108.00421921000002</v>
      </c>
      <c r="I538" s="106">
        <v>118.95100276000001</v>
      </c>
    </row>
    <row r="539" spans="1:9" x14ac:dyDescent="0.25">
      <c r="A539" s="108">
        <v>24</v>
      </c>
      <c r="B539" s="109">
        <v>1.5119893899999999</v>
      </c>
      <c r="C539" s="109">
        <v>70.05771596999999</v>
      </c>
      <c r="D539" s="109">
        <v>0</v>
      </c>
      <c r="E539" s="109">
        <v>30.040144570000002</v>
      </c>
      <c r="F539" s="109">
        <v>123.78253234</v>
      </c>
      <c r="G539" s="109">
        <v>0</v>
      </c>
      <c r="H539" s="109">
        <v>112.91771132</v>
      </c>
      <c r="I539" s="110">
        <v>123.89039642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352.93314202000005</v>
      </c>
      <c r="C544" s="112">
        <v>820.3916740599999</v>
      </c>
      <c r="D544" s="112">
        <v>280.63038674000001</v>
      </c>
      <c r="E544" s="112">
        <v>622.30237746</v>
      </c>
      <c r="F544" s="112">
        <v>897.83175273999996</v>
      </c>
      <c r="G544" s="112">
        <v>0</v>
      </c>
      <c r="H544" s="112">
        <v>2131.9322177200002</v>
      </c>
      <c r="I544" s="112">
        <v>1008.8824222200001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H12" sqref="H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45876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21521.02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321.3623045600001</v>
      </c>
      <c r="E85" s="44">
        <v>-407.51900000000001</v>
      </c>
      <c r="F85" s="44">
        <v>728.8813045600001</v>
      </c>
      <c r="G85" s="37"/>
      <c r="I85" s="12"/>
    </row>
    <row r="86" spans="1:9" x14ac:dyDescent="0.25">
      <c r="A86" s="10"/>
      <c r="B86" s="37"/>
      <c r="C86" s="43">
        <v>2</v>
      </c>
      <c r="D86" s="44">
        <v>286.10187328999996</v>
      </c>
      <c r="E86" s="44">
        <v>-379.67099999999988</v>
      </c>
      <c r="F86" s="44">
        <v>665.77287328999978</v>
      </c>
      <c r="G86" s="37"/>
      <c r="I86" s="12"/>
    </row>
    <row r="87" spans="1:9" x14ac:dyDescent="0.25">
      <c r="A87" s="10"/>
      <c r="B87" s="37"/>
      <c r="C87" s="43">
        <v>3</v>
      </c>
      <c r="D87" s="44">
        <v>243.35899876000008</v>
      </c>
      <c r="E87" s="44">
        <v>-387.68300000000011</v>
      </c>
      <c r="F87" s="44">
        <v>631.04199876000018</v>
      </c>
      <c r="G87" s="37"/>
      <c r="I87" s="12"/>
    </row>
    <row r="88" spans="1:9" x14ac:dyDescent="0.25">
      <c r="A88" s="10"/>
      <c r="B88" s="37"/>
      <c r="C88" s="43">
        <v>4</v>
      </c>
      <c r="D88" s="44">
        <v>212.44264908999997</v>
      </c>
      <c r="E88" s="44">
        <v>-401.73400000000004</v>
      </c>
      <c r="F88" s="44">
        <v>614.17664908999996</v>
      </c>
      <c r="G88" s="37"/>
      <c r="I88" s="12"/>
    </row>
    <row r="89" spans="1:9" x14ac:dyDescent="0.25">
      <c r="A89" s="10"/>
      <c r="B89" s="37"/>
      <c r="C89" s="43">
        <v>5</v>
      </c>
      <c r="D89" s="44">
        <v>210.39874492999996</v>
      </c>
      <c r="E89" s="44">
        <v>-402.25399999999996</v>
      </c>
      <c r="F89" s="44">
        <v>612.65274492999993</v>
      </c>
      <c r="G89" s="37"/>
      <c r="I89" s="12"/>
    </row>
    <row r="90" spans="1:9" x14ac:dyDescent="0.25">
      <c r="A90" s="10"/>
      <c r="B90" s="37"/>
      <c r="C90" s="43">
        <v>6</v>
      </c>
      <c r="D90" s="44">
        <v>200.56753590999995</v>
      </c>
      <c r="E90" s="44">
        <v>-439.45500000000004</v>
      </c>
      <c r="F90" s="44">
        <v>640.02253590999999</v>
      </c>
      <c r="G90" s="37"/>
      <c r="I90" s="12"/>
    </row>
    <row r="91" spans="1:9" x14ac:dyDescent="0.25">
      <c r="A91" s="10"/>
      <c r="B91" s="37"/>
      <c r="C91" s="43">
        <v>7</v>
      </c>
      <c r="D91" s="44">
        <v>319.74742434999985</v>
      </c>
      <c r="E91" s="44">
        <v>-406.49700000000001</v>
      </c>
      <c r="F91" s="44">
        <v>726.24442434999992</v>
      </c>
      <c r="G91" s="37"/>
      <c r="I91" s="12"/>
    </row>
    <row r="92" spans="1:9" x14ac:dyDescent="0.25">
      <c r="A92" s="10"/>
      <c r="B92" s="37"/>
      <c r="C92" s="43">
        <v>8</v>
      </c>
      <c r="D92" s="44">
        <v>511.99111995999993</v>
      </c>
      <c r="E92" s="44">
        <v>-320.88</v>
      </c>
      <c r="F92" s="44">
        <v>832.87111995999999</v>
      </c>
      <c r="G92" s="37"/>
      <c r="I92" s="12"/>
    </row>
    <row r="93" spans="1:9" x14ac:dyDescent="0.25">
      <c r="A93" s="10"/>
      <c r="B93" s="37"/>
      <c r="C93" s="43">
        <v>9</v>
      </c>
      <c r="D93" s="44">
        <v>440.71716225999995</v>
      </c>
      <c r="E93" s="44">
        <v>-462.80800000000005</v>
      </c>
      <c r="F93" s="44">
        <v>903.52516226</v>
      </c>
      <c r="G93" s="37"/>
      <c r="I93" s="12"/>
    </row>
    <row r="94" spans="1:9" x14ac:dyDescent="0.25">
      <c r="A94" s="10"/>
      <c r="B94" s="37"/>
      <c r="C94" s="43">
        <v>10</v>
      </c>
      <c r="D94" s="44">
        <v>480.22153294000003</v>
      </c>
      <c r="E94" s="44">
        <v>-425.846</v>
      </c>
      <c r="F94" s="44">
        <v>906.06753294000009</v>
      </c>
      <c r="G94" s="37"/>
      <c r="I94" s="12"/>
    </row>
    <row r="95" spans="1:9" x14ac:dyDescent="0.25">
      <c r="A95" s="10"/>
      <c r="B95" s="37"/>
      <c r="C95" s="43">
        <v>11</v>
      </c>
      <c r="D95" s="44">
        <v>458.61055013999999</v>
      </c>
      <c r="E95" s="44">
        <v>-445.85199999999998</v>
      </c>
      <c r="F95" s="44">
        <v>904.46255013999996</v>
      </c>
      <c r="G95" s="37"/>
      <c r="I95" s="12"/>
    </row>
    <row r="96" spans="1:9" x14ac:dyDescent="0.25">
      <c r="A96" s="10"/>
      <c r="B96" s="37"/>
      <c r="C96" s="43">
        <v>12</v>
      </c>
      <c r="D96" s="44">
        <v>457.29599753000002</v>
      </c>
      <c r="E96" s="44">
        <v>-459.31200000000001</v>
      </c>
      <c r="F96" s="44">
        <v>916.60799753000003</v>
      </c>
      <c r="G96" s="37"/>
      <c r="I96" s="12"/>
    </row>
    <row r="97" spans="1:9" x14ac:dyDescent="0.25">
      <c r="A97" s="10"/>
      <c r="B97" s="37"/>
      <c r="C97" s="43">
        <v>13</v>
      </c>
      <c r="D97" s="44">
        <v>471.26634469999993</v>
      </c>
      <c r="E97" s="44">
        <v>-471.29900000000004</v>
      </c>
      <c r="F97" s="44">
        <v>942.56534469999997</v>
      </c>
      <c r="G97" s="37"/>
      <c r="I97" s="12"/>
    </row>
    <row r="98" spans="1:9" x14ac:dyDescent="0.25">
      <c r="A98" s="10"/>
      <c r="B98" s="37"/>
      <c r="C98" s="43">
        <v>14</v>
      </c>
      <c r="D98" s="44">
        <v>479.7554749200001</v>
      </c>
      <c r="E98" s="44">
        <v>-487.767</v>
      </c>
      <c r="F98" s="44">
        <v>967.52247492000015</v>
      </c>
      <c r="G98" s="37"/>
      <c r="I98" s="12"/>
    </row>
    <row r="99" spans="1:9" x14ac:dyDescent="0.25">
      <c r="A99" s="10"/>
      <c r="B99" s="37"/>
      <c r="C99" s="43">
        <v>15</v>
      </c>
      <c r="D99" s="44">
        <v>516.96685015000014</v>
      </c>
      <c r="E99" s="44">
        <v>-454.32100000000003</v>
      </c>
      <c r="F99" s="44">
        <v>971.28785015000017</v>
      </c>
      <c r="G99" s="37"/>
      <c r="I99" s="12"/>
    </row>
    <row r="100" spans="1:9" x14ac:dyDescent="0.25">
      <c r="A100" s="10"/>
      <c r="B100" s="37"/>
      <c r="C100" s="43">
        <v>16</v>
      </c>
      <c r="D100" s="44">
        <v>494.21164830999982</v>
      </c>
      <c r="E100" s="44">
        <v>-481.416</v>
      </c>
      <c r="F100" s="44">
        <v>975.62764830999981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575.84843334000004</v>
      </c>
      <c r="E101" s="44">
        <v>-408.33199999999999</v>
      </c>
      <c r="F101" s="44">
        <v>984.18043334000004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766.11788715999978</v>
      </c>
      <c r="E102" s="44">
        <v>-262.28599999999994</v>
      </c>
      <c r="F102" s="44">
        <v>1028.4038871599996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1005.3460766199998</v>
      </c>
      <c r="E103" s="44">
        <v>-42.808000000000021</v>
      </c>
      <c r="F103" s="44">
        <v>1048.1540766199998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1041.8539404000001</v>
      </c>
      <c r="E104" s="44">
        <v>-27.384999999999991</v>
      </c>
      <c r="F104" s="44">
        <v>1069.2389404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1097.18677415</v>
      </c>
      <c r="E105" s="44">
        <v>-23.029000000000025</v>
      </c>
      <c r="F105" s="44">
        <v>1120.21577415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964.47787048000021</v>
      </c>
      <c r="E106" s="44">
        <v>-106.96899999999997</v>
      </c>
      <c r="F106" s="44">
        <v>1071.4468704800001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788.59761709999998</v>
      </c>
      <c r="E107" s="44">
        <v>-164.45799999999997</v>
      </c>
      <c r="F107" s="44">
        <v>953.05561709999995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617.40358066999977</v>
      </c>
      <c r="E108" s="44">
        <v>-202.26300000000001</v>
      </c>
      <c r="F108" s="44">
        <v>819.6665806699998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268.7</v>
      </c>
      <c r="I345" s="12"/>
    </row>
    <row r="346" spans="1:9" x14ac:dyDescent="0.25">
      <c r="A346" s="10"/>
      <c r="D346" s="28" t="s">
        <v>156</v>
      </c>
      <c r="E346" s="101">
        <v>158.08000000000001</v>
      </c>
      <c r="I346" s="12"/>
    </row>
    <row r="347" spans="1:9" x14ac:dyDescent="0.25">
      <c r="A347" s="10"/>
      <c r="D347" s="28" t="s">
        <v>157</v>
      </c>
      <c r="E347" s="101">
        <v>171.8</v>
      </c>
      <c r="I347" s="12"/>
    </row>
    <row r="348" spans="1:9" x14ac:dyDescent="0.25">
      <c r="A348" s="10"/>
      <c r="D348" s="28" t="s">
        <v>158</v>
      </c>
      <c r="E348" s="101">
        <v>156.01</v>
      </c>
      <c r="I348" s="12"/>
    </row>
    <row r="349" spans="1:9" x14ac:dyDescent="0.25">
      <c r="A349" s="10"/>
      <c r="D349" s="28" t="s">
        <v>159</v>
      </c>
      <c r="E349" s="101">
        <v>158.04</v>
      </c>
      <c r="I349" s="12"/>
    </row>
    <row r="350" spans="1:9" x14ac:dyDescent="0.25">
      <c r="A350" s="10"/>
      <c r="D350" s="28" t="s">
        <v>160</v>
      </c>
      <c r="E350" s="101">
        <v>177.31</v>
      </c>
      <c r="I350" s="12"/>
    </row>
    <row r="351" spans="1:9" x14ac:dyDescent="0.25">
      <c r="A351" s="10"/>
      <c r="D351" s="28" t="s">
        <v>161</v>
      </c>
      <c r="E351" s="101">
        <v>280.58</v>
      </c>
      <c r="I351" s="12"/>
    </row>
    <row r="352" spans="1:9" x14ac:dyDescent="0.25">
      <c r="A352" s="10"/>
      <c r="D352" s="28" t="s">
        <v>162</v>
      </c>
      <c r="E352" s="101">
        <v>423.37</v>
      </c>
      <c r="I352" s="12"/>
    </row>
    <row r="353" spans="1:9" ht="15.75" customHeight="1" x14ac:dyDescent="0.25">
      <c r="A353" s="10"/>
      <c r="D353" s="28" t="s">
        <v>163</v>
      </c>
      <c r="E353" s="101">
        <v>398.54</v>
      </c>
      <c r="I353" s="12"/>
    </row>
    <row r="354" spans="1:9" x14ac:dyDescent="0.25">
      <c r="A354" s="10"/>
      <c r="D354" s="28" t="s">
        <v>164</v>
      </c>
      <c r="E354" s="101">
        <v>479.44</v>
      </c>
      <c r="I354" s="12"/>
    </row>
    <row r="355" spans="1:9" ht="15.75" customHeight="1" x14ac:dyDescent="0.25">
      <c r="A355" s="10"/>
      <c r="D355" s="28" t="s">
        <v>165</v>
      </c>
      <c r="E355" s="101">
        <v>412.7</v>
      </c>
      <c r="I355" s="12"/>
    </row>
    <row r="356" spans="1:9" x14ac:dyDescent="0.25">
      <c r="A356" s="10"/>
      <c r="D356" s="28" t="s">
        <v>166</v>
      </c>
      <c r="E356" s="101">
        <v>442.33</v>
      </c>
      <c r="I356" s="12"/>
    </row>
    <row r="357" spans="1:9" x14ac:dyDescent="0.25">
      <c r="A357" s="10"/>
      <c r="D357" s="28" t="s">
        <v>167</v>
      </c>
      <c r="E357" s="101">
        <v>452.25</v>
      </c>
      <c r="I357" s="12"/>
    </row>
    <row r="358" spans="1:9" x14ac:dyDescent="0.25">
      <c r="A358" s="10"/>
      <c r="D358" s="28" t="s">
        <v>168</v>
      </c>
      <c r="E358" s="101">
        <v>467.08</v>
      </c>
      <c r="I358" s="12"/>
    </row>
    <row r="359" spans="1:9" x14ac:dyDescent="0.25">
      <c r="A359" s="10"/>
      <c r="D359" s="28" t="s">
        <v>169</v>
      </c>
      <c r="E359" s="101">
        <v>456.91</v>
      </c>
      <c r="I359" s="12"/>
    </row>
    <row r="360" spans="1:9" x14ac:dyDescent="0.25">
      <c r="A360" s="10"/>
      <c r="D360" s="28" t="s">
        <v>170</v>
      </c>
      <c r="E360" s="101">
        <v>449.5</v>
      </c>
      <c r="I360" s="12"/>
    </row>
    <row r="361" spans="1:9" x14ac:dyDescent="0.25">
      <c r="A361" s="10"/>
      <c r="D361" s="28" t="s">
        <v>171</v>
      </c>
      <c r="E361" s="101">
        <v>511.75</v>
      </c>
      <c r="I361" s="12"/>
    </row>
    <row r="362" spans="1:9" x14ac:dyDescent="0.25">
      <c r="A362" s="10"/>
      <c r="D362" s="28" t="s">
        <v>172</v>
      </c>
      <c r="E362" s="101">
        <v>781.81</v>
      </c>
      <c r="I362" s="12"/>
    </row>
    <row r="363" spans="1:9" x14ac:dyDescent="0.25">
      <c r="A363" s="10"/>
      <c r="D363" s="28" t="s">
        <v>173</v>
      </c>
      <c r="E363" s="101">
        <v>846.93</v>
      </c>
      <c r="I363" s="12"/>
    </row>
    <row r="364" spans="1:9" x14ac:dyDescent="0.25">
      <c r="A364" s="10"/>
      <c r="D364" s="28" t="s">
        <v>174</v>
      </c>
      <c r="E364" s="101">
        <v>867.29</v>
      </c>
      <c r="I364" s="12"/>
    </row>
    <row r="365" spans="1:9" x14ac:dyDescent="0.25">
      <c r="A365" s="10"/>
      <c r="D365" s="28" t="s">
        <v>175</v>
      </c>
      <c r="E365" s="101">
        <v>898.45</v>
      </c>
      <c r="I365" s="12"/>
    </row>
    <row r="366" spans="1:9" x14ac:dyDescent="0.25">
      <c r="A366" s="10"/>
      <c r="D366" s="28" t="s">
        <v>176</v>
      </c>
      <c r="E366" s="101">
        <v>861.51</v>
      </c>
      <c r="I366" s="12"/>
    </row>
    <row r="367" spans="1:9" x14ac:dyDescent="0.25">
      <c r="A367" s="10"/>
      <c r="D367" s="28" t="s">
        <v>177</v>
      </c>
      <c r="E367" s="101">
        <v>683.24</v>
      </c>
      <c r="I367" s="12"/>
    </row>
    <row r="368" spans="1:9" x14ac:dyDescent="0.25">
      <c r="A368" s="10"/>
      <c r="D368" s="30" t="s">
        <v>178</v>
      </c>
      <c r="E368" s="101">
        <v>518.21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70.037846260000009</v>
      </c>
      <c r="D388" s="166">
        <v>0</v>
      </c>
      <c r="E388" s="166">
        <v>69.694857439999993</v>
      </c>
      <c r="F388" s="166">
        <v>0.16073165</v>
      </c>
      <c r="G388" s="166">
        <v>0</v>
      </c>
      <c r="H388" s="166">
        <v>1.0435138799999999</v>
      </c>
      <c r="I388" s="167">
        <v>97.970022470000004</v>
      </c>
    </row>
    <row r="389" spans="1:9" ht="15.75" customHeight="1" x14ac:dyDescent="0.25">
      <c r="A389" s="43">
        <v>2</v>
      </c>
      <c r="B389" s="166">
        <v>0</v>
      </c>
      <c r="C389" s="166">
        <v>70.043523319999991</v>
      </c>
      <c r="D389" s="166">
        <v>0</v>
      </c>
      <c r="E389" s="166">
        <v>69.678299350000003</v>
      </c>
      <c r="F389" s="166">
        <v>0</v>
      </c>
      <c r="G389" s="166">
        <v>0</v>
      </c>
      <c r="H389" s="166">
        <v>0</v>
      </c>
      <c r="I389" s="167">
        <v>47.602825469999999</v>
      </c>
    </row>
    <row r="390" spans="1:9" ht="15.75" customHeight="1" x14ac:dyDescent="0.25">
      <c r="A390" s="43">
        <v>3</v>
      </c>
      <c r="B390" s="166">
        <v>0</v>
      </c>
      <c r="C390" s="166">
        <v>70.01608422999999</v>
      </c>
      <c r="D390" s="166">
        <v>0</v>
      </c>
      <c r="E390" s="166">
        <v>34.965937269999998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70.028147970000006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46.986631369999998</v>
      </c>
      <c r="D392" s="166">
        <v>0</v>
      </c>
      <c r="E392" s="166">
        <v>0</v>
      </c>
      <c r="F392" s="166">
        <v>0</v>
      </c>
      <c r="G392" s="166">
        <v>0</v>
      </c>
      <c r="H392" s="166">
        <v>0.37539534000000002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89.022627150000005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107.19594836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123.74705074000002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93.798450649999992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102.35696761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89.529304419999988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89.650651490000001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90.278321020000007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121.54896556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133.37569280999998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127.80579108000001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2.6764956</v>
      </c>
      <c r="D404" s="166">
        <v>0</v>
      </c>
      <c r="E404" s="166">
        <v>0.38603983999999997</v>
      </c>
      <c r="F404" s="166">
        <v>0.94452022000000002</v>
      </c>
      <c r="G404" s="166">
        <v>0</v>
      </c>
      <c r="H404" s="166">
        <v>123.46319794999999</v>
      </c>
      <c r="I404" s="167">
        <v>0.58473677999999996</v>
      </c>
    </row>
    <row r="405" spans="1:9" ht="15.75" customHeight="1" x14ac:dyDescent="0.25">
      <c r="A405" s="43">
        <v>18</v>
      </c>
      <c r="B405" s="166">
        <v>3.5453218</v>
      </c>
      <c r="C405" s="166">
        <v>70.096745739999989</v>
      </c>
      <c r="D405" s="166">
        <v>1.1879240799999999</v>
      </c>
      <c r="E405" s="166">
        <v>69.037028509999999</v>
      </c>
      <c r="F405" s="166">
        <v>113.63869745</v>
      </c>
      <c r="G405" s="166">
        <v>0</v>
      </c>
      <c r="H405" s="166">
        <v>134.32447079999997</v>
      </c>
      <c r="I405" s="167">
        <v>108.65637104</v>
      </c>
    </row>
    <row r="406" spans="1:9" ht="15.75" customHeight="1" x14ac:dyDescent="0.25">
      <c r="A406" s="43">
        <v>19</v>
      </c>
      <c r="B406" s="166">
        <v>69.574219990000003</v>
      </c>
      <c r="C406" s="166">
        <v>70.109519120000002</v>
      </c>
      <c r="D406" s="166">
        <v>69.586047190000002</v>
      </c>
      <c r="E406" s="166">
        <v>69.714017490000003</v>
      </c>
      <c r="F406" s="166">
        <v>135.74196076999999</v>
      </c>
      <c r="G406" s="166">
        <v>0</v>
      </c>
      <c r="H406" s="166">
        <v>119.22704959000001</v>
      </c>
      <c r="I406" s="167">
        <v>114.67617946</v>
      </c>
    </row>
    <row r="407" spans="1:9" ht="15.75" customHeight="1" x14ac:dyDescent="0.25">
      <c r="A407" s="43">
        <v>20</v>
      </c>
      <c r="B407" s="166">
        <v>69.579897039999992</v>
      </c>
      <c r="C407" s="166">
        <v>70.124657909999996</v>
      </c>
      <c r="D407" s="166">
        <v>69.702190310000006</v>
      </c>
      <c r="E407" s="166">
        <v>69.733177580000017</v>
      </c>
      <c r="F407" s="166">
        <v>143.57984642</v>
      </c>
      <c r="G407" s="166">
        <v>0</v>
      </c>
      <c r="H407" s="166">
        <v>122.80856239999999</v>
      </c>
      <c r="I407" s="167">
        <v>143.66003482999997</v>
      </c>
    </row>
    <row r="408" spans="1:9" ht="15.75" customHeight="1" x14ac:dyDescent="0.25">
      <c r="A408" s="43">
        <v>21</v>
      </c>
      <c r="B408" s="166">
        <v>69.563812060000004</v>
      </c>
      <c r="C408" s="166">
        <v>70.113067269999988</v>
      </c>
      <c r="D408" s="166">
        <v>69.66907415</v>
      </c>
      <c r="E408" s="166">
        <v>69.712125149999991</v>
      </c>
      <c r="F408" s="166">
        <v>140.24883370999999</v>
      </c>
      <c r="G408" s="166">
        <v>0</v>
      </c>
      <c r="H408" s="166">
        <v>135.95626962999998</v>
      </c>
      <c r="I408" s="167">
        <v>138.71851224999997</v>
      </c>
    </row>
    <row r="409" spans="1:9" ht="15.75" customHeight="1" x14ac:dyDescent="0.25">
      <c r="A409" s="43">
        <v>22</v>
      </c>
      <c r="B409" s="166">
        <v>69.574929620000006</v>
      </c>
      <c r="C409" s="166">
        <v>70.043050239999999</v>
      </c>
      <c r="D409" s="166">
        <v>69.722769630000002</v>
      </c>
      <c r="E409" s="166">
        <v>69.685159139999996</v>
      </c>
      <c r="F409" s="166">
        <v>120.84642986999999</v>
      </c>
      <c r="G409" s="166">
        <v>0</v>
      </c>
      <c r="H409" s="166">
        <v>105.50205670999998</v>
      </c>
      <c r="I409" s="167">
        <v>114.17234074</v>
      </c>
    </row>
    <row r="410" spans="1:9" ht="15.75" customHeight="1" x14ac:dyDescent="0.25">
      <c r="A410" s="43">
        <v>23</v>
      </c>
      <c r="B410" s="166">
        <v>69.582972120000008</v>
      </c>
      <c r="C410" s="166">
        <v>70.058189059999989</v>
      </c>
      <c r="D410" s="166">
        <v>0.76238138000000011</v>
      </c>
      <c r="E410" s="166">
        <v>69.655591119999997</v>
      </c>
      <c r="F410" s="166">
        <v>118.88820030999999</v>
      </c>
      <c r="G410" s="166">
        <v>0</v>
      </c>
      <c r="H410" s="166">
        <v>108.00421921000002</v>
      </c>
      <c r="I410" s="167">
        <v>118.95100276000001</v>
      </c>
    </row>
    <row r="411" spans="1:9" ht="15.75" customHeight="1" x14ac:dyDescent="0.25">
      <c r="A411" s="45">
        <v>24</v>
      </c>
      <c r="B411" s="112">
        <v>1.5119893899999999</v>
      </c>
      <c r="C411" s="112">
        <v>70.05771596999999</v>
      </c>
      <c r="D411" s="112">
        <v>0</v>
      </c>
      <c r="E411" s="112">
        <v>30.040144570000002</v>
      </c>
      <c r="F411" s="112">
        <v>123.78253234</v>
      </c>
      <c r="G411" s="112">
        <v>0</v>
      </c>
      <c r="H411" s="112">
        <v>112.91771132</v>
      </c>
      <c r="I411" s="168">
        <v>123.89039642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352.93314202000005</v>
      </c>
      <c r="C417" s="112">
        <v>750.35382779999986</v>
      </c>
      <c r="D417" s="112">
        <v>280.63038674000001</v>
      </c>
      <c r="E417" s="112">
        <v>552.60752002000015</v>
      </c>
      <c r="F417" s="112">
        <v>897.67102108999995</v>
      </c>
      <c r="G417" s="112">
        <v>0</v>
      </c>
      <c r="H417" s="112">
        <v>2130.8887038399998</v>
      </c>
      <c r="I417" s="112">
        <v>910.91239974999996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Publikimi i te dhenave ne web OST</dc:title>
  <dc:creator>Eblerta Ajeti</dc:creator>
  <cp:lastModifiedBy>Eblerta Ajeti</cp:lastModifiedBy>
  <dcterms:created xsi:type="dcterms:W3CDTF">2024-01-17T13:06:18Z</dcterms:created>
  <dcterms:modified xsi:type="dcterms:W3CDTF">2025-08-07T07:24:35Z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