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ownloads\"/>
    </mc:Choice>
  </mc:AlternateContent>
  <xr:revisionPtr revIDLastSave="0" documentId="8_{F1BCD0C8-2648-4D03-B547-6DA0C15E979A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<sst xmlns="http://schemas.openxmlformats.org/spreadsheetml/2006/main" count="1290" uniqueCount="416">
  <si>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</si>
  <si>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</si>
  <si>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</si>
  <si>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</si>
  <si>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</si>
  <si>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</si>
  <si>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</si>
  <si>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</si>
  <si>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</si>
  <si>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</si>
  <si>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</si>
  <si>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</si>
  <si>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</si>
  <si>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</si>
  <si>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</si>
  <si>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</si>
  <si>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</si>
  <si>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</si>
  <si>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</si>
  <si>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</si>
  <si>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</si>
  <si>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</si>
  <si>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</si>
  <si>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</si>
  <si>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</si>
  <si>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</si>
  <si>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</si>
  <si>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</si>
  <si>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</si>
  <si>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</si>
  <si>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</si>
  <si>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</si>
  <si>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</si>
  <si>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</si>
  <si>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</si>
  <si>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</si>
  <si>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</si>
  <si>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</si>
  <si>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</si>
  <si>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</si>
  <si>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</si>
  <si>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</si>
  <si>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</si>
  <si>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</si>
  <si>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</si>
  <si>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</si>
  <si>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</si>
  <si>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</si>
  <si>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</si>
  <si>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</si>
  <si>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</si>
  <si>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</si>
  <si>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</si>
  <si>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</si>
  <si>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</si>
  <si>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</si>
  <si>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</si>
  <si>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</si>
  <si>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</si>
  <si>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</si>
  <si>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</si>
  <si>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</si>
  <si>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</si>
  <si>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</si>
  <si>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</si>
  <si>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</si>
  <si>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</si>
  <si>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</si>
  <si>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</si>
  <si>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</si>
  <si>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</si>
  <si>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</si>
  <si>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</si>
  <si>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</si>
  <si>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</si>
  <si>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</si>
  <si>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</si>
  <si>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</si>
  <si>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</si>
  <si>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</si>
  <si>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</si>
  <si>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</si>
  <si>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</si>
  <si>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</si>
  <si>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</si>
  <si>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</si>
  <si>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</si>
  <si>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</si>
  <si>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</si>
  <si>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</si>
  <si>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</si>
  <si>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</si>
  <si>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</si>
  <si>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</si>
  <si>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</si>
  <si>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</si>
  <si>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</si>
  <si>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</si>
  <si>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</si>
  <si>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</si>
  <si>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</si>
  <si>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</si>
  <si>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</si>
  <si>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</si>
  <si>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</si>
  <si>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</si>
  <si>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</si>
  <si>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</si>
  <si>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</si>
  <si>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</si>
  <si>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</si>
  <si>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</si>
  <si>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</si>
  <si>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</si>
  <si>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</si>
  <si>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</si>
  <si>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</si>
  <si>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</si>
  <si>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</si>
  <si>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</si>
  <si>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</si>
  <si>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</si>
  <si>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</si>
  <si>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</si>
  <si>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</si>
  <si>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</si>
  <si>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</si>
  <si>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</si>
  <si>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</si>
  <si>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</si>
  <si>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</si>
  <si>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</si>
  <si>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</si>
  <si>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</si>
  <si>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</si>
  <si>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</si>
  <si>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</si>
  <si>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</si>
  <si>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</si>
  <si>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</si>
  <si>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</si>
  <si>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</si>
  <si>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</si>
  <si>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</si>
  <si>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</si>
  <si>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</si>
  <si>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</si>
  <si>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</si>
  <si>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</si>
  <si>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</si>
  <si>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</si>
  <si>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</si>
  <si>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</si>
  <si>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</si>
  <si>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</si>
  <si>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</si>
  <si>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</si>
  <si>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</si>
  <si>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</si>
  <si>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</si>
  <si>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</si>
  <si>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</si>
  <si>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</si>
  <si>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</si>
  <si>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</si>
  <si>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</si>
  <si>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</si>
  <si>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</si>
  <si>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</si>
  <si>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</si>
  <si>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</si>
  <si>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</si>
  <si>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</si>
  <si>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</si>
  <si>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</si>
  <si>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</si>
  <si>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</si>
  <si>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</si>
  <si>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</si>
  <si>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</si>
  <si>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</si>
  <si>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</si>
  <si>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</si>
  <si>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</si>
  <si>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</si>
  <si>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</si>
  <si>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</si>
  <si>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</si>
  <si>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</si>
  <si>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</si>
  <si>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</si>
  <si>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</si>
  <si>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</si>
  <si>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</si>
  <si>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</si>
  <si>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</si>
  <si>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</si>
  <si>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</si>
  <si>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</si>
  <si>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</si>
  <si>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</si>
  <si>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</si>
  <si>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</si>
  <si>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</si>
  <si>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</si>
  <si>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</si>
  <si>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</si>
  <si>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</si>
  <si>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</si>
  <si>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</si>
  <si>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</si>
  <si>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</si>
  <si>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</si>
  <si>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</si>
  <si>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</si>
  <si>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</si>
  <si>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</si>
  <si>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</si>
  <si>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</si>
  <si>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</si>
  <si>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</si>
  <si>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</si>
  <si>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</si>
  <si>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</si>
  <si>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</si>
  <si>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</si>
  <si>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</si>
  <si>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</si>
  <si>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</si>
  <si>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</si>
  <si>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</si>
  <si>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</si>
  <si>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</si>
  <si>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</si>
  <si>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</si>
  <si>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</si>
  <si>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</si>
  <si>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</si>
  <si>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</si>
  <si>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</si>
  <si>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</si>
  <si>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</si>
  <si>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</si>
  <si>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</si>
  <si>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</si>
  <si>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</si>
  <si>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</si>
  <si>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</si>
  <si>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</si>
  <si>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</si>
  <si>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</si>
  <si>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</si>
  <si>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</si>
  <si>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</si>
  <si>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</si>
  <si>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</si>
  <si>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</si>
  <si>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</si>
  <si>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</si>
  <si>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</si>
  <si>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</si>
  <si>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</si>
  <si>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</si>
  <si>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</si>
  <si>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</si>
  <si>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</si>
  <si>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</si>
  <si>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</si>
  <si>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</si>
  <si>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</si>
  <si>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</si>
  <si>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</si>
  <si>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</si>
  <si>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</si>
  <si>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</si>
  <si>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</si>
  <si>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</si>
  <si>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</si>
  <si>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</si>
  <si>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</si>
  <si>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</si>
  <si>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</si>
  <si>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</si>
  <si>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</si>
  <si>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</si>
  <si>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</si>
  <si>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</si>
  <si>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</si>
  <si>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</si>
  <si>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</si>
  <si>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</si>
  <si>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</si>
  <si>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</si>
  <si>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</si>
  <si>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</si>
  <si>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</si>
  <si>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</si>
  <si>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</si>
  <si>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</si>
  <si>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</si>
  <si>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</si>
  <si>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</si>
  <si>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</si>
  <si>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</si>
  <si>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</si>
  <si>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</si>
  <si>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</si>
  <si>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</si>
  <si>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</si>
  <si>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</si>
  <si>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</si>
  <si>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</si>
  <si>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</si>
  <si>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</si>
  <si>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</si>
  <si>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</si>
  <si>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</si>
  <si>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</si>
  <si>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</si>
  <si>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</si>
  <si>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</si>
  <si>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</si>
  <si>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</si>
  <si>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</si>
  <si>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</si>
  <si>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</si>
  <si>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</si>
  <si>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</si>
  <si>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</si>
  <si>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</si>
  <si>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</si>
  <si>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</si>
  <si>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</si>
  <si>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</si>
  <si>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</si>
  <si>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</si>
  <si>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</si>
  <si>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</si>
  <si>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</si>
  <si>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</si>
  <si>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</si>
  <si>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</si>
  <si>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</si>
  <si>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</si>
  <si>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</si>
  <si>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</si>
  <si>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</si>
  <si>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</si>
  <si>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</si>
  <si>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</si>
  <si>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</si>
  <si>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</si>
  <si>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</si>
  <si>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</si>
  <si>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</si>
  <si>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</si>
  <si>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</si>
  <si>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</si>
  <si>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</si>
  <si>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</si>
  <si>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</si>
  <si>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</si>
  <si>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</si>
  <si>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</si>
  <si>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</si>
  <si>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</si>
  <si>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</si>
  <si>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</si>
  <si>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</si>
  <si>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</si>
  <si>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</si>
  <si>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</si>
  <si>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</si>
  <si>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</si>
  <si>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</si>
  <si>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</si>
  <si>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</si>
  <si>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</si>
  <si>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</si>
  <si>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</si>
  <si>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</si>
  <si>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</si>
  <si>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</si>
  <si>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</si>
  <si>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</si>
  <si>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</si>
  <si>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</si>
  <si>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</si>
  <si>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</si>
  <si>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</si>
  <si>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</si>
  <si>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</si>
  <si>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</si>
  <si>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</si>
  <si>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</si>
  <si>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</si>
  <si>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</si>
  <si>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</si>
  <si>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</si>
  <si>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</si>
  <si>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</si>
  <si>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</si>
  <si>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</si>
  <si>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</si>
  <si>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</si>
  <si>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</si>
  <si>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</si>
  <si>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04/08/2025</t>
  </si>
  <si>
    <t>05/08/2025</t>
  </si>
  <si>
    <t>06/08/2025</t>
  </si>
  <si>
    <t>07/08/2025</t>
  </si>
  <si>
    <t>08/08/20252</t>
  </si>
  <si>
    <t>09/08/2025</t>
  </si>
  <si>
    <t>10/08/20252</t>
  </si>
  <si>
    <t xml:space="preserve"> 2219 MWh</t>
  </si>
  <si>
    <t>561.6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</si>
</sst>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14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2-4578-B02D-4E79F524089B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2-4578-B02D-4E79F5240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A-4B8E-8C12-4508EA2F2D4D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A-4B8E-8C12-4508EA2F2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282.04485518999979</c:v>
                </c:pt>
                <c:pt idx="1">
                  <c:v>158.03615720000005</c:v>
                </c:pt>
                <c:pt idx="2">
                  <c:v>170.93933596999997</c:v>
                </c:pt>
                <c:pt idx="3">
                  <c:v>159.21857754999996</c:v>
                </c:pt>
                <c:pt idx="4">
                  <c:v>156.70111766000002</c:v>
                </c:pt>
                <c:pt idx="5">
                  <c:v>173.12910682000009</c:v>
                </c:pt>
                <c:pt idx="6">
                  <c:v>294.8760868</c:v>
                </c:pt>
                <c:pt idx="7">
                  <c:v>426.83490101000007</c:v>
                </c:pt>
                <c:pt idx="8">
                  <c:v>415.80663866999987</c:v>
                </c:pt>
                <c:pt idx="9">
                  <c:v>496.54624006999995</c:v>
                </c:pt>
                <c:pt idx="10">
                  <c:v>455.15318118999994</c:v>
                </c:pt>
                <c:pt idx="11">
                  <c:v>490.9299553300001</c:v>
                </c:pt>
                <c:pt idx="12">
                  <c:v>512.27678332000005</c:v>
                </c:pt>
                <c:pt idx="13">
                  <c:v>548.5609844999999</c:v>
                </c:pt>
                <c:pt idx="14">
                  <c:v>538.36890993999998</c:v>
                </c:pt>
                <c:pt idx="15">
                  <c:v>544.31668203999993</c:v>
                </c:pt>
                <c:pt idx="16">
                  <c:v>594.81573747000004</c:v>
                </c:pt>
                <c:pt idx="17">
                  <c:v>865.29841727000007</c:v>
                </c:pt>
                <c:pt idx="18">
                  <c:v>942.1661301800001</c:v>
                </c:pt>
                <c:pt idx="19">
                  <c:v>966.63750241000002</c:v>
                </c:pt>
                <c:pt idx="20">
                  <c:v>995.51591333000033</c:v>
                </c:pt>
                <c:pt idx="21">
                  <c:v>913.77958956999998</c:v>
                </c:pt>
                <c:pt idx="22">
                  <c:v>749.73265671999991</c:v>
                </c:pt>
                <c:pt idx="23">
                  <c:v>592.12034188000007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06-43C1-B2E3-3185D01FCF90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768.78585518999967</c:v>
                </c:pt>
                <c:pt idx="1">
                  <c:v>694.49715720000006</c:v>
                </c:pt>
                <c:pt idx="2">
                  <c:v>654.86233597</c:v>
                </c:pt>
                <c:pt idx="3">
                  <c:v>634.90057754999998</c:v>
                </c:pt>
                <c:pt idx="4">
                  <c:v>617.45211766</c:v>
                </c:pt>
                <c:pt idx="5">
                  <c:v>646.25210682000011</c:v>
                </c:pt>
                <c:pt idx="6">
                  <c:v>732.92308679999996</c:v>
                </c:pt>
                <c:pt idx="7">
                  <c:v>856.31690100999992</c:v>
                </c:pt>
                <c:pt idx="8">
                  <c:v>949.11963866999997</c:v>
                </c:pt>
                <c:pt idx="9">
                  <c:v>977.84624006999991</c:v>
                </c:pt>
                <c:pt idx="10">
                  <c:v>986.59518118999995</c:v>
                </c:pt>
                <c:pt idx="11">
                  <c:v>1005.4259553300001</c:v>
                </c:pt>
                <c:pt idx="12">
                  <c:v>1028.5967833200002</c:v>
                </c:pt>
                <c:pt idx="13">
                  <c:v>1059.3629844999998</c:v>
                </c:pt>
                <c:pt idx="14">
                  <c:v>1047.9869099399998</c:v>
                </c:pt>
                <c:pt idx="15">
                  <c:v>1038.93768204</c:v>
                </c:pt>
                <c:pt idx="16">
                  <c:v>1042.9637374700001</c:v>
                </c:pt>
                <c:pt idx="17">
                  <c:v>1096.4254172700003</c:v>
                </c:pt>
                <c:pt idx="18">
                  <c:v>1150.5621301800002</c:v>
                </c:pt>
                <c:pt idx="19">
                  <c:v>1173.5765024100001</c:v>
                </c:pt>
                <c:pt idx="20">
                  <c:v>1209.3969133300002</c:v>
                </c:pt>
                <c:pt idx="21">
                  <c:v>1145.27358957</c:v>
                </c:pt>
                <c:pt idx="22">
                  <c:v>1026.5656567199999</c:v>
                </c:pt>
                <c:pt idx="23">
                  <c:v>898.84134188000007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06-43C1-B2E3-3185D01FCF90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-486.74099999999993</c:v>
                </c:pt>
                <c:pt idx="1">
                  <c:v>-536.46100000000001</c:v>
                </c:pt>
                <c:pt idx="2">
                  <c:v>-483.923</c:v>
                </c:pt>
                <c:pt idx="3">
                  <c:v>-475.68200000000002</c:v>
                </c:pt>
                <c:pt idx="4">
                  <c:v>-460.75099999999998</c:v>
                </c:pt>
                <c:pt idx="5">
                  <c:v>-473.12300000000005</c:v>
                </c:pt>
                <c:pt idx="6">
                  <c:v>-438.04700000000003</c:v>
                </c:pt>
                <c:pt idx="7">
                  <c:v>-429.48199999999986</c:v>
                </c:pt>
                <c:pt idx="8">
                  <c:v>-533.3130000000001</c:v>
                </c:pt>
                <c:pt idx="9">
                  <c:v>-481.29999999999995</c:v>
                </c:pt>
                <c:pt idx="10">
                  <c:v>-531.44200000000001</c:v>
                </c:pt>
                <c:pt idx="11">
                  <c:v>-514.49599999999998</c:v>
                </c:pt>
                <c:pt idx="12">
                  <c:v>-516.32000000000005</c:v>
                </c:pt>
                <c:pt idx="13">
                  <c:v>-510.80199999999996</c:v>
                </c:pt>
                <c:pt idx="14">
                  <c:v>-509.61799999999994</c:v>
                </c:pt>
                <c:pt idx="15">
                  <c:v>-494.62100000000009</c:v>
                </c:pt>
                <c:pt idx="16">
                  <c:v>-448.14799999999991</c:v>
                </c:pt>
                <c:pt idx="17">
                  <c:v>-231.12700000000007</c:v>
                </c:pt>
                <c:pt idx="18">
                  <c:v>-208.39599999999999</c:v>
                </c:pt>
                <c:pt idx="19">
                  <c:v>-206.93900000000002</c:v>
                </c:pt>
                <c:pt idx="20">
                  <c:v>-213.88099999999997</c:v>
                </c:pt>
                <c:pt idx="21">
                  <c:v>-231.49400000000003</c:v>
                </c:pt>
                <c:pt idx="22">
                  <c:v>-276.83299999999997</c:v>
                </c:pt>
                <c:pt idx="23">
                  <c:v>-306.721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06-43C1-B2E3-3185D01FC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4-4B5A-AD67-BB2402BF16E1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64-4B5A-AD67-BB2402BF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381.59</c:v>
                </c:pt>
                <c:pt idx="1">
                  <c:v>271.01</c:v>
                </c:pt>
                <c:pt idx="2">
                  <c:v>218.46</c:v>
                </c:pt>
                <c:pt idx="3">
                  <c:v>191.78</c:v>
                </c:pt>
                <c:pt idx="4">
                  <c:v>187.76</c:v>
                </c:pt>
                <c:pt idx="5">
                  <c:v>215.82</c:v>
                </c:pt>
                <c:pt idx="6">
                  <c:v>319.13</c:v>
                </c:pt>
                <c:pt idx="7">
                  <c:v>435.26</c:v>
                </c:pt>
                <c:pt idx="8">
                  <c:v>411.18</c:v>
                </c:pt>
                <c:pt idx="9">
                  <c:v>445.76</c:v>
                </c:pt>
                <c:pt idx="10">
                  <c:v>487.15</c:v>
                </c:pt>
                <c:pt idx="11">
                  <c:v>547.72</c:v>
                </c:pt>
                <c:pt idx="12">
                  <c:v>590.99</c:v>
                </c:pt>
                <c:pt idx="13">
                  <c:v>623.76</c:v>
                </c:pt>
                <c:pt idx="14">
                  <c:v>609.16</c:v>
                </c:pt>
                <c:pt idx="15">
                  <c:v>591.57000000000005</c:v>
                </c:pt>
                <c:pt idx="16">
                  <c:v>622.70000000000005</c:v>
                </c:pt>
                <c:pt idx="17">
                  <c:v>950.37</c:v>
                </c:pt>
                <c:pt idx="18">
                  <c:v>959.51</c:v>
                </c:pt>
                <c:pt idx="19">
                  <c:v>967.02</c:v>
                </c:pt>
                <c:pt idx="20">
                  <c:v>989.1</c:v>
                </c:pt>
                <c:pt idx="21">
                  <c:v>963.12</c:v>
                </c:pt>
                <c:pt idx="22">
                  <c:v>832.44</c:v>
                </c:pt>
                <c:pt idx="23">
                  <c:v>660.16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D-4CC3-91C7-F64077C72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9D-4CD9-900D-382AF7E75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9D-4CD9-900D-382AF7E75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F-4C36-85E4-754666957537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F-4C36-85E4-754666957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3-4AC1-9C2A-F7C4CA191126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3-4AC1-9C2A-F7C4CA191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C-4F03-82AE-D765D8EA44F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C-4F03-82AE-D765D8EA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282.04485518999979</c:v>
                </c:pt>
                <c:pt idx="1">
                  <c:v>158.03615720000005</c:v>
                </c:pt>
                <c:pt idx="2">
                  <c:v>170.93933596999997</c:v>
                </c:pt>
                <c:pt idx="3">
                  <c:v>159.21857754999996</c:v>
                </c:pt>
                <c:pt idx="4">
                  <c:v>156.70111766000002</c:v>
                </c:pt>
                <c:pt idx="5">
                  <c:v>173.12910682000009</c:v>
                </c:pt>
                <c:pt idx="6">
                  <c:v>294.8760868</c:v>
                </c:pt>
                <c:pt idx="7">
                  <c:v>426.83490101000007</c:v>
                </c:pt>
                <c:pt idx="8">
                  <c:v>415.80663866999987</c:v>
                </c:pt>
                <c:pt idx="9">
                  <c:v>496.54624006999995</c:v>
                </c:pt>
                <c:pt idx="10">
                  <c:v>455.15318118999994</c:v>
                </c:pt>
                <c:pt idx="11">
                  <c:v>490.9299553300001</c:v>
                </c:pt>
                <c:pt idx="12">
                  <c:v>512.27678332000005</c:v>
                </c:pt>
                <c:pt idx="13">
                  <c:v>548.5609844999999</c:v>
                </c:pt>
                <c:pt idx="14">
                  <c:v>538.36890993999998</c:v>
                </c:pt>
                <c:pt idx="15">
                  <c:v>544.31668203999993</c:v>
                </c:pt>
                <c:pt idx="16">
                  <c:v>594.81573747000004</c:v>
                </c:pt>
                <c:pt idx="17">
                  <c:v>865.29841727000007</c:v>
                </c:pt>
                <c:pt idx="18">
                  <c:v>942.1661301800001</c:v>
                </c:pt>
                <c:pt idx="19">
                  <c:v>966.63750241000002</c:v>
                </c:pt>
                <c:pt idx="20">
                  <c:v>995.51591333000033</c:v>
                </c:pt>
                <c:pt idx="21">
                  <c:v>913.77958956999998</c:v>
                </c:pt>
                <c:pt idx="22">
                  <c:v>749.73265671999991</c:v>
                </c:pt>
                <c:pt idx="23">
                  <c:v>592.12034188000007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17-437A-B4A6-F4086CC5F800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768.78585518999967</c:v>
                </c:pt>
                <c:pt idx="1">
                  <c:v>694.49715720000006</c:v>
                </c:pt>
                <c:pt idx="2">
                  <c:v>654.86233597</c:v>
                </c:pt>
                <c:pt idx="3">
                  <c:v>634.90057754999998</c:v>
                </c:pt>
                <c:pt idx="4">
                  <c:v>617.45211766</c:v>
                </c:pt>
                <c:pt idx="5">
                  <c:v>646.25210682000011</c:v>
                </c:pt>
                <c:pt idx="6">
                  <c:v>732.92308679999996</c:v>
                </c:pt>
                <c:pt idx="7">
                  <c:v>856.31690100999992</c:v>
                </c:pt>
                <c:pt idx="8">
                  <c:v>949.11963866999997</c:v>
                </c:pt>
                <c:pt idx="9">
                  <c:v>977.84624006999991</c:v>
                </c:pt>
                <c:pt idx="10">
                  <c:v>986.59518118999995</c:v>
                </c:pt>
                <c:pt idx="11">
                  <c:v>1005.4259553300001</c:v>
                </c:pt>
                <c:pt idx="12">
                  <c:v>1028.5967833200002</c:v>
                </c:pt>
                <c:pt idx="13">
                  <c:v>1059.3629844999998</c:v>
                </c:pt>
                <c:pt idx="14">
                  <c:v>1047.9869099399998</c:v>
                </c:pt>
                <c:pt idx="15">
                  <c:v>1038.93768204</c:v>
                </c:pt>
                <c:pt idx="16">
                  <c:v>1042.9637374700001</c:v>
                </c:pt>
                <c:pt idx="17">
                  <c:v>1096.4254172700003</c:v>
                </c:pt>
                <c:pt idx="18">
                  <c:v>1150.5621301800002</c:v>
                </c:pt>
                <c:pt idx="19">
                  <c:v>1173.5765024100001</c:v>
                </c:pt>
                <c:pt idx="20">
                  <c:v>1209.3969133300002</c:v>
                </c:pt>
                <c:pt idx="21">
                  <c:v>1145.27358957</c:v>
                </c:pt>
                <c:pt idx="22">
                  <c:v>1026.5656567199999</c:v>
                </c:pt>
                <c:pt idx="23">
                  <c:v>898.84134188000007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17-437A-B4A6-F4086CC5F800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-486.74099999999993</c:v>
                </c:pt>
                <c:pt idx="1">
                  <c:v>-536.46100000000001</c:v>
                </c:pt>
                <c:pt idx="2">
                  <c:v>-483.923</c:v>
                </c:pt>
                <c:pt idx="3">
                  <c:v>-475.68200000000002</c:v>
                </c:pt>
                <c:pt idx="4">
                  <c:v>-460.75099999999998</c:v>
                </c:pt>
                <c:pt idx="5">
                  <c:v>-473.12300000000005</c:v>
                </c:pt>
                <c:pt idx="6">
                  <c:v>-438.04700000000003</c:v>
                </c:pt>
                <c:pt idx="7">
                  <c:v>-429.48199999999986</c:v>
                </c:pt>
                <c:pt idx="8">
                  <c:v>-533.3130000000001</c:v>
                </c:pt>
                <c:pt idx="9">
                  <c:v>-481.29999999999995</c:v>
                </c:pt>
                <c:pt idx="10">
                  <c:v>-531.44200000000001</c:v>
                </c:pt>
                <c:pt idx="11">
                  <c:v>-514.49599999999998</c:v>
                </c:pt>
                <c:pt idx="12">
                  <c:v>-516.32000000000005</c:v>
                </c:pt>
                <c:pt idx="13">
                  <c:v>-510.80199999999996</c:v>
                </c:pt>
                <c:pt idx="14">
                  <c:v>-509.61799999999994</c:v>
                </c:pt>
                <c:pt idx="15">
                  <c:v>-494.62100000000009</c:v>
                </c:pt>
                <c:pt idx="16">
                  <c:v>-448.14799999999991</c:v>
                </c:pt>
                <c:pt idx="17">
                  <c:v>-231.12700000000007</c:v>
                </c:pt>
                <c:pt idx="18">
                  <c:v>-208.39599999999999</c:v>
                </c:pt>
                <c:pt idx="19">
                  <c:v>-206.93900000000002</c:v>
                </c:pt>
                <c:pt idx="20">
                  <c:v>-213.88099999999997</c:v>
                </c:pt>
                <c:pt idx="21">
                  <c:v>-231.49400000000003</c:v>
                </c:pt>
                <c:pt idx="22">
                  <c:v>-276.83299999999997</c:v>
                </c:pt>
                <c:pt idx="23">
                  <c:v>-306.721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F17-437A-B4A6-F4086CC5F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6-4C3B-B17E-592E901FFEFA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6-4C3B-B17E-592E901FF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381.59</c:v>
                </c:pt>
                <c:pt idx="1">
                  <c:v>271.01</c:v>
                </c:pt>
                <c:pt idx="2">
                  <c:v>218.46</c:v>
                </c:pt>
                <c:pt idx="3">
                  <c:v>191.78</c:v>
                </c:pt>
                <c:pt idx="4">
                  <c:v>187.76</c:v>
                </c:pt>
                <c:pt idx="5">
                  <c:v>215.82</c:v>
                </c:pt>
                <c:pt idx="6">
                  <c:v>319.13</c:v>
                </c:pt>
                <c:pt idx="7">
                  <c:v>435.26</c:v>
                </c:pt>
                <c:pt idx="8">
                  <c:v>411.18</c:v>
                </c:pt>
                <c:pt idx="9">
                  <c:v>445.76</c:v>
                </c:pt>
                <c:pt idx="10">
                  <c:v>487.15</c:v>
                </c:pt>
                <c:pt idx="11">
                  <c:v>547.72</c:v>
                </c:pt>
                <c:pt idx="12">
                  <c:v>590.99</c:v>
                </c:pt>
                <c:pt idx="13">
                  <c:v>623.76</c:v>
                </c:pt>
                <c:pt idx="14">
                  <c:v>609.16</c:v>
                </c:pt>
                <c:pt idx="15">
                  <c:v>591.57000000000005</c:v>
                </c:pt>
                <c:pt idx="16">
                  <c:v>622.70000000000005</c:v>
                </c:pt>
                <c:pt idx="17">
                  <c:v>950.37</c:v>
                </c:pt>
                <c:pt idx="18">
                  <c:v>959.51</c:v>
                </c:pt>
                <c:pt idx="19">
                  <c:v>967.02</c:v>
                </c:pt>
                <c:pt idx="20">
                  <c:v>989.1</c:v>
                </c:pt>
                <c:pt idx="21">
                  <c:v>963.12</c:v>
                </c:pt>
                <c:pt idx="22">
                  <c:v>832.44</c:v>
                </c:pt>
                <c:pt idx="23">
                  <c:v>660.16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0-49E9-B786-49CBA2883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C0-429C-8A8F-BB36E7640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C0-429C-8A8F-BB36E7640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F-444F-880B-1A7A52CB6CED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F-444F-880B-1A7A52CB6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9-42BD-A18D-AFD000DB4795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9-42BD-A18D-AFD000DB4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2-45C1-96C6-26F23CB8DE40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C2-45C1-96C6-26F23CB8D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CF660659-3527-4A3F-A652-77222386F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07B44CA6-9A69-42BA-BC7C-1A13AF00D69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C2D216A-EDDD-4DF7-AEA0-F0A43BF8E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1A2A678-00BA-4360-8481-BAAB718CF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F73992E-C80C-42B1-9479-BDF62390D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FCF17D3-D2D2-4A51-B4EE-F08EA7F42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FDC1B2BC-3561-4D19-AEF3-F29B15AA1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D04B00A0-C45E-4F6A-9C4C-2EF0C1B06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8470984-F411-4241-9231-C30ECFC5C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A0CEDAFA-9D7F-4BB5-996D-4E33BFCB1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CFF00EB5-A984-4DE3-BC1C-0C793562C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ED78CC2E-E5AD-47FE-B6E3-D10EDC1E7B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997FC315-96E3-4F8C-879A-8E9560368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8110FAA-11F3-46C6-AFBD-A56B7A95B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BE8A88F5-B310-4747-83B3-FD4017938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F0C4C29-EA3F-4FEE-97E4-8B89E7BEF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3C5167B6-C03E-4E82-AED9-9D9FAB7CF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AD1AF355-2542-4816-8894-D1D95F94C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DF2331AB-BA4A-470E-ABEF-1B5B622DD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6CE34FB0-0782-495C-86AE-8DCE995B4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00449FFF-D397-4C70-8CF3-A20CBB7E6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462E849-9E4D-4A6F-B4C1-559D82B0955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2DFFF61A-0306-472C-B3CA-F88517F79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79FA177-1433-40DA-8A65-6FA545D5AC3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19CC3B42-D167-4E9B-8471-3E1CAE010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56DD14B-C6F8-4E92-BCDD-E39A46BF3B9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9_08_2025.xlsx" TargetMode="External"/><Relationship Id="rId1" Type="http://schemas.openxmlformats.org/officeDocument/2006/relationships/externalLinkPath" Target="/Users/dritan.marku/Desktop/Poblikime%20ne%20web%20OST/publikime/Publikimi%20i%20t&#235;%20dh&#235;nave%2009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04/08/2025</v>
          </cell>
          <cell r="C10" t="str">
            <v>05/08/2025</v>
          </cell>
          <cell r="D10" t="str">
            <v>06/08/2025</v>
          </cell>
          <cell r="E10" t="str">
            <v>07/08/2025</v>
          </cell>
          <cell r="F10" t="str">
            <v>08/08/20252</v>
          </cell>
          <cell r="G10" t="str">
            <v>09/08/2025</v>
          </cell>
          <cell r="H10" t="str">
            <v>10/08/20252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1179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282.04485518999979</v>
          </cell>
          <cell r="E160">
            <v>-486.74099999999993</v>
          </cell>
          <cell r="F160">
            <v>768.78585518999967</v>
          </cell>
        </row>
        <row r="161">
          <cell r="D161">
            <v>158.03615720000005</v>
          </cell>
          <cell r="E161">
            <v>-536.46100000000001</v>
          </cell>
          <cell r="F161">
            <v>694.49715720000006</v>
          </cell>
        </row>
        <row r="162">
          <cell r="D162">
            <v>170.93933596999997</v>
          </cell>
          <cell r="E162">
            <v>-483.923</v>
          </cell>
          <cell r="F162">
            <v>654.86233597</v>
          </cell>
        </row>
        <row r="163">
          <cell r="D163">
            <v>159.21857754999996</v>
          </cell>
          <cell r="E163">
            <v>-475.68200000000002</v>
          </cell>
          <cell r="F163">
            <v>634.90057754999998</v>
          </cell>
        </row>
        <row r="164">
          <cell r="D164">
            <v>156.70111766000002</v>
          </cell>
          <cell r="E164">
            <v>-460.75099999999998</v>
          </cell>
          <cell r="F164">
            <v>617.45211766</v>
          </cell>
        </row>
        <row r="165">
          <cell r="D165">
            <v>173.12910682000009</v>
          </cell>
          <cell r="E165">
            <v>-473.12300000000005</v>
          </cell>
          <cell r="F165">
            <v>646.25210682000011</v>
          </cell>
        </row>
        <row r="166">
          <cell r="D166">
            <v>294.8760868</v>
          </cell>
          <cell r="E166">
            <v>-438.04700000000003</v>
          </cell>
          <cell r="F166">
            <v>732.92308679999996</v>
          </cell>
        </row>
        <row r="167">
          <cell r="D167">
            <v>426.83490101000007</v>
          </cell>
          <cell r="E167">
            <v>-429.48199999999986</v>
          </cell>
          <cell r="F167">
            <v>856.31690100999992</v>
          </cell>
        </row>
        <row r="168">
          <cell r="D168">
            <v>415.80663866999987</v>
          </cell>
          <cell r="E168">
            <v>-533.3130000000001</v>
          </cell>
          <cell r="F168">
            <v>949.11963866999997</v>
          </cell>
        </row>
        <row r="169">
          <cell r="D169">
            <v>496.54624006999995</v>
          </cell>
          <cell r="E169">
            <v>-481.29999999999995</v>
          </cell>
          <cell r="F169">
            <v>977.84624006999991</v>
          </cell>
        </row>
        <row r="170">
          <cell r="D170">
            <v>455.15318118999994</v>
          </cell>
          <cell r="E170">
            <v>-531.44200000000001</v>
          </cell>
          <cell r="F170">
            <v>986.59518118999995</v>
          </cell>
        </row>
        <row r="171">
          <cell r="D171">
            <v>490.9299553300001</v>
          </cell>
          <cell r="E171">
            <v>-514.49599999999998</v>
          </cell>
          <cell r="F171">
            <v>1005.4259553300001</v>
          </cell>
        </row>
        <row r="172">
          <cell r="D172">
            <v>512.27678332000005</v>
          </cell>
          <cell r="E172">
            <v>-516.32000000000005</v>
          </cell>
          <cell r="F172">
            <v>1028.5967833200002</v>
          </cell>
        </row>
        <row r="173">
          <cell r="D173">
            <v>548.5609844999999</v>
          </cell>
          <cell r="E173">
            <v>-510.80199999999996</v>
          </cell>
          <cell r="F173">
            <v>1059.3629844999998</v>
          </cell>
        </row>
        <row r="174">
          <cell r="D174">
            <v>538.36890993999998</v>
          </cell>
          <cell r="E174">
            <v>-509.61799999999994</v>
          </cell>
          <cell r="F174">
            <v>1047.9869099399998</v>
          </cell>
        </row>
        <row r="175">
          <cell r="D175">
            <v>544.31668203999993</v>
          </cell>
          <cell r="E175">
            <v>-494.62100000000009</v>
          </cell>
          <cell r="F175">
            <v>1038.93768204</v>
          </cell>
        </row>
        <row r="176">
          <cell r="D176">
            <v>594.81573747000004</v>
          </cell>
          <cell r="E176">
            <v>-448.14799999999991</v>
          </cell>
          <cell r="F176">
            <v>1042.9637374700001</v>
          </cell>
        </row>
        <row r="177">
          <cell r="D177">
            <v>865.29841727000007</v>
          </cell>
          <cell r="E177">
            <v>-231.12700000000007</v>
          </cell>
          <cell r="F177">
            <v>1096.4254172700003</v>
          </cell>
        </row>
        <row r="178">
          <cell r="D178">
            <v>942.1661301800001</v>
          </cell>
          <cell r="E178">
            <v>-208.39599999999999</v>
          </cell>
          <cell r="F178">
            <v>1150.5621301800002</v>
          </cell>
        </row>
        <row r="179">
          <cell r="D179">
            <v>966.63750241000002</v>
          </cell>
          <cell r="E179">
            <v>-206.93900000000002</v>
          </cell>
          <cell r="F179">
            <v>1173.5765024100001</v>
          </cell>
        </row>
        <row r="180">
          <cell r="D180">
            <v>995.51591333000033</v>
          </cell>
          <cell r="E180">
            <v>-213.88099999999997</v>
          </cell>
          <cell r="F180">
            <v>1209.3969133300002</v>
          </cell>
        </row>
        <row r="181">
          <cell r="D181">
            <v>913.77958956999998</v>
          </cell>
          <cell r="E181">
            <v>-231.49400000000003</v>
          </cell>
          <cell r="F181">
            <v>1145.27358957</v>
          </cell>
        </row>
        <row r="182">
          <cell r="D182">
            <v>749.73265671999991</v>
          </cell>
          <cell r="E182">
            <v>-276.83299999999997</v>
          </cell>
          <cell r="F182">
            <v>1026.5656567199999</v>
          </cell>
        </row>
        <row r="183">
          <cell r="D183">
            <v>592.12034188000007</v>
          </cell>
          <cell r="E183">
            <v>-306.721</v>
          </cell>
          <cell r="F183">
            <v>898.84134188000007</v>
          </cell>
        </row>
        <row r="448">
          <cell r="E448">
            <v>381.59</v>
          </cell>
        </row>
        <row r="449">
          <cell r="E449">
            <v>271.01</v>
          </cell>
        </row>
        <row r="450">
          <cell r="E450">
            <v>218.46</v>
          </cell>
        </row>
        <row r="451">
          <cell r="E451">
            <v>191.78</v>
          </cell>
        </row>
        <row r="452">
          <cell r="E452">
            <v>187.76</v>
          </cell>
        </row>
        <row r="453">
          <cell r="E453">
            <v>215.82</v>
          </cell>
        </row>
        <row r="454">
          <cell r="E454">
            <v>319.13</v>
          </cell>
        </row>
        <row r="455">
          <cell r="E455">
            <v>435.26</v>
          </cell>
        </row>
        <row r="456">
          <cell r="E456">
            <v>411.18</v>
          </cell>
        </row>
        <row r="457">
          <cell r="E457">
            <v>445.76</v>
          </cell>
        </row>
        <row r="458">
          <cell r="E458">
            <v>487.15</v>
          </cell>
        </row>
        <row r="459">
          <cell r="E459">
            <v>547.72</v>
          </cell>
        </row>
        <row r="460">
          <cell r="E460">
            <v>590.99</v>
          </cell>
        </row>
        <row r="461">
          <cell r="E461">
            <v>623.76</v>
          </cell>
        </row>
        <row r="462">
          <cell r="E462">
            <v>609.16</v>
          </cell>
        </row>
        <row r="463">
          <cell r="E463">
            <v>591.57000000000005</v>
          </cell>
        </row>
        <row r="464">
          <cell r="E464">
            <v>622.70000000000005</v>
          </cell>
        </row>
        <row r="465">
          <cell r="E465">
            <v>950.37</v>
          </cell>
        </row>
        <row r="466">
          <cell r="E466">
            <v>959.51</v>
          </cell>
        </row>
        <row r="467">
          <cell r="E467">
            <v>967.02</v>
          </cell>
        </row>
        <row r="468">
          <cell r="E468">
            <v>989.1</v>
          </cell>
        </row>
        <row r="469">
          <cell r="E469">
            <v>963.12</v>
          </cell>
        </row>
        <row r="470">
          <cell r="E470">
            <v>832.44</v>
          </cell>
        </row>
        <row r="471">
          <cell r="E471">
            <v>660.16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754.28</v>
          </cell>
          <cell r="E612">
            <v>21.114342797777567</v>
          </cell>
        </row>
        <row r="613">
          <cell r="D613">
            <v>688.5</v>
          </cell>
          <cell r="E613">
            <v>21.8579636577781</v>
          </cell>
        </row>
        <row r="614">
          <cell r="D614">
            <v>641.79999999999995</v>
          </cell>
          <cell r="E614">
            <v>19.641365857777828</v>
          </cell>
        </row>
        <row r="615">
          <cell r="D615">
            <v>628.28</v>
          </cell>
          <cell r="E615">
            <v>20.17433283777757</v>
          </cell>
        </row>
        <row r="616">
          <cell r="D616">
            <v>629.54999999999995</v>
          </cell>
          <cell r="E616">
            <v>17.959355997777607</v>
          </cell>
        </row>
        <row r="617">
          <cell r="D617">
            <v>660.83</v>
          </cell>
          <cell r="E617">
            <v>15.488909607777259</v>
          </cell>
        </row>
        <row r="618">
          <cell r="D618">
            <v>755.85</v>
          </cell>
          <cell r="E618">
            <v>15.005179247777278</v>
          </cell>
        </row>
        <row r="619">
          <cell r="D619">
            <v>859.14</v>
          </cell>
          <cell r="E619">
            <v>15.038278057778257</v>
          </cell>
        </row>
        <row r="620">
          <cell r="D620">
            <v>934.59</v>
          </cell>
          <cell r="E620">
            <v>14.615390187778075</v>
          </cell>
        </row>
        <row r="621">
          <cell r="D621">
            <v>925.63</v>
          </cell>
          <cell r="E621">
            <v>14.099607957777835</v>
          </cell>
        </row>
        <row r="622">
          <cell r="D622">
            <v>933.66</v>
          </cell>
          <cell r="E622">
            <v>14.098395857777973</v>
          </cell>
        </row>
        <row r="623">
          <cell r="D623">
            <v>969.95</v>
          </cell>
          <cell r="E623">
            <v>15.764164437778277</v>
          </cell>
        </row>
        <row r="624">
          <cell r="D624">
            <v>990.49</v>
          </cell>
          <cell r="E624">
            <v>16.701214417777805</v>
          </cell>
        </row>
        <row r="625">
          <cell r="D625">
            <v>964.6</v>
          </cell>
          <cell r="E625">
            <v>17.646589357777657</v>
          </cell>
        </row>
        <row r="626">
          <cell r="D626">
            <v>965.29</v>
          </cell>
          <cell r="E626">
            <v>16.161698007777886</v>
          </cell>
        </row>
        <row r="627">
          <cell r="D627">
            <v>967.73</v>
          </cell>
          <cell r="E627">
            <v>15.72046407777691</v>
          </cell>
        </row>
        <row r="628">
          <cell r="D628">
            <v>973.96</v>
          </cell>
          <cell r="E628">
            <v>15.993138607777951</v>
          </cell>
        </row>
        <row r="629">
          <cell r="D629">
            <v>973.19</v>
          </cell>
          <cell r="E629">
            <v>18.70714861777833</v>
          </cell>
        </row>
        <row r="630">
          <cell r="D630">
            <v>1037.93</v>
          </cell>
          <cell r="E630">
            <v>22.398002047777936</v>
          </cell>
        </row>
        <row r="631">
          <cell r="D631">
            <v>1074.07</v>
          </cell>
          <cell r="E631">
            <v>21.402378727778569</v>
          </cell>
        </row>
        <row r="632">
          <cell r="D632">
            <v>1129.44</v>
          </cell>
          <cell r="E632">
            <v>22.647111727777656</v>
          </cell>
        </row>
        <row r="633">
          <cell r="D633">
            <v>1109.3800000000001</v>
          </cell>
          <cell r="E633">
            <v>21.679919317778968</v>
          </cell>
        </row>
        <row r="634">
          <cell r="D634">
            <v>991.34</v>
          </cell>
          <cell r="E634">
            <v>19.298227407778086</v>
          </cell>
        </row>
        <row r="635">
          <cell r="D635">
            <v>861.55</v>
          </cell>
          <cell r="E635">
            <v>17.397444807777674</v>
          </cell>
        </row>
        <row r="636">
          <cell r="D636">
            <v>777.14</v>
          </cell>
          <cell r="E636">
            <v>19.784817897777884</v>
          </cell>
        </row>
        <row r="637">
          <cell r="D637">
            <v>696.95</v>
          </cell>
          <cell r="E637">
            <v>21.860600927777455</v>
          </cell>
        </row>
        <row r="638">
          <cell r="D638">
            <v>646.03</v>
          </cell>
          <cell r="E638">
            <v>21.750848717777558</v>
          </cell>
        </row>
        <row r="639">
          <cell r="D639">
            <v>628.71</v>
          </cell>
          <cell r="E639">
            <v>20.844206047777789</v>
          </cell>
        </row>
        <row r="640">
          <cell r="D640">
            <v>628.66999999999996</v>
          </cell>
          <cell r="E640">
            <v>20.777688857777662</v>
          </cell>
        </row>
        <row r="641">
          <cell r="D641">
            <v>656.11</v>
          </cell>
          <cell r="E641">
            <v>18.425217397777715</v>
          </cell>
        </row>
        <row r="642">
          <cell r="D642">
            <v>731.59</v>
          </cell>
          <cell r="E642">
            <v>16.469318467777839</v>
          </cell>
        </row>
        <row r="643">
          <cell r="D643">
            <v>834.84</v>
          </cell>
          <cell r="E643">
            <v>14.344075757777432</v>
          </cell>
        </row>
        <row r="644">
          <cell r="D644">
            <v>928.99</v>
          </cell>
          <cell r="E644">
            <v>14.21643271777782</v>
          </cell>
        </row>
        <row r="645">
          <cell r="D645">
            <v>959.91</v>
          </cell>
          <cell r="E645">
            <v>14.369914127778316</v>
          </cell>
        </row>
        <row r="646">
          <cell r="D646">
            <v>977.58</v>
          </cell>
          <cell r="E646">
            <v>15.455659757778108</v>
          </cell>
        </row>
        <row r="647">
          <cell r="D647">
            <v>972.73</v>
          </cell>
          <cell r="E647">
            <v>15.276900367777898</v>
          </cell>
        </row>
        <row r="648">
          <cell r="D648">
            <v>977.38</v>
          </cell>
          <cell r="E648">
            <v>15.904763377778067</v>
          </cell>
        </row>
        <row r="649">
          <cell r="D649">
            <v>972.54</v>
          </cell>
          <cell r="E649">
            <v>16.135640067777786</v>
          </cell>
        </row>
        <row r="650">
          <cell r="D650">
            <v>960.53</v>
          </cell>
          <cell r="E650">
            <v>17.295641367777876</v>
          </cell>
        </row>
        <row r="651">
          <cell r="D651">
            <v>960.45</v>
          </cell>
          <cell r="E651">
            <v>17.48598441777699</v>
          </cell>
        </row>
        <row r="652">
          <cell r="D652">
            <v>989.18</v>
          </cell>
          <cell r="E652">
            <v>18.875922807778807</v>
          </cell>
        </row>
        <row r="653">
          <cell r="D653">
            <v>1032.6500000000001</v>
          </cell>
          <cell r="E653">
            <v>26.404683997777738</v>
          </cell>
        </row>
        <row r="654">
          <cell r="D654">
            <v>1081.3399999999999</v>
          </cell>
          <cell r="E654">
            <v>24.381104627776949</v>
          </cell>
        </row>
        <row r="655">
          <cell r="D655">
            <v>1110.5899999999999</v>
          </cell>
          <cell r="E655">
            <v>26.37867474777795</v>
          </cell>
        </row>
        <row r="656">
          <cell r="D656">
            <v>1148.52</v>
          </cell>
          <cell r="E656">
            <v>24.002581667777122</v>
          </cell>
        </row>
        <row r="657">
          <cell r="D657">
            <v>1107.8599999999999</v>
          </cell>
          <cell r="E657">
            <v>20.900688837778262</v>
          </cell>
        </row>
        <row r="658">
          <cell r="D658">
            <v>975.4</v>
          </cell>
          <cell r="E658">
            <v>24.179801567777986</v>
          </cell>
        </row>
        <row r="659">
          <cell r="D659">
            <v>836.43</v>
          </cell>
          <cell r="E659">
            <v>23.228618447777194</v>
          </cell>
        </row>
        <row r="660">
          <cell r="D660">
            <v>754.91</v>
          </cell>
          <cell r="E660">
            <v>29.601544447777997</v>
          </cell>
        </row>
        <row r="661">
          <cell r="D661">
            <v>683.94</v>
          </cell>
          <cell r="E661">
            <v>27.265247697777795</v>
          </cell>
        </row>
        <row r="662">
          <cell r="D662">
            <v>652.6</v>
          </cell>
          <cell r="E662">
            <v>30.671737357777943</v>
          </cell>
        </row>
        <row r="663">
          <cell r="D663">
            <v>634.07000000000005</v>
          </cell>
          <cell r="E663">
            <v>25.001209087777966</v>
          </cell>
        </row>
        <row r="664">
          <cell r="D664">
            <v>634</v>
          </cell>
          <cell r="E664">
            <v>22.644507297777636</v>
          </cell>
        </row>
        <row r="665">
          <cell r="D665">
            <v>659.33</v>
          </cell>
          <cell r="E665">
            <v>21.825011127777884</v>
          </cell>
        </row>
        <row r="666">
          <cell r="D666">
            <v>749.24</v>
          </cell>
          <cell r="E666">
            <v>25.099466127777646</v>
          </cell>
        </row>
        <row r="667">
          <cell r="D667">
            <v>842.38</v>
          </cell>
          <cell r="E667">
            <v>19.169295947777755</v>
          </cell>
        </row>
        <row r="668">
          <cell r="D668">
            <v>914.34</v>
          </cell>
          <cell r="E668">
            <v>15.341718217777952</v>
          </cell>
        </row>
        <row r="669">
          <cell r="D669">
            <v>932.02</v>
          </cell>
          <cell r="E669">
            <v>15.775320207778009</v>
          </cell>
        </row>
        <row r="670">
          <cell r="D670">
            <v>983.38</v>
          </cell>
          <cell r="E670">
            <v>16.890699867777812</v>
          </cell>
        </row>
        <row r="671">
          <cell r="D671">
            <v>986.82</v>
          </cell>
          <cell r="E671">
            <v>15.991925827776981</v>
          </cell>
        </row>
        <row r="672">
          <cell r="D672">
            <v>994.09</v>
          </cell>
          <cell r="E672">
            <v>15.191016657778277</v>
          </cell>
        </row>
        <row r="673">
          <cell r="D673">
            <v>960.95</v>
          </cell>
          <cell r="E673">
            <v>15.899484737777925</v>
          </cell>
        </row>
        <row r="674">
          <cell r="D674">
            <v>956.12</v>
          </cell>
          <cell r="E674">
            <v>15.644686757778345</v>
          </cell>
        </row>
        <row r="675">
          <cell r="D675">
            <v>958.35</v>
          </cell>
          <cell r="E675">
            <v>14.494030827777465</v>
          </cell>
        </row>
        <row r="676">
          <cell r="D676">
            <v>966.84</v>
          </cell>
          <cell r="E676">
            <v>14.832319297777985</v>
          </cell>
        </row>
        <row r="677">
          <cell r="D677">
            <v>1024.6500000000001</v>
          </cell>
          <cell r="E677">
            <v>18.484945847777112</v>
          </cell>
        </row>
        <row r="678">
          <cell r="D678">
            <v>1087.0899999999999</v>
          </cell>
          <cell r="E678">
            <v>22.522863397776973</v>
          </cell>
        </row>
        <row r="679">
          <cell r="D679">
            <v>1109.57</v>
          </cell>
          <cell r="E679">
            <v>24.478239767778177</v>
          </cell>
        </row>
        <row r="680">
          <cell r="D680">
            <v>1115.94</v>
          </cell>
          <cell r="E680">
            <v>26.2110276177782</v>
          </cell>
        </row>
        <row r="681">
          <cell r="D681">
            <v>1085.8599999999999</v>
          </cell>
          <cell r="E681">
            <v>24.058162057778645</v>
          </cell>
        </row>
        <row r="682">
          <cell r="D682">
            <v>975.72</v>
          </cell>
          <cell r="E682">
            <v>21.903060207777457</v>
          </cell>
        </row>
        <row r="683">
          <cell r="D683">
            <v>850.47</v>
          </cell>
          <cell r="E683">
            <v>21.881029967777977</v>
          </cell>
        </row>
        <row r="684">
          <cell r="D684">
            <v>770.92</v>
          </cell>
          <cell r="E684">
            <v>21.380767187777678</v>
          </cell>
        </row>
        <row r="685">
          <cell r="D685">
            <v>692.5</v>
          </cell>
          <cell r="E685">
            <v>21.465391027777741</v>
          </cell>
        </row>
        <row r="686">
          <cell r="D686">
            <v>657.9</v>
          </cell>
          <cell r="E686">
            <v>20.836821207777348</v>
          </cell>
        </row>
        <row r="687">
          <cell r="D687">
            <v>638.23</v>
          </cell>
          <cell r="E687">
            <v>20.20706041777828</v>
          </cell>
        </row>
        <row r="688">
          <cell r="D688">
            <v>639.27</v>
          </cell>
          <cell r="E688">
            <v>21.024526627777846</v>
          </cell>
        </row>
        <row r="689">
          <cell r="D689">
            <v>668.36</v>
          </cell>
          <cell r="E689">
            <v>20.314180037777305</v>
          </cell>
        </row>
        <row r="690">
          <cell r="D690">
            <v>760.75</v>
          </cell>
          <cell r="E690">
            <v>16.06786164777759</v>
          </cell>
        </row>
        <row r="691">
          <cell r="D691">
            <v>852.05</v>
          </cell>
          <cell r="E691">
            <v>16.015466347777988</v>
          </cell>
        </row>
        <row r="692">
          <cell r="D692">
            <v>928.14</v>
          </cell>
          <cell r="E692">
            <v>14.864824887777672</v>
          </cell>
        </row>
        <row r="693">
          <cell r="D693">
            <v>960.32</v>
          </cell>
          <cell r="E693">
            <v>15.794391417777661</v>
          </cell>
        </row>
        <row r="694">
          <cell r="D694">
            <v>934.4</v>
          </cell>
          <cell r="E694">
            <v>15.981341197777965</v>
          </cell>
        </row>
        <row r="695">
          <cell r="D695">
            <v>945.8</v>
          </cell>
          <cell r="E695">
            <v>17.126634687777823</v>
          </cell>
        </row>
        <row r="696">
          <cell r="D696">
            <v>955.13</v>
          </cell>
          <cell r="E696">
            <v>16.395877027777715</v>
          </cell>
        </row>
        <row r="697">
          <cell r="D697">
            <v>982.65</v>
          </cell>
          <cell r="E697">
            <v>17.434789827777649</v>
          </cell>
        </row>
        <row r="698">
          <cell r="D698">
            <v>977.37</v>
          </cell>
          <cell r="E698">
            <v>17.051777147778012</v>
          </cell>
        </row>
        <row r="699">
          <cell r="D699">
            <v>956.51</v>
          </cell>
          <cell r="E699">
            <v>16.916085477777642</v>
          </cell>
        </row>
        <row r="700">
          <cell r="D700">
            <v>954.37</v>
          </cell>
          <cell r="E700">
            <v>17.154701177777724</v>
          </cell>
        </row>
        <row r="701">
          <cell r="D701">
            <v>1004.33</v>
          </cell>
          <cell r="E701">
            <v>20.855913267777851</v>
          </cell>
        </row>
        <row r="702">
          <cell r="D702">
            <v>1089.77</v>
          </cell>
          <cell r="E702">
            <v>22.549909427777493</v>
          </cell>
        </row>
        <row r="703">
          <cell r="D703">
            <v>1112.73</v>
          </cell>
          <cell r="E703">
            <v>22.307114577777384</v>
          </cell>
        </row>
        <row r="704">
          <cell r="D704">
            <v>1144.3499999999999</v>
          </cell>
          <cell r="E704">
            <v>20.441716737777824</v>
          </cell>
        </row>
        <row r="705">
          <cell r="D705">
            <v>1114.3800000000001</v>
          </cell>
          <cell r="E705">
            <v>19.492191387777893</v>
          </cell>
        </row>
        <row r="706">
          <cell r="D706">
            <v>1008.84</v>
          </cell>
          <cell r="E706">
            <v>26.523218987777909</v>
          </cell>
        </row>
        <row r="707">
          <cell r="D707">
            <v>855.88</v>
          </cell>
          <cell r="E707">
            <v>29.201986957777876</v>
          </cell>
        </row>
        <row r="708">
          <cell r="D708">
            <v>771.31</v>
          </cell>
          <cell r="E708">
            <v>20.119568567776696</v>
          </cell>
        </row>
        <row r="709">
          <cell r="D709">
            <v>702.57</v>
          </cell>
          <cell r="E709">
            <v>19.669462417777822</v>
          </cell>
        </row>
        <row r="710">
          <cell r="D710">
            <v>669.2</v>
          </cell>
          <cell r="E710">
            <v>17.833071397778326</v>
          </cell>
        </row>
        <row r="711">
          <cell r="D711">
            <v>650.48</v>
          </cell>
          <cell r="E711">
            <v>17.345908397777976</v>
          </cell>
        </row>
        <row r="712">
          <cell r="D712">
            <v>642.04</v>
          </cell>
          <cell r="E712">
            <v>17.728364977777801</v>
          </cell>
        </row>
        <row r="713">
          <cell r="D713">
            <v>677.58</v>
          </cell>
          <cell r="E713">
            <v>19.315993877777714</v>
          </cell>
        </row>
        <row r="714">
          <cell r="D714">
            <v>759.38</v>
          </cell>
          <cell r="E714">
            <v>19.382735677777646</v>
          </cell>
        </row>
        <row r="715">
          <cell r="D715">
            <v>837.83</v>
          </cell>
          <cell r="E715">
            <v>16.830387767778348</v>
          </cell>
        </row>
        <row r="716">
          <cell r="D716">
            <v>914.2</v>
          </cell>
          <cell r="E716">
            <v>15.218614107777739</v>
          </cell>
        </row>
        <row r="717">
          <cell r="D717">
            <v>947.51</v>
          </cell>
          <cell r="E717">
            <v>19.1985953077766</v>
          </cell>
        </row>
        <row r="718">
          <cell r="D718">
            <v>940.72</v>
          </cell>
          <cell r="E718">
            <v>18.504827677777257</v>
          </cell>
        </row>
        <row r="719">
          <cell r="D719">
            <v>941.84</v>
          </cell>
          <cell r="E719">
            <v>18.216287487777777</v>
          </cell>
        </row>
        <row r="720">
          <cell r="D720">
            <v>953.57</v>
          </cell>
          <cell r="E720">
            <v>18.245648137777721</v>
          </cell>
        </row>
        <row r="721">
          <cell r="D721">
            <v>960.65</v>
          </cell>
          <cell r="E721">
            <v>16.619723137777669</v>
          </cell>
        </row>
        <row r="722">
          <cell r="D722">
            <v>951.17</v>
          </cell>
          <cell r="E722">
            <v>14.845429687777823</v>
          </cell>
        </row>
        <row r="723">
          <cell r="D723">
            <v>963.21</v>
          </cell>
          <cell r="E723">
            <v>15.155623677778181</v>
          </cell>
        </row>
        <row r="724">
          <cell r="D724">
            <v>988.62</v>
          </cell>
          <cell r="E724">
            <v>17.081558067777451</v>
          </cell>
        </row>
        <row r="725">
          <cell r="D725">
            <v>1021.93</v>
          </cell>
          <cell r="E725">
            <v>20.050202427777776</v>
          </cell>
        </row>
        <row r="726">
          <cell r="D726">
            <v>1082.17</v>
          </cell>
          <cell r="E726">
            <v>23.21147811777746</v>
          </cell>
        </row>
        <row r="727">
          <cell r="D727">
            <v>1107.04</v>
          </cell>
          <cell r="E727">
            <v>21.06262410777822</v>
          </cell>
        </row>
        <row r="728">
          <cell r="D728">
            <v>1135.32</v>
          </cell>
          <cell r="E728">
            <v>19.841165547777791</v>
          </cell>
        </row>
        <row r="729">
          <cell r="D729">
            <v>1108.46</v>
          </cell>
          <cell r="E729">
            <v>17.931314137777235</v>
          </cell>
        </row>
        <row r="730">
          <cell r="D730">
            <v>995.91</v>
          </cell>
          <cell r="E730">
            <v>16.557782307777416</v>
          </cell>
        </row>
        <row r="731">
          <cell r="D731">
            <v>855.54</v>
          </cell>
          <cell r="E731">
            <v>22.501505157777274</v>
          </cell>
        </row>
        <row r="732">
          <cell r="D732">
            <v>766.1</v>
          </cell>
          <cell r="E732">
            <v>18.41592728777789</v>
          </cell>
        </row>
        <row r="733">
          <cell r="D733">
            <v>692.79</v>
          </cell>
          <cell r="E733">
            <v>19.665015677778456</v>
          </cell>
        </row>
        <row r="734">
          <cell r="D734">
            <v>656.69</v>
          </cell>
          <cell r="E734">
            <v>19.002851807778029</v>
          </cell>
        </row>
        <row r="735">
          <cell r="D735">
            <v>637.66999999999996</v>
          </cell>
          <cell r="E735">
            <v>18.017286127777652</v>
          </cell>
        </row>
        <row r="736">
          <cell r="D736">
            <v>638.32000000000005</v>
          </cell>
          <cell r="E736">
            <v>15.104638737777805</v>
          </cell>
        </row>
        <row r="737">
          <cell r="D737">
            <v>649.91999999999996</v>
          </cell>
          <cell r="E737">
            <v>17.037905457778265</v>
          </cell>
        </row>
        <row r="738">
          <cell r="D738">
            <v>701.82</v>
          </cell>
          <cell r="E738">
            <v>15.104614167777754</v>
          </cell>
        </row>
        <row r="739">
          <cell r="D739">
            <v>753.78</v>
          </cell>
          <cell r="E739">
            <v>20.797498437778017</v>
          </cell>
        </row>
        <row r="740">
          <cell r="D740">
            <v>800.09</v>
          </cell>
          <cell r="E740">
            <v>27.798925097777555</v>
          </cell>
        </row>
        <row r="741">
          <cell r="D741">
            <v>828.06</v>
          </cell>
          <cell r="E741">
            <v>39.826749727777269</v>
          </cell>
        </row>
        <row r="742">
          <cell r="D742">
            <v>839.2</v>
          </cell>
          <cell r="E742">
            <v>42.401661037776876</v>
          </cell>
        </row>
        <row r="743">
          <cell r="D743">
            <v>840.59</v>
          </cell>
          <cell r="E743">
            <v>41.101410827777727</v>
          </cell>
        </row>
        <row r="744">
          <cell r="D744">
            <v>855.52</v>
          </cell>
          <cell r="E744">
            <v>36.792212707779072</v>
          </cell>
        </row>
        <row r="745">
          <cell r="D745">
            <v>856.79</v>
          </cell>
          <cell r="E745">
            <v>35.439245207777958</v>
          </cell>
        </row>
        <row r="746">
          <cell r="D746">
            <v>825.07</v>
          </cell>
          <cell r="E746">
            <v>30.129810627778852</v>
          </cell>
        </row>
        <row r="747">
          <cell r="D747">
            <v>928.18</v>
          </cell>
          <cell r="E747">
            <v>27.719159477778021</v>
          </cell>
        </row>
        <row r="748">
          <cell r="D748">
            <v>909.39</v>
          </cell>
          <cell r="E748">
            <v>23.289756087777278</v>
          </cell>
        </row>
        <row r="749">
          <cell r="D749">
            <v>973.92</v>
          </cell>
          <cell r="E749">
            <v>24.693534467777226</v>
          </cell>
        </row>
        <row r="750">
          <cell r="D750">
            <v>1049.3699999999999</v>
          </cell>
          <cell r="E750">
            <v>27.741464567778166</v>
          </cell>
        </row>
        <row r="751">
          <cell r="D751">
            <v>1079.71</v>
          </cell>
          <cell r="E751">
            <v>28.602700757777711</v>
          </cell>
        </row>
        <row r="752">
          <cell r="D752">
            <v>1114.57</v>
          </cell>
          <cell r="E752">
            <v>26.388572607778997</v>
          </cell>
        </row>
        <row r="753">
          <cell r="D753">
            <v>1092.69</v>
          </cell>
          <cell r="E753">
            <v>25.412930307778197</v>
          </cell>
        </row>
        <row r="754">
          <cell r="D754">
            <v>992.9</v>
          </cell>
          <cell r="E754">
            <v>31.470886507778005</v>
          </cell>
        </row>
        <row r="755">
          <cell r="D755">
            <v>861.39</v>
          </cell>
          <cell r="E755">
            <v>27.464730897778054</v>
          </cell>
        </row>
        <row r="756">
          <cell r="D756">
            <v>758.24</v>
          </cell>
          <cell r="E756">
            <v>18.244195657777937</v>
          </cell>
        </row>
        <row r="757">
          <cell r="D757">
            <v>690.72</v>
          </cell>
          <cell r="E757">
            <v>19.705169867777613</v>
          </cell>
        </row>
        <row r="758">
          <cell r="D758">
            <v>653.5</v>
          </cell>
          <cell r="E758">
            <v>16.762021427777768</v>
          </cell>
        </row>
        <row r="759">
          <cell r="D759">
            <v>635.01</v>
          </cell>
          <cell r="E759">
            <v>13.397670637777537</v>
          </cell>
        </row>
        <row r="760">
          <cell r="D760">
            <v>634.83000000000004</v>
          </cell>
          <cell r="E760">
            <v>13.012612147777304</v>
          </cell>
        </row>
        <row r="761">
          <cell r="D761">
            <v>661.35</v>
          </cell>
          <cell r="E761">
            <v>13.915611757777469</v>
          </cell>
        </row>
        <row r="762">
          <cell r="D762">
            <v>742.65</v>
          </cell>
          <cell r="E762">
            <v>13.191457407777989</v>
          </cell>
        </row>
        <row r="763">
          <cell r="D763">
            <v>843.07</v>
          </cell>
          <cell r="E763">
            <v>14.968786737778146</v>
          </cell>
        </row>
        <row r="764">
          <cell r="D764">
            <v>934.41</v>
          </cell>
          <cell r="E764">
            <v>19.718321547778487</v>
          </cell>
        </row>
        <row r="765">
          <cell r="D765">
            <v>955.23</v>
          </cell>
          <cell r="E765">
            <v>24.940147047777828</v>
          </cell>
        </row>
        <row r="766">
          <cell r="D766">
            <v>917.87</v>
          </cell>
          <cell r="E766">
            <v>29.961033877778618</v>
          </cell>
        </row>
        <row r="767">
          <cell r="D767">
            <v>918.56</v>
          </cell>
          <cell r="E767">
            <v>31.175900977777928</v>
          </cell>
        </row>
        <row r="768">
          <cell r="D768">
            <v>926.79</v>
          </cell>
          <cell r="E768">
            <v>28.966433147778162</v>
          </cell>
        </row>
        <row r="769">
          <cell r="D769">
            <v>949.56</v>
          </cell>
          <cell r="E769">
            <v>27.306356297777938</v>
          </cell>
        </row>
        <row r="770">
          <cell r="D770">
            <v>938.97</v>
          </cell>
          <cell r="E770">
            <v>26.622804357778023</v>
          </cell>
        </row>
        <row r="771">
          <cell r="D771">
            <v>925.31</v>
          </cell>
          <cell r="E771">
            <v>24.276563367778408</v>
          </cell>
        </row>
        <row r="772">
          <cell r="D772">
            <v>928.89</v>
          </cell>
          <cell r="E772">
            <v>23.342045567777632</v>
          </cell>
        </row>
        <row r="773">
          <cell r="D773">
            <v>981.29</v>
          </cell>
          <cell r="E773">
            <v>24.995518737777729</v>
          </cell>
        </row>
        <row r="774">
          <cell r="D774">
            <v>1039.3699999999999</v>
          </cell>
          <cell r="E774">
            <v>24.797844587778172</v>
          </cell>
        </row>
        <row r="775">
          <cell r="D775">
            <v>1063.01</v>
          </cell>
          <cell r="E775">
            <v>21.010247537778241</v>
          </cell>
        </row>
        <row r="776">
          <cell r="D776">
            <v>1087.7</v>
          </cell>
          <cell r="E776">
            <v>22.076039017777703</v>
          </cell>
        </row>
        <row r="777">
          <cell r="D777">
            <v>1051.26</v>
          </cell>
          <cell r="E777">
            <v>21.220609287778188</v>
          </cell>
        </row>
        <row r="778">
          <cell r="D778">
            <v>938</v>
          </cell>
          <cell r="E778">
            <v>18.75652155777766</v>
          </cell>
        </row>
        <row r="779">
          <cell r="D779">
            <v>809.95</v>
          </cell>
          <cell r="E779">
            <v>23.20668457777856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04/08/2025</v>
          </cell>
          <cell r="C852" t="str">
            <v>05/08/2025</v>
          </cell>
          <cell r="D852" t="str">
            <v>06/08/2025</v>
          </cell>
          <cell r="E852" t="str">
            <v>07/08/2025</v>
          </cell>
          <cell r="F852" t="str">
            <v>08/08/20252</v>
          </cell>
          <cell r="G852" t="str">
            <v>09/08/2025</v>
          </cell>
          <cell r="H852" t="str">
            <v>10/08/20252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B3DD0A-3965-479E-9D32-4448CE919A24}" name="Table3" displayName="Table3" ref="C41:G43" headerRowCount="0" totalsRowShown="0" headerRowDxfId="672" dataDxfId="670" headerRowBorderDxfId="671" tableBorderDxfId="669" totalsRowBorderDxfId="668">
  <tableColumns count="5">
    <tableColumn id="1" xr3:uid="{DF11C582-6DB0-4C31-9114-0199EDBCBB28}" name="Java" headerRowDxfId="667" dataDxfId="666"/>
    <tableColumn id="2" xr3:uid="{282259BC-E733-4CBC-AF92-AA720E0237CC}" name="0" headerRowDxfId="665" dataDxfId="664"/>
    <tableColumn id="3" xr3:uid="{FB88C6AC-2A3C-4720-907A-E734D91C7223}" name="Java 43" headerRowDxfId="663" dataDxfId="662"/>
    <tableColumn id="4" xr3:uid="{AADCC165-0500-47D6-94AF-055C163885E5}" name="Java 44" headerRowDxfId="661" dataDxfId="660"/>
    <tableColumn id="5" xr3:uid="{9E2871D6-3353-4D60-BC1E-6D7E59387100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2B3C4C6-8317-4710-9313-716609CD25D1}" name="Table14" displayName="Table14" ref="C270:E276" totalsRowShown="0" headerRowDxfId="579" dataDxfId="577" headerRowBorderDxfId="578" tableBorderDxfId="576" totalsRowBorderDxfId="575">
  <autoFilter ref="C270:E276" xr:uid="{92B3C4C6-8317-4710-9313-716609CD25D1}"/>
  <tableColumns count="3">
    <tableColumn id="1" xr3:uid="{74C0DA2E-0ACD-4A07-9D99-87F74E392CD6}" name="Zona 1" dataDxfId="574"/>
    <tableColumn id="2" xr3:uid="{79BD661F-E16E-4B1E-A4E6-3E9274E1955B}" name="Zona 2" dataDxfId="573"/>
    <tableColumn id="3" xr3:uid="{9B46C43C-4341-43BD-B966-2E5E0141A42C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2A1AD3E-99D2-44D0-B5E2-160CA60C34AE}" name="Table1316" displayName="Table1316" ref="C290:E296" totalsRowShown="0" headerRowDxfId="571" dataDxfId="569" headerRowBorderDxfId="570" tableBorderDxfId="568" totalsRowBorderDxfId="567">
  <tableColumns count="3">
    <tableColumn id="1" xr3:uid="{1A280A49-D8E5-43C1-8687-9A23496D7964}" name="Zona 1" dataDxfId="566"/>
    <tableColumn id="2" xr3:uid="{46103296-353E-4BB8-AA9C-556F95E8807D}" name="Zona 2" dataDxfId="565"/>
    <tableColumn id="3" xr3:uid="{2E9D207C-07E7-498E-A92B-97E7499E24D3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4EC989B-8E80-43BF-B123-49C0C41422A5}" name="Table1417" displayName="Table1417" ref="C300:E306" totalsRowShown="0" headerRowDxfId="563" dataDxfId="561" headerRowBorderDxfId="562" tableBorderDxfId="560" totalsRowBorderDxfId="559">
  <autoFilter ref="C300:E306" xr:uid="{D4EC989B-8E80-43BF-B123-49C0C41422A5}"/>
  <tableColumns count="3">
    <tableColumn id="1" xr3:uid="{86FE3B87-5703-4C98-B2DB-80F75386A909}" name="Zona 1" dataDxfId="558"/>
    <tableColumn id="2" xr3:uid="{9AB292AE-A4EC-4397-B6DF-0A11EAB484F8}" name="Zona 2" dataDxfId="557"/>
    <tableColumn id="3" xr3:uid="{28BAC666-82E7-4D5F-878C-635CCB93FAE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7E5DC5C-3E0C-4536-A01D-F62FF1F5D056}" name="Table141718" displayName="Table141718" ref="C321:E327" totalsRowShown="0" headerRowDxfId="555" dataDxfId="553" headerRowBorderDxfId="554" tableBorderDxfId="552" totalsRowBorderDxfId="551">
  <autoFilter ref="C321:E327" xr:uid="{87E5DC5C-3E0C-4536-A01D-F62FF1F5D056}"/>
  <tableColumns count="3">
    <tableColumn id="1" xr3:uid="{CFE98D18-ABD1-431C-BDAB-58A763BA5251}" name="Zona 1" dataDxfId="550"/>
    <tableColumn id="2" xr3:uid="{C1E1E9D5-02E8-4376-9902-152C901DDE16}" name="Zona 2" dataDxfId="549"/>
    <tableColumn id="3" xr3:uid="{23A6B5CE-6D0B-4890-B4BA-ADFE2931B9B3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88ECB15-30F9-422D-9D2C-A753D8F82FA0}" name="Table14171819" displayName="Table14171819" ref="C331:E337" totalsRowShown="0" headerRowDxfId="547" dataDxfId="545" headerRowBorderDxfId="546" tableBorderDxfId="544" totalsRowBorderDxfId="543">
  <autoFilter ref="C331:E337" xr:uid="{388ECB15-30F9-422D-9D2C-A753D8F82FA0}"/>
  <tableColumns count="3">
    <tableColumn id="1" xr3:uid="{1962D185-A8C4-4B6D-B6F5-DFCD767C9AC9}" name="Zona 1" dataDxfId="542"/>
    <tableColumn id="2" xr3:uid="{3624260A-05E3-4B85-95C5-D3EB5E890960}" name="Zona 2" dataDxfId="541"/>
    <tableColumn id="3" xr3:uid="{5B4F0B99-698B-461E-888A-E284897B0BB2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71A4F07-F666-49C0-BF61-EE99847F4CF2}" name="Table1417181920" displayName="Table1417181920" ref="C345:E351" totalsRowShown="0" headerRowDxfId="539" dataDxfId="537" headerRowBorderDxfId="538" tableBorderDxfId="536" totalsRowBorderDxfId="535">
  <autoFilter ref="C345:E351" xr:uid="{671A4F07-F666-49C0-BF61-EE99847F4CF2}"/>
  <tableColumns count="3">
    <tableColumn id="1" xr3:uid="{E8C62105-A8CB-4991-B4BA-E1AFCE8B2A89}" name="Zona 1" dataDxfId="534"/>
    <tableColumn id="2" xr3:uid="{C1B31DC3-401F-409F-9F82-6F7D41B0DEFE}" name="Zona 2" dataDxfId="533"/>
    <tableColumn id="3" xr3:uid="{29EACBDA-BF34-4313-8743-D1E3D14E97F9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BA4EF75-EF9C-4D77-8E2E-49E15668A60E}" name="Table20" displayName="Table20" ref="C402:G442" totalsRowShown="0" headerRowDxfId="531" dataDxfId="529" headerRowBorderDxfId="530" tableBorderDxfId="528" totalsRowBorderDxfId="527">
  <autoFilter ref="C402:G442" xr:uid="{ABA4EF75-EF9C-4D77-8E2E-49E15668A60E}"/>
  <tableColumns count="5">
    <tableColumn id="1" xr3:uid="{C0CBBD38-B8A3-4C06-816B-B69494604B09}" name="Centrali" dataDxfId="526"/>
    <tableColumn id="2" xr3:uid="{572FD98B-B76F-478E-B074-83058E92A4F1}" name="Kapaciteti instaluar MW" dataDxfId="525"/>
    <tableColumn id="3" xr3:uid="{ED20F1F1-FD44-4302-AC22-5B7C85E807B3}" name="Tensioni" dataDxfId="524"/>
    <tableColumn id="5" xr3:uid="{68FB9424-55F2-48E4-BE6A-1B27B9DE1B88}" name="Lloji gjenerimit" dataDxfId="523"/>
    <tableColumn id="4" xr3:uid="{253321A5-FABE-4333-94B3-D322EF1D5728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63D410D-600D-4FCB-A529-E806C55DCF82}" name="Table21" displayName="Table21" ref="D447:E471" totalsRowShown="0" headerRowDxfId="521" dataDxfId="519" headerRowBorderDxfId="520" tableBorderDxfId="518" totalsRowBorderDxfId="517">
  <autoFilter ref="D447:E471" xr:uid="{163D410D-600D-4FCB-A529-E806C55DCF82}"/>
  <tableColumns count="2">
    <tableColumn id="1" xr3:uid="{F282FCB3-92A7-40A9-8786-E526D5005405}" name="Ora" dataDxfId="516"/>
    <tableColumn id="2" xr3:uid="{24A36639-5CA3-4BEE-80D7-7404D6767EBB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A979318-7088-4546-B9E3-47FA72743956}" name="Table2024" displayName="Table2024" ref="B501:G509" totalsRowShown="0" headerRowDxfId="514" dataDxfId="512" headerRowBorderDxfId="513" tableBorderDxfId="511" totalsRowBorderDxfId="510">
  <autoFilter ref="B501:G509" xr:uid="{9A979318-7088-4546-B9E3-47FA72743956}"/>
  <tableColumns count="6">
    <tableColumn id="1" xr3:uid="{92B845C5-2246-45AB-8E9A-27223B8B28EE}" name="Centrali" dataDxfId="509"/>
    <tableColumn id="6" xr3:uid="{7430E333-A7A0-4580-8CDB-C245E10E4D4D}" name="Njesia" dataDxfId="508"/>
    <tableColumn id="2" xr3:uid="{27EAF1DA-B011-4180-912C-7A14D950700F}" name="Kapaciteti instaluar MW" dataDxfId="507"/>
    <tableColumn id="3" xr3:uid="{77DC9A80-F746-46E7-B0FC-B50316B27D17}" name="Tensioni" dataDxfId="506"/>
    <tableColumn id="4" xr3:uid="{09FF1B94-D0F0-457F-B626-CFF16D61DD91}" name="Vendndodhja" dataDxfId="505"/>
    <tableColumn id="5" xr3:uid="{F30212CC-CC49-4B39-B0AA-6E8541D68531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356F5A3-69CE-4C23-AF16-567AFE849FB7}" name="Table24" displayName="Table24" ref="C387:E392" totalsRowShown="0" headerRowDxfId="503" dataDxfId="501" headerRowBorderDxfId="502" tableBorderDxfId="500" totalsRowBorderDxfId="499">
  <autoFilter ref="C387:E392" xr:uid="{C356F5A3-69CE-4C23-AF16-567AFE849FB7}"/>
  <tableColumns count="3">
    <tableColumn id="1" xr3:uid="{7ACDF4A4-266A-467E-9697-9C77BEE50C05}" name="Elementi" dataDxfId="498"/>
    <tableColumn id="2" xr3:uid="{1741AA1E-DA0C-4478-87FE-94EE050DA348}" name="Tipi" dataDxfId="497"/>
    <tableColumn id="3" xr3:uid="{59424E47-768A-4B50-A95B-B3A1C2CE149B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650127-935E-4DDA-95F6-E012BF8C6391}" name="Table4" displayName="Table4" ref="C71:E123" totalsRowShown="0" headerRowDxfId="657" dataDxfId="655" headerRowBorderDxfId="656" tableBorderDxfId="654" totalsRowBorderDxfId="653">
  <autoFilter ref="C71:E123" xr:uid="{09650127-935E-4DDA-95F6-E012BF8C6391}"/>
  <tableColumns count="3">
    <tableColumn id="1" xr3:uid="{A49397C6-E37C-49E4-8384-0DC0F72922CF}" name="Java" dataDxfId="652"/>
    <tableColumn id="2" xr3:uid="{0F5758EA-0F1C-4FFB-9EA4-DC5048F52685}" name="Min (MW)" dataDxfId="651"/>
    <tableColumn id="3" xr3:uid="{D5130CAC-3114-4D83-BC07-6C97C7B628CA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104DD44-2A1E-4B36-9C88-ED9DA8215B11}" name="Table2" displayName="Table2" ref="A556:H581" totalsRowShown="0" headerRowDxfId="495" dataDxfId="493" headerRowBorderDxfId="494" tableBorderDxfId="492" totalsRowBorderDxfId="491">
  <autoFilter ref="A556:H581" xr:uid="{A104DD44-2A1E-4B36-9C88-ED9DA8215B11}"/>
  <tableColumns count="8">
    <tableColumn id="1" xr3:uid="{CDA8D693-7CA0-48AD-82F8-83F1054DDE61}" name="Ora" dataDxfId="490"/>
    <tableColumn id="2" xr3:uid="{6CAAD735-71DC-4A07-8B4E-3AAD6F2D04A7}" name="aFRR+" dataDxfId="489"/>
    <tableColumn id="3" xr3:uid="{45BDFBBE-3DF8-4291-AFAB-9AEF8A0492F2}" name="aFRR-" dataDxfId="488"/>
    <tableColumn id="4" xr3:uid="{30058C6E-6DEB-47E5-A4DF-05D7CADA6D46}" name="mFRR+" dataDxfId="487"/>
    <tableColumn id="5" xr3:uid="{900D6158-E68E-4E47-B5A5-E9A9A59FE5F1}" name="mFRR-" dataDxfId="486"/>
    <tableColumn id="6" xr3:uid="{F1412514-7FC3-464D-9FE8-FE77DD9EB846}" name="RR+" dataDxfId="485"/>
    <tableColumn id="7" xr3:uid="{FF33F0FC-009A-4AB3-B1EA-B26C88B0E550}" name="RR-" dataDxfId="484"/>
    <tableColumn id="8" xr3:uid="{24A127CD-1307-449F-9CA9-352161B754B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F31A359-230F-45D1-AF25-BC09202AF9C7}" name="Table5" displayName="Table5" ref="C611:E779" totalsRowShown="0" headerRowDxfId="482" headerRowBorderDxfId="481" tableBorderDxfId="480" totalsRowBorderDxfId="479">
  <autoFilter ref="C611:E779" xr:uid="{6F31A359-230F-45D1-AF25-BC09202AF9C7}"/>
  <tableColumns count="3">
    <tableColumn id="1" xr3:uid="{BAA02671-8F82-4BF0-8206-D6A86C79CCC9}" name="Ora" dataDxfId="478"/>
    <tableColumn id="2" xr3:uid="{8EA31693-A110-4C61-8518-B2012BBD4B63}" name="Ngarkesa (MWh)" dataDxfId="477"/>
    <tableColumn id="3" xr3:uid="{1695583B-C7BB-44FA-A00E-57F6923BA3FC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026F568-5F59-426E-9684-942363FCF428}" name="Table6" displayName="Table6" ref="C811:E823" totalsRowShown="0" headerRowDxfId="475" dataDxfId="473" headerRowBorderDxfId="474" tableBorderDxfId="472" totalsRowBorderDxfId="471">
  <autoFilter ref="C811:E823" xr:uid="{5026F568-5F59-426E-9684-942363FCF428}"/>
  <tableColumns count="3">
    <tableColumn id="1" xr3:uid="{F4E8F082-F322-4219-8CA4-DBD91B81696F}" name="Muaji" dataDxfId="470"/>
    <tableColumn id="2" xr3:uid="{D207F575-6EA5-4EC5-87D5-CEDDDCD82EDC}" name="Ngarkesa Mes." dataDxfId="469"/>
    <tableColumn id="3" xr3:uid="{6358A8DB-8CA1-43F8-95A6-203F303F55F2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52BDB8F-5E07-4C50-A7CB-DAC187F11587}" name="Table127" displayName="Table127" ref="A853:H855" headerRowCount="0" totalsRowShown="0" headerRowDxfId="467" dataDxfId="465" headerRowBorderDxfId="466" tableBorderDxfId="464" totalsRowBorderDxfId="463">
  <tableColumns count="8">
    <tableColumn id="1" xr3:uid="{387A92A5-FC42-4805-A608-DAD61427FC54}" name="Data" headerRowDxfId="462" dataDxfId="461"/>
    <tableColumn id="2" xr3:uid="{517E3AF7-D2ED-40CA-8DFC-D9C059DD3182}" name="10-26-2020" headerRowDxfId="460" dataDxfId="459"/>
    <tableColumn id="3" xr3:uid="{739B9954-D447-4547-8DD9-7E8F72D5F421}" name="10-27-2020" headerRowDxfId="458" dataDxfId="457"/>
    <tableColumn id="4" xr3:uid="{DCDB4976-02BF-497F-A684-9957EFD50BE1}" name="10-28-2020" headerRowDxfId="456" dataDxfId="455"/>
    <tableColumn id="5" xr3:uid="{D5AB0FD6-2705-4A9D-8EBA-2590985A4191}" name="10-29-2020" headerRowDxfId="454" dataDxfId="453"/>
    <tableColumn id="6" xr3:uid="{7FB86FD8-09B1-4039-85A0-F10B8E2EFCA5}" name="10-30-2020" headerRowDxfId="452" dataDxfId="451"/>
    <tableColumn id="7" xr3:uid="{3C18931C-CCBD-4BEC-8C34-2B2E64A6E76F}" name="10-31-2020" headerRowDxfId="450" dataDxfId="449"/>
    <tableColumn id="8" xr3:uid="{E19D8C04-ABA0-42CF-83CD-0EF6561764E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8DDA3FB-4085-474E-8AB4-66E8BE6EF606}" name="Table27" displayName="Table27" ref="C880:F881" headerRowDxfId="446" headerRowBorderDxfId="445" tableBorderDxfId="444" totalsRowBorderDxfId="443">
  <autoFilter ref="C880:F881" xr:uid="{48DDA3FB-4085-474E-8AB4-66E8BE6EF606}"/>
  <tableColumns count="4">
    <tableColumn id="1" xr3:uid="{DC0BEB00-86F9-411D-90E0-3D4ED4F78564}" name="Nr." totalsRowLabel="Total" dataDxfId="442" totalsRowDxfId="441"/>
    <tableColumn id="2" xr3:uid="{28CBF632-CD46-4582-82F1-97E6E12291F3}" name="Nenstacioni" dataDxfId="440" totalsRowDxfId="439"/>
    <tableColumn id="3" xr3:uid="{A1FC7099-771C-402E-B88A-31E5C5022C5A}" name="Ora" dataDxfId="438" totalsRowDxfId="437"/>
    <tableColumn id="4" xr3:uid="{DA68E954-F499-4699-B383-AE088F63F8C4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FE2D46D-A491-47A3-AF6D-6CF4CC471E95}" name="Table2729" displayName="Table2729" ref="C885:F886" headerRowDxfId="434" headerRowBorderDxfId="433" tableBorderDxfId="432" totalsRowBorderDxfId="431">
  <autoFilter ref="C885:F886" xr:uid="{BFE2D46D-A491-47A3-AF6D-6CF4CC471E95}"/>
  <tableColumns count="4">
    <tableColumn id="1" xr3:uid="{C78CC506-7F20-4BB3-A472-8735FC2D0F73}" name="Nr." totalsRowLabel="Total" dataDxfId="430" totalsRowDxfId="429"/>
    <tableColumn id="2" xr3:uid="{23C03E5F-FB22-49F8-B4D0-2816D3F3CE13}" name="Nenstacioni" dataDxfId="428" totalsRowDxfId="427"/>
    <tableColumn id="3" xr3:uid="{A3496C01-C916-4FA8-B64E-FD88C62BD54C}" name="Ora" dataDxfId="426" totalsRowDxfId="425"/>
    <tableColumn id="4" xr3:uid="{123DA9CE-7DC8-405F-9AAE-7DFA8D3B16B6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FBA357D-DEE9-45E4-81F6-ABF39E3D5925}" name="Table29" displayName="Table29" ref="C159:F183" totalsRowShown="0" headerRowDxfId="422" dataDxfId="420" headerRowBorderDxfId="421" tableBorderDxfId="419" totalsRowBorderDxfId="418">
  <autoFilter ref="C159:F183" xr:uid="{3FBA357D-DEE9-45E4-81F6-ABF39E3D5925}"/>
  <tableColumns count="4">
    <tableColumn id="1" xr3:uid="{C41AEA4D-E1B9-44AF-8A98-04B3D608174E}" name="Ora" dataDxfId="417"/>
    <tableColumn id="2" xr3:uid="{EAB03EA1-2FF8-4DC4-86AD-F4374BAED5BB}" name="Prodhimi" dataDxfId="416"/>
    <tableColumn id="3" xr3:uid="{86456DF5-4CCC-4E71-850B-15AFDF519F0E}" name="Shkembimi" dataDxfId="415"/>
    <tableColumn id="4" xr3:uid="{B73BB100-DA40-41BB-9175-B612668BFB7C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9865EEB-3D45-43EC-8BDA-69EA21188F36}" name="Table1426" displayName="Table1426" ref="C280:E286" totalsRowShown="0" headerRowDxfId="413" dataDxfId="411" headerRowBorderDxfId="412" tableBorderDxfId="410" totalsRowBorderDxfId="409">
  <autoFilter ref="C280:E286" xr:uid="{19865EEB-3D45-43EC-8BDA-69EA21188F36}"/>
  <tableColumns count="3">
    <tableColumn id="1" xr3:uid="{62554C26-B4B3-4FA7-8E6D-63A857A04815}" name="Zona 1" dataDxfId="408"/>
    <tableColumn id="2" xr3:uid="{B06A5E8E-842F-4B9E-95B8-8C2BF2CBF36F}" name="Zona 2" dataDxfId="407"/>
    <tableColumn id="3" xr3:uid="{079377A4-C494-4097-B27A-34BB6DA214A3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30C5BE7-577B-481D-8E3F-1B4DDB2C7EBA}" name="Table141731" displayName="Table141731" ref="C310:E316" totalsRowShown="0" headerRowDxfId="405" dataDxfId="403" headerRowBorderDxfId="404" tableBorderDxfId="402" totalsRowBorderDxfId="401">
  <autoFilter ref="C310:E316" xr:uid="{730C5BE7-577B-481D-8E3F-1B4DDB2C7EBA}"/>
  <tableColumns count="3">
    <tableColumn id="1" xr3:uid="{75FD3A5E-34F8-4C16-B00C-C034D01F0C05}" name="Zona 1" dataDxfId="400"/>
    <tableColumn id="2" xr3:uid="{B1789291-FFB6-4FA3-866A-14E911F72CEB}" name="Zona 2" dataDxfId="399"/>
    <tableColumn id="3" xr3:uid="{D7DE29C5-0AA6-4DF9-87C6-8F6E5925F31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C80B662-C385-4D47-932B-0B5E828F13B1}" name="Table1" displayName="Table1" ref="A11:H13" headerRowCount="0" totalsRowShown="0" headerRowDxfId="397" dataDxfId="395" headerRowBorderDxfId="396" tableBorderDxfId="394" totalsRowBorderDxfId="393">
  <tableColumns count="8">
    <tableColumn id="1" xr3:uid="{2FEDAF0B-F4C9-481C-A6D3-3052698D4CDD}" name="Data" headerRowDxfId="392" dataDxfId="391"/>
    <tableColumn id="2" xr3:uid="{F10BE710-865A-4B0F-9072-342E6894AF9F}" name="0.1.1900" headerRowDxfId="390" dataDxfId="389"/>
    <tableColumn id="3" xr3:uid="{79518407-A67D-4062-A2ED-F32229C82EA1}" name="10-27-2020" headerRowDxfId="388" dataDxfId="387"/>
    <tableColumn id="4" xr3:uid="{6CE13BF8-6279-4541-A898-B2AC4D93FFCA}" name="10-28-2020" headerRowDxfId="386" dataDxfId="385"/>
    <tableColumn id="5" xr3:uid="{DF58433A-FBC9-4E04-A486-75C23B354D7A}" name="10-29-2020" headerRowDxfId="384" dataDxfId="383"/>
    <tableColumn id="6" xr3:uid="{71A6DCB0-D935-4BF5-ADAC-F97969CCC2F6}" name="10-30-2020" headerRowDxfId="382" dataDxfId="381"/>
    <tableColumn id="7" xr3:uid="{3AAAC145-BFE8-46BA-8417-1B3409E7C34D}" name="10-31-2020" headerRowDxfId="380" dataDxfId="379"/>
    <tableColumn id="8" xr3:uid="{7E087345-8700-4827-B1FF-BF3E2BD24D0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125C0A-D665-4569-9A58-D9265E8BF9B5}" name="Table7" displayName="Table7" ref="B215:G222" totalsRowShown="0" headerRowDxfId="649" headerRowBorderDxfId="648" tableBorderDxfId="647" totalsRowBorderDxfId="646" dataCellStyle="Normal">
  <autoFilter ref="B215:G222" xr:uid="{C1125C0A-D665-4569-9A58-D9265E8BF9B5}"/>
  <tableColumns count="6">
    <tableColumn id="1" xr3:uid="{C784C966-3F17-48B4-AF93-E4F4291FD6DB}" name="Elementi" dataDxfId="645" dataCellStyle="Normal"/>
    <tableColumn id="2" xr3:uid="{B63B98CC-9B01-4A0D-B40F-2D2D587AB271}" name="Fillimi" dataDxfId="644" dataCellStyle="Normal"/>
    <tableColumn id="3" xr3:uid="{0DB3BFF5-0577-4E8A-8F88-26D023E13EC8}" name="Perfundimi" dataDxfId="643" dataCellStyle="Normal"/>
    <tableColumn id="4" xr3:uid="{8CACF99D-F34F-4686-B524-9E857353B536}" name="Vendndodhja" dataCellStyle="Normal"/>
    <tableColumn id="5" xr3:uid="{A27A2505-934A-4CB3-A14B-1D8A1F337A8E}" name="Impakti ne kapacitetin kufitar" dataCellStyle="Normal"/>
    <tableColumn id="6" xr3:uid="{7E218EE7-E78B-4F94-AB6D-38B9FD3A0A39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2E4C19F-15E6-4729-B0B9-8BC0DEDA46C6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41385C35-FF13-4164-8C95-8602C9E2653A}" name="Ora" dataDxfId="372" dataCellStyle="Normal"/>
    <tableColumn id="2" xr3:uid="{49FFBBD2-D205-425C-B0D3-ED0F0FC06E7A}" name=" Bistrice-Myrtos" dataDxfId="371" dataCellStyle="Normal"/>
    <tableColumn id="3" xr3:uid="{8D2DD3C7-35AB-4059-B6ED-6305C56CE54D}" name=" FIERZE-PRIZREN" dataDxfId="370" dataCellStyle="Normal"/>
    <tableColumn id="4" xr3:uid="{9735FFFD-3A4C-440D-9C51-A12A43B0A74C}" name="KOPLIK-PODGORICA" dataDxfId="369" dataCellStyle="Normal"/>
    <tableColumn id="5" xr3:uid="{21813F7F-959A-4F1D-A445-50299C38B46B}" name="KOMAN-KOSOVA" dataDxfId="368" dataCellStyle="Normal"/>
    <tableColumn id="6" xr3:uid="{E303CBFC-8AA9-4D53-B119-5A1BC2D65243}" name="TIRANA2-PODGORICE" dataDxfId="367" dataCellStyle="Normal"/>
    <tableColumn id="7" xr3:uid="{4540CFFD-29E6-4E73-A3C9-6A2D07B2FB3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22B51CB-E14A-440E-8AFB-A76321885947}" name="Table37" displayName="Table37" ref="A515:I539" totalsRowShown="0" headerRowDxfId="365" headerRowBorderDxfId="364" tableBorderDxfId="363" totalsRowBorderDxfId="362">
  <tableColumns count="9">
    <tableColumn id="1" xr3:uid="{0F2AF0A1-0F60-4D65-8471-B5E5DE2E0759}" name="Ora" dataDxfId="361"/>
    <tableColumn id="2" xr3:uid="{87FB9CDA-97B2-46D8-BA1A-EDB56DA35EC8}" name="Fierze 1" dataDxfId="360"/>
    <tableColumn id="3" xr3:uid="{EA277365-8219-4894-AE59-7ABB56CEE126}" name="Fierze 2" dataDxfId="359"/>
    <tableColumn id="4" xr3:uid="{A5A6663F-2955-4247-A9D6-F9E590E3F4A4}" name="Fierze 3" dataDxfId="358"/>
    <tableColumn id="5" xr3:uid="{6F94793B-C317-4682-B5AC-70E527DB4AC8}" name="Fierze 4" dataDxfId="357"/>
    <tableColumn id="6" xr3:uid="{134E42AF-E66A-43DE-AA51-938C979FBE69}" name="Koman 1" dataDxfId="356"/>
    <tableColumn id="7" xr3:uid="{3D34304E-166F-4419-8B5A-CC80E060CFF0}" name="Koman 2" dataDxfId="355"/>
    <tableColumn id="8" xr3:uid="{A805DD53-2F06-4D32-9374-FEF7AFE3FDA9}" name="Koman 3" dataDxfId="354"/>
    <tableColumn id="9" xr3:uid="{852095A3-0177-4997-A68C-FAFCE2864640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A14AB6D-0C87-4374-BDCE-1299548B546C}" name="Table41" displayName="Table41" ref="A543:I544" totalsRowShown="0" headerRowDxfId="352" dataDxfId="350" headerRowBorderDxfId="351" tableBorderDxfId="349" totalsRowBorderDxfId="348">
  <tableColumns count="9">
    <tableColumn id="1" xr3:uid="{2B9F76A5-4C14-407E-9A1B-BC69FCCA2D10}" name=" " dataDxfId="347"/>
    <tableColumn id="2" xr3:uid="{84FE32DC-416F-42FC-ADF0-FE365C4ED2C6}" name="Fierze 1" dataDxfId="346"/>
    <tableColumn id="3" xr3:uid="{B12EC0F4-C217-4486-A52A-C7462EE69489}" name="Fierze 2" dataDxfId="345"/>
    <tableColumn id="4" xr3:uid="{557E8CD6-1E8A-4279-95B9-9CA58223DA17}" name="Fierze 3" dataDxfId="344"/>
    <tableColumn id="5" xr3:uid="{2D6881E0-40FE-4ED0-BB9B-F82C8B60FD2D}" name="Fierze 4" dataDxfId="343"/>
    <tableColumn id="6" xr3:uid="{EC00D7DA-954B-4F0E-B399-3761E1DF48BF}" name="Koman 1" dataDxfId="342"/>
    <tableColumn id="7" xr3:uid="{B44E144D-02B8-4B11-B88B-6164002081C3}" name="Koman 2" dataDxfId="341"/>
    <tableColumn id="8" xr3:uid="{C40CE36D-7435-4D5B-91FA-B674E8103D62}" name="Koman 3" dataDxfId="340"/>
    <tableColumn id="9" xr3:uid="{38639CBF-F15E-47B8-80D8-696EA9591F0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4211001-435C-41D0-B0CB-269347B4A1D1}" name="Table12662" displayName="Table12662" ref="A11:H13" headerRowCount="0" totalsRowShown="0" headerRowDxfId="338" dataDxfId="336" headerRowBorderDxfId="337" tableBorderDxfId="335" totalsRowBorderDxfId="334">
  <tableColumns count="8">
    <tableColumn id="1" xr3:uid="{EEED93B8-3F00-4D76-BB4E-B5907AF8FFF7}" name="Data" headerRowDxfId="333" dataDxfId="332"/>
    <tableColumn id="2" xr3:uid="{D2644EAD-3353-40F4-9322-B88F9E845C36}" name="0.1.1900" headerRowDxfId="331" dataDxfId="330"/>
    <tableColumn id="3" xr3:uid="{9059429E-5C7A-4BA5-AD72-0CCDBFBD05E5}" name="10-27-2020" headerRowDxfId="329" dataDxfId="328"/>
    <tableColumn id="4" xr3:uid="{CECACF0F-7730-4D22-94D3-67B8C5254C68}" name="10-28-2020" headerRowDxfId="327" dataDxfId="326"/>
    <tableColumn id="5" xr3:uid="{9DAC0265-FE82-43E1-BD93-2D584929CCE0}" name="10-29-2020" headerRowDxfId="325" dataDxfId="324"/>
    <tableColumn id="6" xr3:uid="{16534097-4918-406F-AA3D-03A5A21052CC}" name="10-30-2020" headerRowDxfId="323" dataDxfId="322"/>
    <tableColumn id="7" xr3:uid="{05EEFDFE-6B64-433D-9A2C-462846CEDE2B}" name="10-31-2020" headerRowDxfId="321" dataDxfId="320"/>
    <tableColumn id="8" xr3:uid="{E57F73BC-9D01-46EC-96DC-C91400A8B54F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C9D1F90-BC9F-4A4D-91DA-65DACD159B2A}" name="Table33163" displayName="Table33163" ref="C18:G20" headerRowCount="0" totalsRowShown="0" headerRowDxfId="317" dataDxfId="315" headerRowBorderDxfId="316" tableBorderDxfId="314" totalsRowBorderDxfId="313">
  <tableColumns count="5">
    <tableColumn id="1" xr3:uid="{2B23CF9F-DE0B-42B0-90A1-7AFFBEBDFEB2}" name="Java" headerRowDxfId="312" dataDxfId="311"/>
    <tableColumn id="2" xr3:uid="{22801238-ECED-4E18-8776-D1813A64A751}" name="0" headerRowDxfId="310" dataDxfId="309"/>
    <tableColumn id="3" xr3:uid="{854DC823-35D0-45C3-82B1-3EBCD4EFFB60}" name="Java 43" headerRowDxfId="308" dataDxfId="307"/>
    <tableColumn id="4" xr3:uid="{B4A2C3BA-4C9E-4078-83B6-12C550C7D79E}" name="Java 44" headerRowDxfId="306" dataDxfId="305"/>
    <tableColumn id="5" xr3:uid="{7D64415B-F98B-4B59-8744-7CD46D98637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F9B972C-02CC-4C3E-8A01-AD6BE4935448}" name="Table43364" displayName="Table43364" ref="C25:E77" totalsRowShown="0" headerRowDxfId="302" dataDxfId="300" headerRowBorderDxfId="301" tableBorderDxfId="299" totalsRowBorderDxfId="298">
  <autoFilter ref="C25:E77" xr:uid="{FF9B972C-02CC-4C3E-8A01-AD6BE4935448}"/>
  <tableColumns count="3">
    <tableColumn id="1" xr3:uid="{27FAD71D-C0C6-4092-8686-EFFA8CC5E38D}" name="Week" dataDxfId="297"/>
    <tableColumn id="2" xr3:uid="{F545B99D-49B7-4288-AAB3-0997F1AFA657}" name="Min (MW)" dataDxfId="296"/>
    <tableColumn id="3" xr3:uid="{69891724-C3F8-4692-9A8F-054A8D39B0F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908FD71-5D7D-4F8C-A710-91AD993B1CF8}" name="Table73465" displayName="Table73465" ref="B112:G119" totalsRowShown="0" headerRowDxfId="294" dataDxfId="292" headerRowBorderDxfId="293" tableBorderDxfId="291" totalsRowBorderDxfId="290">
  <autoFilter ref="B112:G119" xr:uid="{8908FD71-5D7D-4F8C-A710-91AD993B1CF8}"/>
  <tableColumns count="6">
    <tableColumn id="1" xr3:uid="{8DADCD1B-03AF-4DCC-8422-800D581C6171}" name="Element" dataDxfId="289"/>
    <tableColumn id="2" xr3:uid="{D77CF161-184B-4E1B-8E35-9C2113B701E4}" name="Start" dataDxfId="288"/>
    <tableColumn id="3" xr3:uid="{7EFA9198-C778-431A-A892-696CA9AD10F7}" name="End" dataDxfId="287"/>
    <tableColumn id="4" xr3:uid="{3C14F084-3ECE-47C7-A92B-E415170A40EB}" name="Location" dataDxfId="286"/>
    <tableColumn id="5" xr3:uid="{3FC1555E-E591-4732-B0DD-01E89C25B600}" name="NTC impact" dataDxfId="285"/>
    <tableColumn id="6" xr3:uid="{9637C2E5-0535-4EDC-B710-A177DA2BCC8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A0CBD879-531E-4221-A9CB-96C6E52D8BD5}" name="Table793566" displayName="Table793566" ref="B125:G126" totalsRowShown="0" headerRowDxfId="283" dataDxfId="281" headerRowBorderDxfId="282" tableBorderDxfId="280" totalsRowBorderDxfId="279">
  <autoFilter ref="B125:G126" xr:uid="{A0CBD879-531E-4221-A9CB-96C6E52D8BD5}"/>
  <tableColumns count="6">
    <tableColumn id="1" xr3:uid="{F8DE1D30-D096-447B-A6D1-AF2EF4896EEE}" name="Element" dataDxfId="278"/>
    <tableColumn id="2" xr3:uid="{1F744F54-9BCC-4EA6-BA81-B97BB214EC74}" name="Start" dataDxfId="277"/>
    <tableColumn id="3" xr3:uid="{E6296C8A-A842-4F3B-AB19-842B99BA36EB}" name="End" dataDxfId="276"/>
    <tableColumn id="4" xr3:uid="{632D7BD3-9742-4C11-A644-681FAD6D897F}" name="Location" dataDxfId="275"/>
    <tableColumn id="5" xr3:uid="{558DF1E8-C702-4706-8DC2-DFE899AF0594}" name="NTC impact" dataDxfId="274"/>
    <tableColumn id="6" xr3:uid="{E3E073D5-2DA4-463B-98CC-9C9671E8740E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A68A09A-D279-4269-928C-CC583164D3FA}" name="Table93667" displayName="Table93667" ref="B134:G135" totalsRowShown="0" headerRowDxfId="272" dataDxfId="270" headerRowBorderDxfId="271" tableBorderDxfId="269" totalsRowBorderDxfId="268">
  <autoFilter ref="B134:G135" xr:uid="{0A68A09A-D279-4269-928C-CC583164D3FA}"/>
  <tableColumns count="6">
    <tableColumn id="1" xr3:uid="{61D344D8-AF40-4143-93FD-61CF5A410303}" name="Element" dataDxfId="267"/>
    <tableColumn id="2" xr3:uid="{F821A41C-99E4-45BA-BBA9-05B76C160769}" name="Location" dataDxfId="266"/>
    <tableColumn id="3" xr3:uid="{19076BF9-A341-4647-A9AC-A1FBB268C523}" name="Installed capacity (MWh)" dataDxfId="265"/>
    <tableColumn id="4" xr3:uid="{7FC98819-6F28-4A61-B5C3-53C7B25F2EBB}" name="Generation Type" dataDxfId="264"/>
    <tableColumn id="5" xr3:uid="{13DB52A9-CF4D-418A-B5CF-CDFD36A7A3C2}" name="Reason" dataDxfId="263"/>
    <tableColumn id="6" xr3:uid="{05EAA437-AC63-4E8E-98F2-CBEE8D34514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025A544-5D6A-4DA2-9859-9D5122828C45}" name="Table9113768" displayName="Table9113768" ref="B139:G140" totalsRowShown="0" headerRowDxfId="261" dataDxfId="259" headerRowBorderDxfId="260" tableBorderDxfId="258" totalsRowBorderDxfId="257">
  <autoFilter ref="B139:G140" xr:uid="{B025A544-5D6A-4DA2-9859-9D5122828C45}"/>
  <tableColumns count="6">
    <tableColumn id="1" xr3:uid="{C2BC2B97-9192-4CB4-9A04-AD435DB5B43A}" name="Elementi" dataDxfId="256"/>
    <tableColumn id="2" xr3:uid="{951EAD2C-5DC5-478C-B511-897CF1AD778C}" name="Vendndodhja" dataDxfId="255"/>
    <tableColumn id="3" xr3:uid="{21D2175A-272D-4F4A-B16D-C6F2DF40A6D7}" name="Kapaciteti I instaluar(MWh)" dataDxfId="254"/>
    <tableColumn id="4" xr3:uid="{A033F882-7E46-4E05-B7C7-6481D5E307B0}" name="Lloji gjenerimit" dataDxfId="253"/>
    <tableColumn id="5" xr3:uid="{73F3D161-2BD1-4A5B-BA82-2EEB257A72DE}" name="Arsyeja" dataDxfId="252"/>
    <tableColumn id="6" xr3:uid="{B4CDDCE9-4D2E-4826-AAAB-C05184C9361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4D285E-4DFD-420D-910D-EAC06B7A7997}" name="Table79" displayName="Table79" ref="B228:G229" totalsRowShown="0" headerRowDxfId="642" dataDxfId="640" headerRowBorderDxfId="641" tableBorderDxfId="639" totalsRowBorderDxfId="638">
  <autoFilter ref="B228:G229" xr:uid="{2D4D285E-4DFD-420D-910D-EAC06B7A7997}"/>
  <tableColumns count="6">
    <tableColumn id="1" xr3:uid="{50883DDF-3BA5-4363-B5F8-AE3FDB99FB30}" name="Elementi" dataDxfId="637"/>
    <tableColumn id="2" xr3:uid="{E2E3A3D0-30BD-4C67-A9A0-3A5033EA3BED}" name="Fillimi" dataDxfId="636"/>
    <tableColumn id="3" xr3:uid="{113E7861-7410-4BEC-93B5-C0885AC14B5A}" name="Perfundimi" dataDxfId="635"/>
    <tableColumn id="4" xr3:uid="{85C6C23B-F146-4F91-879E-82126F6E1918}" name="Vendndoshja" dataDxfId="634"/>
    <tableColumn id="5" xr3:uid="{1878410F-B773-4FB2-A0EC-762BDA7AC87A}" name="Impakti ne kapacitetin kufitar" dataDxfId="633"/>
    <tableColumn id="6" xr3:uid="{264707D6-0C8F-4217-9C56-5B733A2A85D4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E53119C-412A-4FFF-8A2C-BCCC114CA942}" name="Table911123869" displayName="Table911123869" ref="B144:G148" totalsRowShown="0" headerRowDxfId="250" dataDxfId="248" headerRowBorderDxfId="249" tableBorderDxfId="247" totalsRowBorderDxfId="246">
  <autoFilter ref="B144:G148" xr:uid="{8E53119C-412A-4FFF-8A2C-BCCC114CA942}"/>
  <tableColumns count="6">
    <tableColumn id="1" xr3:uid="{37F47E46-3A2D-4DA3-9DB1-A40E1B11CCE2}" name="Element" dataDxfId="245"/>
    <tableColumn id="2" xr3:uid="{DD99A37F-C811-4D86-BB7A-291C3633DF07}" name="Location" dataDxfId="244"/>
    <tableColumn id="3" xr3:uid="{FB7871C5-C3DC-4B53-86FE-3D1995E422E5}" name="Installed capacity (MWh)" dataDxfId="243"/>
    <tableColumn id="4" xr3:uid="{56BFD734-1708-4D52-846C-BDA3CBE1DD92}" name="Generation Type" dataDxfId="242"/>
    <tableColumn id="5" xr3:uid="{199363CF-9538-464C-961E-150EE2C4E2B7}" name="Reason" dataDxfId="241"/>
    <tableColumn id="6" xr3:uid="{E3A516D9-1D1D-4AB8-AC80-BFA66922C99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98D248A-438F-4969-B520-0AD2EA276360}" name="Table91112133970" displayName="Table91112133970" ref="B152:G153" totalsRowShown="0" headerRowDxfId="239" dataDxfId="237" headerRowBorderDxfId="238" tableBorderDxfId="236" totalsRowBorderDxfId="235">
  <autoFilter ref="B152:G153" xr:uid="{D98D248A-438F-4969-B520-0AD2EA276360}"/>
  <tableColumns count="6">
    <tableColumn id="1" xr3:uid="{83B6BAB0-DB62-474F-8D5E-E5146817FCB4}" name="Element" dataDxfId="234"/>
    <tableColumn id="2" xr3:uid="{D5FC827A-1F0E-4C2F-965A-34BCBDCFEDB9}" name="Location" dataDxfId="233"/>
    <tableColumn id="3" xr3:uid="{A889D53E-E6EE-4A5F-837A-3F4C8FD994AA}" name="Installed capacity (MWh)" dataDxfId="232"/>
    <tableColumn id="4" xr3:uid="{930582F7-AB9D-4261-BA84-2ECBF618CF21}" name="Generation Type" dataDxfId="231"/>
    <tableColumn id="5" xr3:uid="{03BB3A8E-DEF7-41EF-A914-B1681D17A953}" name="Reason" dataDxfId="230"/>
    <tableColumn id="6" xr3:uid="{0DF04866-9E94-4B0B-A0A9-3B48AF7F2D0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B7328C3-6194-4E2C-B33C-CCA029A7813E}" name="Table134071" displayName="Table134071" ref="C157:E163" totalsRowShown="0" headerRowDxfId="228" dataDxfId="226" headerRowBorderDxfId="227" tableBorderDxfId="225" totalsRowBorderDxfId="224">
  <autoFilter ref="C157:E163" xr:uid="{7B7328C3-6194-4E2C-B33C-CCA029A7813E}"/>
  <tableColumns count="3">
    <tableColumn id="1" xr3:uid="{16A2C75D-0291-49BE-AE28-D5C80D81FCC5}" name="Area 1" dataDxfId="223"/>
    <tableColumn id="2" xr3:uid="{94644AAE-C2D7-41FC-97F1-3C06FCDC99B1}" name="Area 2" dataDxfId="222"/>
    <tableColumn id="3" xr3:uid="{CF7A3245-9A37-43BE-98C0-9750980724D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5CC4EED-C494-4272-9BCB-6DECAF164CC4}" name="Table144172" displayName="Table144172" ref="C167:E173" totalsRowShown="0" headerRowDxfId="220" dataDxfId="218" headerRowBorderDxfId="219" tableBorderDxfId="217" totalsRowBorderDxfId="216">
  <autoFilter ref="C167:E173" xr:uid="{35CC4EED-C494-4272-9BCB-6DECAF164CC4}"/>
  <tableColumns count="3">
    <tableColumn id="1" xr3:uid="{78E068ED-0547-4C7F-A753-B8DDAE5A1931}" name="Area 1" dataDxfId="215"/>
    <tableColumn id="2" xr3:uid="{E931F7FC-5E0D-4C21-8A6C-DB1DE64F18AD}" name="Area 2" dataDxfId="214"/>
    <tableColumn id="3" xr3:uid="{1D7B58C6-DC5D-4956-969D-B637A0874DD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8C429A4-CC56-41F2-874D-1BCE201911A2}" name="Table13164273" displayName="Table13164273" ref="C187:E193" totalsRowShown="0" headerRowDxfId="212" dataDxfId="210" headerRowBorderDxfId="211" tableBorderDxfId="209" totalsRowBorderDxfId="208">
  <autoFilter ref="C187:E193" xr:uid="{08C429A4-CC56-41F2-874D-1BCE201911A2}"/>
  <tableColumns count="3">
    <tableColumn id="1" xr3:uid="{0C4B1A1C-95AA-4CAE-A358-A4998F4C8F5D}" name="Area 1" dataDxfId="207"/>
    <tableColumn id="2" xr3:uid="{CB51FA2F-3EF8-4173-987C-63059534E44D}" name="Area 2" dataDxfId="206"/>
    <tableColumn id="3" xr3:uid="{E482F2B7-82A9-40E1-95E1-A6F4C289495C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9D6596F-5413-49B9-B5A9-8DA57B41A9DC}" name="Table14174374" displayName="Table14174374" ref="C197:E203" totalsRowShown="0" headerRowDxfId="204" dataDxfId="202" headerRowBorderDxfId="203" tableBorderDxfId="201" totalsRowBorderDxfId="200">
  <autoFilter ref="C197:E203" xr:uid="{E9D6596F-5413-49B9-B5A9-8DA57B41A9DC}"/>
  <tableColumns count="3">
    <tableColumn id="1" xr3:uid="{F6439A76-CBDB-4D8A-905C-9A24FC4B87BB}" name="Area 1" dataDxfId="199"/>
    <tableColumn id="2" xr3:uid="{4BD7443C-75C9-4F3F-A73E-B36DBE3FB882}" name="Area 2" dataDxfId="198"/>
    <tableColumn id="3" xr3:uid="{991AFDB1-01CE-4549-A29D-A50015794AFE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68B5D95-F355-4439-BFCD-F92204EE9DBA}" name="Table1417184475" displayName="Table1417184475" ref="C218:E224" totalsRowShown="0" headerRowDxfId="196" dataDxfId="194" headerRowBorderDxfId="195" tableBorderDxfId="193" totalsRowBorderDxfId="192">
  <autoFilter ref="C218:E224" xr:uid="{F68B5D95-F355-4439-BFCD-F92204EE9DBA}"/>
  <tableColumns count="3">
    <tableColumn id="1" xr3:uid="{08974AA1-9073-46A8-9CC4-430CAED6A4AE}" name="Area 1" dataDxfId="191"/>
    <tableColumn id="2" xr3:uid="{105EDFCC-6459-4763-8D76-B3B154293D3D}" name="Area 2" dataDxfId="190"/>
    <tableColumn id="3" xr3:uid="{3CC5BD8A-AE54-4259-941D-F2303C52C33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587B934-0DC3-48F5-924D-75403E5E92C2}" name="Table141718194676" displayName="Table141718194676" ref="C228:E234" totalsRowShown="0" headerRowDxfId="188" dataDxfId="186" headerRowBorderDxfId="187" tableBorderDxfId="185" totalsRowBorderDxfId="184">
  <autoFilter ref="C228:E234" xr:uid="{2587B934-0DC3-48F5-924D-75403E5E92C2}"/>
  <tableColumns count="3">
    <tableColumn id="1" xr3:uid="{78C22E7E-BC6F-44BE-B43B-7FEB9B59336A}" name="Area 1" dataDxfId="183"/>
    <tableColumn id="2" xr3:uid="{FACCD14F-EDFD-4137-A5FB-77B1A5394887}" name="Area 2" dataDxfId="182"/>
    <tableColumn id="3" xr3:uid="{C67E1D43-65D6-4EC3-882F-7561D5BCE020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FE44BFB-CE8B-4683-8804-F849EE0396AC}" name="Table14171819204777" displayName="Table14171819204777" ref="C242:E248" totalsRowShown="0" headerRowDxfId="180" dataDxfId="178" headerRowBorderDxfId="179" tableBorderDxfId="177" totalsRowBorderDxfId="176">
  <autoFilter ref="C242:E248" xr:uid="{0FE44BFB-CE8B-4683-8804-F849EE0396AC}"/>
  <tableColumns count="3">
    <tableColumn id="1" xr3:uid="{D35EC677-EF13-4D94-9349-0BB22FF58394}" name="Area 1" dataDxfId="175"/>
    <tableColumn id="2" xr3:uid="{2BE15E5B-82FB-4036-99D5-C0F31D556F63}" name="Area 2" dataDxfId="174"/>
    <tableColumn id="3" xr3:uid="{A2E8F092-7677-473F-9AB0-88EABD1FC3C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EC138DF-1B79-4217-8F0E-9D9917FAF112}" name="Table204878" displayName="Table204878" ref="C299:G339" totalsRowShown="0" headerRowDxfId="172" dataDxfId="170" headerRowBorderDxfId="171" tableBorderDxfId="169" totalsRowBorderDxfId="168">
  <autoFilter ref="C299:G339" xr:uid="{3EC138DF-1B79-4217-8F0E-9D9917FAF112}"/>
  <tableColumns count="5">
    <tableColumn id="1" xr3:uid="{06C4AF54-A87B-418B-8C8E-33606F47778D}" name="Power Plant" dataDxfId="167"/>
    <tableColumn id="2" xr3:uid="{5C14155F-4D5D-443B-ABF2-95DCDDD49193}" name="Installed Capacity" dataDxfId="166"/>
    <tableColumn id="3" xr3:uid="{E2E3F8F4-FB83-4F89-A66A-FA9832251C41}" name="Voltage" dataDxfId="165"/>
    <tableColumn id="5" xr3:uid="{A017F531-A272-4351-AD6E-73AD21786C79}" name="Generation type" dataDxfId="164"/>
    <tableColumn id="4" xr3:uid="{03EE8638-9097-44EA-9A25-EF183D17ABE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DE74DD-1AA7-4AA4-BB26-2727CB106957}" name="Table9" displayName="Table9" ref="B237:G238" totalsRowShown="0" headerRowDxfId="631" dataDxfId="629" headerRowBorderDxfId="630" tableBorderDxfId="628" totalsRowBorderDxfId="627">
  <autoFilter ref="B237:G238" xr:uid="{F1DE74DD-1AA7-4AA4-BB26-2727CB106957}"/>
  <tableColumns count="6">
    <tableColumn id="1" xr3:uid="{EEA46501-8AC5-4E23-88F2-D51653BF1966}" name="Elementi" dataDxfId="626"/>
    <tableColumn id="2" xr3:uid="{EE811377-4E74-4B3F-99DA-0828B28A0747}" name="Vendndodhja" dataDxfId="625"/>
    <tableColumn id="3" xr3:uid="{A25D57EF-0F6A-4CD3-A4B4-599302C4D146}" name="Kapaciteti I instaluar(MWh)" dataDxfId="624"/>
    <tableColumn id="4" xr3:uid="{53A3F5DC-5C81-4DD8-9360-908F8E4C4FE1}" name="Lloji gjenerimit" dataDxfId="623"/>
    <tableColumn id="5" xr3:uid="{20BB6F08-0CD9-4766-99EE-EACBFA44AE91}" name="Arsyeja" dataDxfId="622"/>
    <tableColumn id="6" xr3:uid="{16C858E7-5088-44F8-AFB6-E569E79E7DA9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7F6E4AB-965A-4218-A8C3-2940DE9D9467}" name="Table214979" displayName="Table214979" ref="D344:E368" totalsRowShown="0" headerRowDxfId="162" dataDxfId="160" headerRowBorderDxfId="161" tableBorderDxfId="159" totalsRowBorderDxfId="158">
  <autoFilter ref="D344:E368" xr:uid="{B7F6E4AB-965A-4218-A8C3-2940DE9D9467}"/>
  <tableColumns count="2">
    <tableColumn id="1" xr3:uid="{0F9341EB-F448-463E-9D94-1F7EF7A8360E}" name="Hour" dataDxfId="157"/>
    <tableColumn id="2" xr3:uid="{AD7EF28B-84D0-412A-B541-FFDADF5F49E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F7328BC-E2AB-41E6-944A-45762E3CFB03}" name="Table20245280" displayName="Table20245280" ref="B372:G380" totalsRowShown="0" headerRowDxfId="155" dataDxfId="153" headerRowBorderDxfId="154" tableBorderDxfId="152" totalsRowBorderDxfId="151">
  <autoFilter ref="B372:G380" xr:uid="{EF7328BC-E2AB-41E6-944A-45762E3CFB03}"/>
  <tableColumns count="6">
    <tableColumn id="1" xr3:uid="{620ED797-7652-4BD5-9911-3C4690958EF4}" name="Power Plant" dataDxfId="150"/>
    <tableColumn id="6" xr3:uid="{FC07FE10-1B9B-492E-BD18-F6B29BCA364D}" name="Unit" dataDxfId="149"/>
    <tableColumn id="2" xr3:uid="{686E8ECD-36D6-4BFD-B653-A7679EF33DBF}" name="Installed capacity" dataDxfId="148"/>
    <tableColumn id="3" xr3:uid="{E7A71BAF-E0AB-4D4D-A10C-F5E39FBB2CAE}" name="Voltage" dataDxfId="147"/>
    <tableColumn id="4" xr3:uid="{F19E4DAC-6281-472E-9960-4502DF3987B1}" name="Location" dataDxfId="146"/>
    <tableColumn id="5" xr3:uid="{79571D6E-6AFB-4DCD-8A60-F9EA3EAB3EC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95C4AC3-B7ED-4055-9524-E1841280142D}" name="Table245481" displayName="Table245481" ref="C284:E289" totalsRowShown="0" headerRowDxfId="144" dataDxfId="142" headerRowBorderDxfId="143" tableBorderDxfId="141" totalsRowBorderDxfId="140">
  <autoFilter ref="C284:E289" xr:uid="{A95C4AC3-B7ED-4055-9524-E1841280142D}"/>
  <tableColumns count="3">
    <tableColumn id="1" xr3:uid="{B9ABEDFD-F2B2-4086-9FA5-6CB400DBF599}" name="Element" dataDxfId="139"/>
    <tableColumn id="2" xr3:uid="{F4C1CAF0-A5C5-4465-A510-6D812CACB53F}" name="Type" dataDxfId="138"/>
    <tableColumn id="3" xr3:uid="{AD6A9271-8B83-4DD4-9B73-F7E6F35C544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618B03F1-742D-4DEA-B7CC-F4CCDBF40D48}" name="Table25582" displayName="Table25582" ref="A429:H454" totalsRowShown="0" headerRowDxfId="136" dataDxfId="134" headerRowBorderDxfId="135" tableBorderDxfId="133" totalsRowBorderDxfId="132">
  <autoFilter ref="A429:H454" xr:uid="{618B03F1-742D-4DEA-B7CC-F4CCDBF40D48}"/>
  <tableColumns count="8">
    <tableColumn id="1" xr3:uid="{39C58338-21CA-48D7-9631-3534B806269F}" name="Hour" dataDxfId="131"/>
    <tableColumn id="2" xr3:uid="{63E38D28-C2F7-4B08-8E15-F607010DEF89}" name="aFRR+" dataDxfId="130"/>
    <tableColumn id="3" xr3:uid="{F505EE9F-14B2-413B-9D18-10C72D3DA23E}" name="aFRR-" dataDxfId="129"/>
    <tableColumn id="4" xr3:uid="{3C0F99A7-E001-4C6F-A710-2BE95667BDAC}" name="mFRR+" dataDxfId="128"/>
    <tableColumn id="5" xr3:uid="{075984FA-B961-4569-B070-EF91B5A988FC}" name="mFRR-" dataDxfId="127"/>
    <tableColumn id="6" xr3:uid="{865FCD7E-E91A-4536-8A80-851791CD1B48}" name="RR+" dataDxfId="126"/>
    <tableColumn id="7" xr3:uid="{0291647D-35B2-479E-A17F-6B1416B061F3}" name="RR-" dataDxfId="125"/>
    <tableColumn id="8" xr3:uid="{958FF764-6A0C-4126-B0F5-79C30E2BDA7D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2363957-8961-49AE-B19E-700E5CDD3733}" name="Table55683" displayName="Table55683" ref="C484:E652" totalsRowShown="0" headerRowDxfId="123" headerRowBorderDxfId="122" tableBorderDxfId="121" totalsRowBorderDxfId="120">
  <autoFilter ref="C484:E652" xr:uid="{B2363957-8961-49AE-B19E-700E5CDD3733}"/>
  <tableColumns count="3">
    <tableColumn id="1" xr3:uid="{1FB55034-384E-496A-BE63-8DCD85E2BF5F}" name="hour" dataDxfId="119"/>
    <tableColumn id="2" xr3:uid="{2BC7C8D8-0A6F-4B3B-92CE-F8703B5726A5}" name="Load (MWh)" dataDxfId="118"/>
    <tableColumn id="3" xr3:uid="{210AAB09-0B94-4CA9-AED8-66585AC5A247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7763978-91AB-4A03-8C64-9AE5370ACE2E}" name="Table65784" displayName="Table65784" ref="C656:E668" totalsRowShown="0" headerRowDxfId="116" dataDxfId="114" headerRowBorderDxfId="115" tableBorderDxfId="113" totalsRowBorderDxfId="112">
  <autoFilter ref="C656:E668" xr:uid="{17763978-91AB-4A03-8C64-9AE5370ACE2E}"/>
  <tableColumns count="3">
    <tableColumn id="1" xr3:uid="{0F90A959-2122-400D-B608-992C474C1260}" name="Month" dataDxfId="111"/>
    <tableColumn id="2" xr3:uid="{C9C3DEAC-77FF-426F-94F0-E2A423441662}" name="Average Load" dataDxfId="110"/>
    <tableColumn id="3" xr3:uid="{14B8F1E9-4094-4516-AE29-FBB139C7F662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0F7723D-477A-4126-8037-2A99DB6527BB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D63C8DED-2529-4031-B17F-73817783D360}" name="Data" headerRowDxfId="103" dataDxfId="102"/>
    <tableColumn id="2" xr3:uid="{4B405EAE-01BE-4EED-B79D-60C20F3E6897}" name="10-26-2020" headerRowDxfId="101" dataDxfId="100"/>
    <tableColumn id="3" xr3:uid="{D7396C1A-EADA-4B7A-BF6F-5F3307A3E341}" name="10-27-2020" headerRowDxfId="99" dataDxfId="98"/>
    <tableColumn id="4" xr3:uid="{662924D6-5538-401C-838C-F6349E3E4CEF}" name="10-28-2020" headerRowDxfId="97" dataDxfId="96"/>
    <tableColumn id="5" xr3:uid="{4BA2F5EC-A012-4A99-A5F4-17B0E669152D}" name="10-29-2020" headerRowDxfId="95" dataDxfId="94"/>
    <tableColumn id="6" xr3:uid="{038F2885-A427-4E7A-A7DD-635B5C4B5032}" name="10-30-2020" headerRowDxfId="93" dataDxfId="92"/>
    <tableColumn id="7" xr3:uid="{610A8174-9026-413B-B2A6-CFBF8866888B}" name="10-31-2020" headerRowDxfId="91" dataDxfId="90"/>
    <tableColumn id="8" xr3:uid="{C752E6C2-DAF6-408E-8453-C1395FCE894A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0DA5018-9DEA-4DF0-86EB-8FFF006724B8}" name="Table275986" displayName="Table275986" ref="C679:F680" headerRowDxfId="87" headerRowBorderDxfId="86" tableBorderDxfId="85" totalsRowBorderDxfId="84">
  <autoFilter ref="C679:F680" xr:uid="{E0DA5018-9DEA-4DF0-86EB-8FFF006724B8}"/>
  <tableColumns count="4">
    <tableColumn id="1" xr3:uid="{D7EC7BC3-39E3-4A94-A42B-B13EAE9E9408}" name="Nr." totalsRowLabel="Total" dataDxfId="83" totalsRowDxfId="82"/>
    <tableColumn id="2" xr3:uid="{21B39AFD-D77E-40AB-8826-6916C64500CF}" name="Substation" dataDxfId="81" totalsRowDxfId="80"/>
    <tableColumn id="3" xr3:uid="{8D97FD25-221C-4F0A-98D6-F349FD39BAAB}" name="Hour" dataDxfId="79" totalsRowDxfId="78"/>
    <tableColumn id="4" xr3:uid="{A8D3610F-F4DE-44CE-9811-1FC6040A1DBD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07451E9-8716-455C-9F00-3D2F60E917E3}" name="Table27296087" displayName="Table27296087" ref="C684:F685" headerRowDxfId="75" headerRowBorderDxfId="74" tableBorderDxfId="73" totalsRowBorderDxfId="72">
  <autoFilter ref="C684:F685" xr:uid="{D07451E9-8716-455C-9F00-3D2F60E917E3}"/>
  <tableColumns count="4">
    <tableColumn id="1" xr3:uid="{380CD2F7-728E-4E93-8660-72A9EB378462}" name="Nr." totalsRowLabel="Total" dataDxfId="71" totalsRowDxfId="70"/>
    <tableColumn id="2" xr3:uid="{8CBB8BC2-EE2A-4FDF-B0B8-DF52DA86BBD6}" name="Substation" dataDxfId="69" totalsRowDxfId="68"/>
    <tableColumn id="3" xr3:uid="{7C0B1B38-7DA9-40A6-98FB-FC536A204833}" name="Hour" dataDxfId="67" totalsRowDxfId="66"/>
    <tableColumn id="4" xr3:uid="{A7C55EDB-DCBF-4FC8-849E-FF96F62BEC21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A909147-4C2A-4EC8-8A47-33ACA1C00935}" name="Table296188" displayName="Table296188" ref="C84:F108" totalsRowShown="0" headerRowDxfId="63" dataDxfId="61" headerRowBorderDxfId="62" tableBorderDxfId="60" totalsRowBorderDxfId="59">
  <autoFilter ref="C84:F108" xr:uid="{7A909147-4C2A-4EC8-8A47-33ACA1C00935}"/>
  <tableColumns count="4">
    <tableColumn id="1" xr3:uid="{EFAEC0A1-C0D5-4886-9D16-88F332E55C6D}" name="Hour" dataDxfId="58"/>
    <tableColumn id="2" xr3:uid="{B108FFA9-C4EC-4B39-B9DD-F8697EC8D696}" name="Production" dataDxfId="57"/>
    <tableColumn id="3" xr3:uid="{D7EE245E-E82F-47B7-920E-E3C3EE374141}" name="Exchange" dataDxfId="56"/>
    <tableColumn id="4" xr3:uid="{30416A4D-BCC2-46A3-A364-8F418B69C464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D2DA30-E737-4F4D-899F-7F7394AC6319}" name="Table911" displayName="Table911" ref="B242:G243" totalsRowShown="0" headerRowDxfId="620" dataDxfId="618" headerRowBorderDxfId="619" tableBorderDxfId="617" totalsRowBorderDxfId="616">
  <autoFilter ref="B242:G243" xr:uid="{E5D2DA30-E737-4F4D-899F-7F7394AC6319}"/>
  <tableColumns count="6">
    <tableColumn id="1" xr3:uid="{490A23F8-5DC4-4F94-87B4-251C925CC45C}" name="Elementi" dataDxfId="615"/>
    <tableColumn id="2" xr3:uid="{6AC44047-3611-45AC-B4BF-20AD3E886781}" name="Vendndodhja" dataDxfId="614"/>
    <tableColumn id="3" xr3:uid="{348131B1-EC5A-4355-8EC6-A9051A43119A}" name="Kapaciteti I instaluar(MWh)" dataDxfId="613"/>
    <tableColumn id="4" xr3:uid="{23C534B9-5837-49AE-9F1D-8C245DB9567B}" name="Lloji gjenerimit" dataDxfId="612"/>
    <tableColumn id="5" xr3:uid="{44CEBF06-9F42-4644-A874-9F1632A89E05}" name="Arsyeja" dataDxfId="611"/>
    <tableColumn id="6" xr3:uid="{A893089F-E85A-45A2-9D01-4BC0EBECCD3E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91CDE3CE-6FB5-480F-BE4A-2440B6664FAA}" name="Table14417234" displayName="Table14417234" ref="C177:E183" totalsRowShown="0" headerRowDxfId="54" dataDxfId="52" headerRowBorderDxfId="53" tableBorderDxfId="51" totalsRowBorderDxfId="50">
  <autoFilter ref="C177:E183" xr:uid="{91CDE3CE-6FB5-480F-BE4A-2440B6664FAA}"/>
  <tableColumns count="3">
    <tableColumn id="1" xr3:uid="{33831E0D-AB8C-4C17-8D0E-EE2641C4750B}" name="Area 1" dataDxfId="49"/>
    <tableColumn id="2" xr3:uid="{7120B83D-1C4E-4420-91BA-9E656348D8ED}" name="Area 2" dataDxfId="48"/>
    <tableColumn id="3" xr3:uid="{2E25306F-67E2-4E66-9DA7-7749A7B79F59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E6D97C97-9C7F-4C71-B47D-E96B609A45B2}" name="Table1417437435" displayName="Table1417437435" ref="C207:E213" totalsRowShown="0" headerRowDxfId="46" dataDxfId="44" headerRowBorderDxfId="45" tableBorderDxfId="43" totalsRowBorderDxfId="42">
  <autoFilter ref="C207:E213" xr:uid="{E6D97C97-9C7F-4C71-B47D-E96B609A45B2}"/>
  <tableColumns count="3">
    <tableColumn id="1" xr3:uid="{973C5D47-7AFA-4FF0-BCE7-3A64B4EDA1D7}" name="Area 1" dataDxfId="41"/>
    <tableColumn id="2" xr3:uid="{1840C33A-1093-49DC-9080-DC1A93B43916}" name="Area 2" dataDxfId="40"/>
    <tableColumn id="3" xr3:uid="{71447D78-00D0-4573-9579-9CCA246DE7F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B24E95A2-2B8B-44FB-8F4F-ABA8AC2A6004}" name="Table38" displayName="Table38" ref="A387:I411" totalsRowShown="0" headerRowDxfId="38" dataDxfId="36" headerRowBorderDxfId="37" tableBorderDxfId="35" totalsRowBorderDxfId="34">
  <tableColumns count="9">
    <tableColumn id="1" xr3:uid="{41C5C795-89AF-49E6-B8BD-DF63ACDC4CBD}" name="Hour" dataDxfId="33"/>
    <tableColumn id="2" xr3:uid="{732EE765-D8F7-4267-AB7C-4714AA26F729}" name="Fierze 1" dataDxfId="32"/>
    <tableColumn id="3" xr3:uid="{42E735DC-F9AF-473F-9A7C-2DD2FECA4352}" name="Fierze 2" dataDxfId="31"/>
    <tableColumn id="4" xr3:uid="{EFF89AB3-EDF8-4525-A807-FECEEA990A78}" name="Fierze 3" dataDxfId="30"/>
    <tableColumn id="5" xr3:uid="{8A6B20A2-6251-4C1A-8B9E-B3755CD0BB6C}" name="Fierze 4" dataDxfId="29"/>
    <tableColumn id="6" xr3:uid="{B658A7A4-1848-4C69-9916-BAC68278D7B6}" name="Koman 1" dataDxfId="28"/>
    <tableColumn id="7" xr3:uid="{41E8F92D-8EDE-45BB-BD9B-238F2BF997EB}" name="Koman 2" dataDxfId="27"/>
    <tableColumn id="8" xr3:uid="{01AE3B5A-B7DD-4E00-89C6-A4B3FB32DD08}" name="Koman 3" dataDxfId="26"/>
    <tableColumn id="9" xr3:uid="{60988442-850A-4848-B9CF-9DF508F16C8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CFB70A3-FDB2-4C92-865F-45A8B2542CB5}" name="Table40" displayName="Table40" ref="A254:G278" totalsRowShown="0" headerRowDxfId="24" headerRowBorderDxfId="23" tableBorderDxfId="22" totalsRowBorderDxfId="21">
  <tableColumns count="7">
    <tableColumn id="1" xr3:uid="{CCFC7C52-CF24-47D2-8B6B-66AF8BC5ABD9}" name="Hour" dataDxfId="20"/>
    <tableColumn id="2" xr3:uid="{4A465605-F286-4F32-B543-BB3D448306A5}" name=" Bistrice-Myrtos" dataDxfId="19"/>
    <tableColumn id="3" xr3:uid="{68A87C91-ADC5-4E80-900C-2F19EC2BAF86}" name=" FIERZE-PRIZREN" dataDxfId="18"/>
    <tableColumn id="4" xr3:uid="{4E136C5B-0A24-413E-923D-53ED5FFC8271}" name="KOPLIK-PODGORICA" dataDxfId="17"/>
    <tableColumn id="5" xr3:uid="{8002B246-484D-4455-9CB1-8F6AE87E4AF9}" name="KOMAN-KOSOVA" dataDxfId="16"/>
    <tableColumn id="6" xr3:uid="{37F89CE9-2A49-4B92-8B25-40827A0555DA}" name="TIRANA2-PODGORICE" dataDxfId="15"/>
    <tableColumn id="7" xr3:uid="{AD4D7589-FEE1-4DE3-810D-565E041DCB94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7E13AD0D-4C34-43B3-8D88-A66D465CB026}" name="Table4143" displayName="Table4143" ref="A416:I417" totalsRowShown="0" headerRowDxfId="13" dataDxfId="11" headerRowBorderDxfId="12" tableBorderDxfId="10" totalsRowBorderDxfId="9">
  <tableColumns count="9">
    <tableColumn id="1" xr3:uid="{3E5B7E50-D364-48BF-9673-5D94A6818FC5}" name=" " dataDxfId="8"/>
    <tableColumn id="2" xr3:uid="{18141670-43DC-47BB-8939-561EBC7F5014}" name="Fierze 1" dataDxfId="7"/>
    <tableColumn id="3" xr3:uid="{9FE7B8A1-EBA4-4943-9ED7-B7ECCA362891}" name="Fierze 2" dataDxfId="6"/>
    <tableColumn id="4" xr3:uid="{0B6002CE-2FD1-45E3-B8B1-7AC7734BBF50}" name="Fierze 3" dataDxfId="5"/>
    <tableColumn id="5" xr3:uid="{B190BA29-0C16-4F6D-88C3-954F71D443F7}" name="Fierze 4" dataDxfId="4"/>
    <tableColumn id="6" xr3:uid="{74FF496C-E920-4230-84BC-61CFAE67E70C}" name="Koman 1" dataDxfId="3"/>
    <tableColumn id="7" xr3:uid="{8E91BB47-5214-4B9C-B2D0-90E0B93A9294}" name="Koman 2" dataDxfId="2"/>
    <tableColumn id="8" xr3:uid="{CE34725E-A433-41CE-8125-72FD6DB20851}" name="Koman 3" dataDxfId="1"/>
    <tableColumn id="9" xr3:uid="{10E33A2C-5761-43BD-ADAD-6BF12D43EA37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3EA5CAD-5529-4317-B6E4-6368426BC00A}" name="Table91112" displayName="Table91112" ref="B247:G251" totalsRowShown="0" headerRowDxfId="609" dataDxfId="607" headerRowBorderDxfId="608" tableBorderDxfId="606" totalsRowBorderDxfId="605">
  <autoFilter ref="B247:G251" xr:uid="{73EA5CAD-5529-4317-B6E4-6368426BC00A}"/>
  <tableColumns count="6">
    <tableColumn id="1" xr3:uid="{92294118-2AED-469A-B8E9-85CB3A4A020F}" name="Elementi" dataDxfId="604"/>
    <tableColumn id="2" xr3:uid="{077DDB43-34A1-488E-A20E-6FF0FA43042F}" name="Vendndodhja" dataDxfId="603"/>
    <tableColumn id="3" xr3:uid="{83A6FF3D-C377-4823-A3EF-9629CC5BD472}" name="Kapaciteti I instaluar(MWh)" dataDxfId="602"/>
    <tableColumn id="4" xr3:uid="{87E83AC4-3EAA-4063-8986-4C235EE6603C}" name="Lloji gjenerimit" dataDxfId="601"/>
    <tableColumn id="5" xr3:uid="{8C367BAB-D230-4017-AFA7-B62D19DB9D84}" name="Arsyeja" dataDxfId="600"/>
    <tableColumn id="6" xr3:uid="{496DD586-BF71-470A-A36C-562640C19E5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08FD9E0-9A25-4DDF-8864-515A4AC8E852}" name="Table9111213" displayName="Table9111213" ref="B255:G256" totalsRowShown="0" headerRowDxfId="598" dataDxfId="596" headerRowBorderDxfId="597" tableBorderDxfId="595" totalsRowBorderDxfId="594">
  <autoFilter ref="B255:G256" xr:uid="{508FD9E0-9A25-4DDF-8864-515A4AC8E852}"/>
  <tableColumns count="6">
    <tableColumn id="1" xr3:uid="{86AF31C9-F08C-4FD4-9B6A-D82ECF371026}" name="Elementi" dataDxfId="593"/>
    <tableColumn id="2" xr3:uid="{EB892602-ECC5-4183-B384-39E781DEB7BB}" name="Vendndodhja" dataDxfId="592"/>
    <tableColumn id="3" xr3:uid="{D8A513AB-8859-4D67-AB74-AFA19B27BFE6}" name="Kapaciteti I instaluar(MWh)" dataDxfId="591"/>
    <tableColumn id="4" xr3:uid="{CA0AB8B8-4034-4B78-B4C6-65A8F08864F1}" name="Lloji gjenerimit" dataDxfId="590"/>
    <tableColumn id="5" xr3:uid="{46947941-2C87-4B19-A8FA-A9C407960153}" name="Arsyeja" dataDxfId="589"/>
    <tableColumn id="6" xr3:uid="{DD636DD2-62E9-4F2C-91BB-1FFCFC1D5E15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BB254BF-A807-415C-AAE5-FB734F3C8C7B}" name="Table13" displayName="Table13" ref="C260:E266" totalsRowShown="0" headerRowDxfId="587" dataDxfId="585" headerRowBorderDxfId="586" tableBorderDxfId="584" totalsRowBorderDxfId="583">
  <tableColumns count="3">
    <tableColumn id="1" xr3:uid="{841291BF-5698-492F-B88C-2B6A108E8251}" name="Zona 1" dataDxfId="582"/>
    <tableColumn id="2" xr3:uid="{43A7C97F-6415-4698-9E69-D0B9D2D1AD9E}" name="Zona 2" dataDxfId="581"/>
    <tableColumn id="3" xr3:uid="{4C06DE12-94D6-4807-B004-B42708181041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activeCell="H10" sqref="H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23804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>
        <v>45877</v>
      </c>
      <c r="G10" s="169" t="s">
        <v>412</v>
      </c>
      <c r="H10" s="169">
        <v>45938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1179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45876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282.04485518999979</v>
      </c>
      <c r="E160" s="44">
        <v>-486.74099999999993</v>
      </c>
      <c r="F160" s="44">
        <v>768.78585518999967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158.03615720000005</v>
      </c>
      <c r="E161" s="44">
        <v>-536.46100000000001</v>
      </c>
      <c r="F161" s="44">
        <v>694.49715720000006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170.93933596999997</v>
      </c>
      <c r="E162" s="44">
        <v>-483.923</v>
      </c>
      <c r="F162" s="44">
        <v>654.86233597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159.21857754999996</v>
      </c>
      <c r="E163" s="44">
        <v>-475.68200000000002</v>
      </c>
      <c r="F163" s="44">
        <v>634.90057754999998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156.70111766000002</v>
      </c>
      <c r="E164" s="44">
        <v>-460.75099999999998</v>
      </c>
      <c r="F164" s="44">
        <v>617.45211766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173.12910682000009</v>
      </c>
      <c r="E165" s="44">
        <v>-473.12300000000005</v>
      </c>
      <c r="F165" s="44">
        <v>646.25210682000011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294.8760868</v>
      </c>
      <c r="E166" s="44">
        <v>-438.04700000000003</v>
      </c>
      <c r="F166" s="44">
        <v>732.92308679999996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426.83490101000007</v>
      </c>
      <c r="E167" s="44">
        <v>-429.48199999999986</v>
      </c>
      <c r="F167" s="44">
        <v>856.31690100999992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415.80663866999987</v>
      </c>
      <c r="E168" s="44">
        <v>-533.3130000000001</v>
      </c>
      <c r="F168" s="44">
        <v>949.11963866999997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496.54624006999995</v>
      </c>
      <c r="E169" s="44">
        <v>-481.29999999999995</v>
      </c>
      <c r="F169" s="44">
        <v>977.84624006999991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455.15318118999994</v>
      </c>
      <c r="E170" s="44">
        <v>-531.44200000000001</v>
      </c>
      <c r="F170" s="44">
        <v>986.59518118999995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490.9299553300001</v>
      </c>
      <c r="E171" s="44">
        <v>-514.49599999999998</v>
      </c>
      <c r="F171" s="44">
        <v>1005.4259553300001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512.27678332000005</v>
      </c>
      <c r="E172" s="44">
        <v>-516.32000000000005</v>
      </c>
      <c r="F172" s="44">
        <v>1028.5967833200002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548.5609844999999</v>
      </c>
      <c r="E173" s="44">
        <v>-510.80199999999996</v>
      </c>
      <c r="F173" s="44">
        <v>1059.3629844999998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538.36890993999998</v>
      </c>
      <c r="E174" s="44">
        <v>-509.61799999999994</v>
      </c>
      <c r="F174" s="44">
        <v>1047.9869099399998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544.31668203999993</v>
      </c>
      <c r="E175" s="44">
        <v>-494.62100000000009</v>
      </c>
      <c r="F175" s="44">
        <v>1038.93768204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594.81573747000004</v>
      </c>
      <c r="E176" s="44">
        <v>-448.14799999999991</v>
      </c>
      <c r="F176" s="44">
        <v>1042.9637374700001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865.29841727000007</v>
      </c>
      <c r="E177" s="44">
        <v>-231.12700000000007</v>
      </c>
      <c r="F177" s="44">
        <v>1096.4254172700003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942.1661301800001</v>
      </c>
      <c r="E178" s="44">
        <v>-208.39599999999999</v>
      </c>
      <c r="F178" s="44">
        <v>1150.5621301800002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966.63750241000002</v>
      </c>
      <c r="E179" s="44">
        <v>-206.93900000000002</v>
      </c>
      <c r="F179" s="44">
        <v>1173.5765024100001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995.51591333000033</v>
      </c>
      <c r="E180" s="44">
        <v>-213.88099999999997</v>
      </c>
      <c r="F180" s="44">
        <v>1209.3969133300002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913.77958956999998</v>
      </c>
      <c r="E181" s="44">
        <v>-231.49400000000003</v>
      </c>
      <c r="F181" s="44">
        <v>1145.27358957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749.73265671999991</v>
      </c>
      <c r="E182" s="44">
        <v>-276.83299999999997</v>
      </c>
      <c r="F182" s="44">
        <v>1026.5656567199999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592.12034188000007</v>
      </c>
      <c r="E183" s="44">
        <v>-306.721</v>
      </c>
      <c r="F183" s="44">
        <v>898.84134188000007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381.59</v>
      </c>
      <c r="I448" s="12"/>
    </row>
    <row r="449" spans="1:9" ht="15.75" customHeight="1" x14ac:dyDescent="0.25">
      <c r="A449" s="10"/>
      <c r="D449" s="28" t="s">
        <v>156</v>
      </c>
      <c r="E449" s="101">
        <v>271.01</v>
      </c>
      <c r="I449" s="12"/>
    </row>
    <row r="450" spans="1:9" ht="15.75" customHeight="1" x14ac:dyDescent="0.25">
      <c r="A450" s="10"/>
      <c r="D450" s="28" t="s">
        <v>157</v>
      </c>
      <c r="E450" s="101">
        <v>218.46</v>
      </c>
      <c r="I450" s="12"/>
    </row>
    <row r="451" spans="1:9" ht="15.75" customHeight="1" x14ac:dyDescent="0.25">
      <c r="A451" s="10"/>
      <c r="D451" s="28" t="s">
        <v>158</v>
      </c>
      <c r="E451" s="101">
        <v>191.78</v>
      </c>
      <c r="I451" s="12"/>
    </row>
    <row r="452" spans="1:9" ht="15.75" customHeight="1" x14ac:dyDescent="0.25">
      <c r="A452" s="10"/>
      <c r="D452" s="28" t="s">
        <v>159</v>
      </c>
      <c r="E452" s="101">
        <v>187.76</v>
      </c>
      <c r="I452" s="12"/>
    </row>
    <row r="453" spans="1:9" ht="15.75" customHeight="1" x14ac:dyDescent="0.25">
      <c r="A453" s="10"/>
      <c r="D453" s="28" t="s">
        <v>160</v>
      </c>
      <c r="E453" s="101">
        <v>215.82</v>
      </c>
      <c r="I453" s="12"/>
    </row>
    <row r="454" spans="1:9" ht="15.75" customHeight="1" x14ac:dyDescent="0.25">
      <c r="A454" s="10"/>
      <c r="D454" s="28" t="s">
        <v>161</v>
      </c>
      <c r="E454" s="101">
        <v>319.13</v>
      </c>
      <c r="I454" s="12"/>
    </row>
    <row r="455" spans="1:9" x14ac:dyDescent="0.25">
      <c r="A455" s="10"/>
      <c r="D455" s="28" t="s">
        <v>162</v>
      </c>
      <c r="E455" s="101">
        <v>435.26</v>
      </c>
      <c r="I455" s="12"/>
    </row>
    <row r="456" spans="1:9" x14ac:dyDescent="0.25">
      <c r="A456" s="10"/>
      <c r="D456" s="28" t="s">
        <v>163</v>
      </c>
      <c r="E456" s="101">
        <v>411.18</v>
      </c>
      <c r="I456" s="12"/>
    </row>
    <row r="457" spans="1:9" x14ac:dyDescent="0.25">
      <c r="A457" s="10"/>
      <c r="D457" s="28" t="s">
        <v>164</v>
      </c>
      <c r="E457" s="101">
        <v>445.76</v>
      </c>
      <c r="I457" s="12"/>
    </row>
    <row r="458" spans="1:9" x14ac:dyDescent="0.25">
      <c r="A458" s="10"/>
      <c r="D458" s="28" t="s">
        <v>165</v>
      </c>
      <c r="E458" s="101">
        <v>487.15</v>
      </c>
      <c r="I458" s="12"/>
    </row>
    <row r="459" spans="1:9" x14ac:dyDescent="0.25">
      <c r="A459" s="10"/>
      <c r="D459" s="28" t="s">
        <v>166</v>
      </c>
      <c r="E459" s="101">
        <v>547.72</v>
      </c>
      <c r="I459" s="12"/>
    </row>
    <row r="460" spans="1:9" x14ac:dyDescent="0.25">
      <c r="A460" s="10"/>
      <c r="D460" s="28" t="s">
        <v>167</v>
      </c>
      <c r="E460" s="101">
        <v>590.99</v>
      </c>
      <c r="I460" s="12"/>
    </row>
    <row r="461" spans="1:9" x14ac:dyDescent="0.25">
      <c r="A461" s="10"/>
      <c r="D461" s="28" t="s">
        <v>168</v>
      </c>
      <c r="E461" s="101">
        <v>623.76</v>
      </c>
      <c r="I461" s="12"/>
    </row>
    <row r="462" spans="1:9" x14ac:dyDescent="0.25">
      <c r="A462" s="10"/>
      <c r="D462" s="28" t="s">
        <v>169</v>
      </c>
      <c r="E462" s="101">
        <v>609.16</v>
      </c>
      <c r="I462" s="12"/>
    </row>
    <row r="463" spans="1:9" x14ac:dyDescent="0.25">
      <c r="A463" s="10"/>
      <c r="D463" s="28" t="s">
        <v>170</v>
      </c>
      <c r="E463" s="101">
        <v>591.57000000000005</v>
      </c>
      <c r="I463" s="12"/>
    </row>
    <row r="464" spans="1:9" x14ac:dyDescent="0.25">
      <c r="A464" s="10"/>
      <c r="D464" s="28" t="s">
        <v>171</v>
      </c>
      <c r="E464" s="101">
        <v>622.70000000000005</v>
      </c>
      <c r="I464" s="12"/>
    </row>
    <row r="465" spans="1:9" x14ac:dyDescent="0.25">
      <c r="A465" s="10"/>
      <c r="D465" s="28" t="s">
        <v>172</v>
      </c>
      <c r="E465" s="101">
        <v>950.37</v>
      </c>
      <c r="I465" s="12"/>
    </row>
    <row r="466" spans="1:9" x14ac:dyDescent="0.25">
      <c r="A466" s="10"/>
      <c r="D466" s="28" t="s">
        <v>173</v>
      </c>
      <c r="E466" s="101">
        <v>959.51</v>
      </c>
      <c r="I466" s="12"/>
    </row>
    <row r="467" spans="1:9" x14ac:dyDescent="0.25">
      <c r="A467" s="10"/>
      <c r="D467" s="28" t="s">
        <v>174</v>
      </c>
      <c r="E467" s="101">
        <v>967.02</v>
      </c>
      <c r="I467" s="12"/>
    </row>
    <row r="468" spans="1:9" x14ac:dyDescent="0.25">
      <c r="A468" s="10"/>
      <c r="D468" s="28" t="s">
        <v>175</v>
      </c>
      <c r="E468" s="101">
        <v>989.1</v>
      </c>
      <c r="I468" s="12"/>
    </row>
    <row r="469" spans="1:9" x14ac:dyDescent="0.25">
      <c r="A469" s="10"/>
      <c r="D469" s="28" t="s">
        <v>176</v>
      </c>
      <c r="E469" s="101">
        <v>963.12</v>
      </c>
      <c r="I469" s="12"/>
    </row>
    <row r="470" spans="1:9" x14ac:dyDescent="0.25">
      <c r="A470" s="10"/>
      <c r="D470" s="28" t="s">
        <v>177</v>
      </c>
      <c r="E470" s="101">
        <v>832.44</v>
      </c>
      <c r="I470" s="12"/>
    </row>
    <row r="471" spans="1:9" x14ac:dyDescent="0.25">
      <c r="A471" s="10"/>
      <c r="D471" s="30" t="s">
        <v>178</v>
      </c>
      <c r="E471" s="101">
        <v>660.16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0.65380768</v>
      </c>
      <c r="C516" s="77">
        <v>70.030276860000001</v>
      </c>
      <c r="D516" s="77">
        <v>0</v>
      </c>
      <c r="E516" s="77">
        <v>69.636904139999999</v>
      </c>
      <c r="F516" s="77">
        <v>0</v>
      </c>
      <c r="G516" s="77">
        <v>0</v>
      </c>
      <c r="H516" s="77">
        <v>6.2447619999999995E-2</v>
      </c>
      <c r="I516" s="106">
        <v>124.65857307999998</v>
      </c>
    </row>
    <row r="517" spans="1:14" x14ac:dyDescent="0.25">
      <c r="A517" s="105">
        <v>2</v>
      </c>
      <c r="B517" s="77">
        <v>0</v>
      </c>
      <c r="C517" s="77">
        <v>70.043286780000003</v>
      </c>
      <c r="D517" s="77">
        <v>0</v>
      </c>
      <c r="E517" s="77">
        <v>69.615851739999997</v>
      </c>
      <c r="F517" s="77">
        <v>0</v>
      </c>
      <c r="G517" s="77">
        <v>0</v>
      </c>
      <c r="H517" s="77">
        <v>0</v>
      </c>
      <c r="I517" s="106">
        <v>3.5481600000000003E-3</v>
      </c>
    </row>
    <row r="518" spans="1:14" x14ac:dyDescent="0.25">
      <c r="A518" s="105">
        <v>3</v>
      </c>
      <c r="B518" s="77">
        <v>0</v>
      </c>
      <c r="C518" s="77">
        <v>35.357654170000004</v>
      </c>
      <c r="D518" s="77">
        <v>0</v>
      </c>
      <c r="E518" s="77">
        <v>69.62625967000001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74.573814429999999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69.695803609999999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69.607572689999998</v>
      </c>
      <c r="F521" s="77">
        <v>0</v>
      </c>
      <c r="G521" s="77">
        <v>0</v>
      </c>
      <c r="H521" s="77">
        <v>50.715626319999998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69.619399889999983</v>
      </c>
      <c r="F522" s="77">
        <v>0</v>
      </c>
      <c r="G522" s="77">
        <v>0</v>
      </c>
      <c r="H522" s="77">
        <v>101.56963089000001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74.628219549999997</v>
      </c>
      <c r="F523" s="77">
        <v>0</v>
      </c>
      <c r="G523" s="77">
        <v>0</v>
      </c>
      <c r="H523" s="77">
        <v>122.44168265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69.667654879999986</v>
      </c>
      <c r="F524" s="77">
        <v>0</v>
      </c>
      <c r="G524" s="77">
        <v>0</v>
      </c>
      <c r="H524" s="77">
        <v>100.51831105000001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69.688234200000011</v>
      </c>
      <c r="F525" s="77">
        <v>0</v>
      </c>
      <c r="G525" s="77">
        <v>0</v>
      </c>
      <c r="H525" s="77">
        <v>140.62280977999998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69.664816349999995</v>
      </c>
      <c r="F526" s="77">
        <v>0</v>
      </c>
      <c r="G526" s="77">
        <v>0</v>
      </c>
      <c r="H526" s="77">
        <v>129.12960961000002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69.696040159999995</v>
      </c>
      <c r="F527" s="77">
        <v>0</v>
      </c>
      <c r="G527" s="77">
        <v>0</v>
      </c>
      <c r="H527" s="77">
        <v>110.88603485000002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1.5074950499999999</v>
      </c>
      <c r="D528" s="77">
        <v>0</v>
      </c>
      <c r="E528" s="77">
        <v>69.665289439999995</v>
      </c>
      <c r="F528" s="77">
        <v>0</v>
      </c>
      <c r="G528" s="77">
        <v>0</v>
      </c>
      <c r="H528" s="77">
        <v>134.55155306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69.80934474</v>
      </c>
      <c r="D529" s="77">
        <v>0</v>
      </c>
      <c r="E529" s="77">
        <v>69.67948208</v>
      </c>
      <c r="F529" s="77">
        <v>0</v>
      </c>
      <c r="G529" s="77">
        <v>0</v>
      </c>
      <c r="H529" s="77">
        <v>126.69947475999999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70.080660730000005</v>
      </c>
      <c r="D530" s="77">
        <v>0</v>
      </c>
      <c r="E530" s="77">
        <v>69.683503329999994</v>
      </c>
      <c r="F530" s="77">
        <v>0</v>
      </c>
      <c r="G530" s="77">
        <v>0</v>
      </c>
      <c r="H530" s="77">
        <v>142.67364631999999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70.115432710000007</v>
      </c>
      <c r="D531" s="77">
        <v>0</v>
      </c>
      <c r="E531" s="77">
        <v>69.682320609999991</v>
      </c>
      <c r="F531" s="77">
        <v>0</v>
      </c>
      <c r="G531" s="77">
        <v>0</v>
      </c>
      <c r="H531" s="77">
        <v>126.78214689000001</v>
      </c>
      <c r="I531" s="106">
        <v>0</v>
      </c>
    </row>
    <row r="532" spans="1:9" x14ac:dyDescent="0.25">
      <c r="A532" s="105">
        <v>17</v>
      </c>
      <c r="B532" s="77">
        <v>30.733928180000003</v>
      </c>
      <c r="C532" s="77">
        <v>70.088703230000007</v>
      </c>
      <c r="D532" s="77">
        <v>2.3763212400000002</v>
      </c>
      <c r="E532" s="77">
        <v>69.688234210000005</v>
      </c>
      <c r="F532" s="77">
        <v>0</v>
      </c>
      <c r="G532" s="77">
        <v>0</v>
      </c>
      <c r="H532" s="77">
        <v>135.29276368999999</v>
      </c>
      <c r="I532" s="106">
        <v>0.98142107999999995</v>
      </c>
    </row>
    <row r="533" spans="1:9" x14ac:dyDescent="0.25">
      <c r="A533" s="105">
        <v>18</v>
      </c>
      <c r="B533" s="77">
        <v>72.143088059999997</v>
      </c>
      <c r="C533" s="77">
        <v>72.652367339999998</v>
      </c>
      <c r="D533" s="77">
        <v>72.286197200000004</v>
      </c>
      <c r="E533" s="77">
        <v>72.215233990000002</v>
      </c>
      <c r="F533" s="77">
        <v>11.4758142</v>
      </c>
      <c r="G533" s="77">
        <v>0</v>
      </c>
      <c r="H533" s="77">
        <v>142.26347901</v>
      </c>
      <c r="I533" s="106">
        <v>116.52228715000001</v>
      </c>
    </row>
    <row r="534" spans="1:9" x14ac:dyDescent="0.25">
      <c r="A534" s="105">
        <v>19</v>
      </c>
      <c r="B534" s="77">
        <v>74.69776349</v>
      </c>
      <c r="C534" s="77">
        <v>75.131112139999985</v>
      </c>
      <c r="D534" s="77">
        <v>74.820766390000003</v>
      </c>
      <c r="E534" s="77">
        <v>74.731352739999991</v>
      </c>
      <c r="F534" s="77">
        <v>118.84775128999999</v>
      </c>
      <c r="G534" s="77">
        <v>0</v>
      </c>
      <c r="H534" s="77">
        <v>135.65893382000002</v>
      </c>
      <c r="I534" s="106">
        <v>133.68509236</v>
      </c>
    </row>
    <row r="535" spans="1:9" x14ac:dyDescent="0.25">
      <c r="A535" s="105">
        <v>20</v>
      </c>
      <c r="B535" s="77">
        <v>74.687119019999997</v>
      </c>
      <c r="C535" s="77">
        <v>75.171797720000001</v>
      </c>
      <c r="D535" s="77">
        <v>74.832593580000008</v>
      </c>
      <c r="E535" s="77">
        <v>74.74365302999999</v>
      </c>
      <c r="F535" s="77">
        <v>143.62774656999997</v>
      </c>
      <c r="G535" s="77">
        <v>0</v>
      </c>
      <c r="H535" s="77">
        <v>133.02690866</v>
      </c>
      <c r="I535" s="106">
        <v>143.70687053999998</v>
      </c>
    </row>
    <row r="536" spans="1:9" x14ac:dyDescent="0.25">
      <c r="A536" s="105">
        <v>21</v>
      </c>
      <c r="B536" s="77">
        <v>74.715977389999992</v>
      </c>
      <c r="C536" s="77">
        <v>75.129456329999996</v>
      </c>
      <c r="D536" s="77">
        <v>74.845366960000007</v>
      </c>
      <c r="E536" s="77">
        <v>74.740577959999996</v>
      </c>
      <c r="F536" s="77">
        <v>143.60397389999997</v>
      </c>
      <c r="G536" s="77">
        <v>0</v>
      </c>
      <c r="H536" s="77">
        <v>130.60032197000001</v>
      </c>
      <c r="I536" s="106">
        <v>137.81692479</v>
      </c>
    </row>
    <row r="537" spans="1:9" x14ac:dyDescent="0.25">
      <c r="A537" s="105">
        <v>22</v>
      </c>
      <c r="B537" s="77">
        <v>70.142871819999996</v>
      </c>
      <c r="C537" s="77">
        <v>70.129861900000009</v>
      </c>
      <c r="D537" s="77">
        <v>69.72844667999999</v>
      </c>
      <c r="E537" s="77">
        <v>69.689180379999996</v>
      </c>
      <c r="F537" s="77">
        <v>123.88791269000001</v>
      </c>
      <c r="G537" s="77">
        <v>0</v>
      </c>
      <c r="H537" s="77">
        <v>120.96280952000001</v>
      </c>
      <c r="I537" s="106">
        <v>130.59109674999999</v>
      </c>
    </row>
    <row r="538" spans="1:9" x14ac:dyDescent="0.25">
      <c r="A538" s="105">
        <v>23</v>
      </c>
      <c r="B538" s="77">
        <v>70.050146560000002</v>
      </c>
      <c r="C538" s="77">
        <v>70.089412859999996</v>
      </c>
      <c r="D538" s="77">
        <v>69.737198809999995</v>
      </c>
      <c r="E538" s="77">
        <v>69.703609570000012</v>
      </c>
      <c r="F538" s="77">
        <v>99.199105140000015</v>
      </c>
      <c r="G538" s="77">
        <v>0</v>
      </c>
      <c r="H538" s="77">
        <v>120.36671861999997</v>
      </c>
      <c r="I538" s="106">
        <v>114.03076915</v>
      </c>
    </row>
    <row r="539" spans="1:9" x14ac:dyDescent="0.25">
      <c r="A539" s="108">
        <v>24</v>
      </c>
      <c r="B539" s="109">
        <v>70.064812289999992</v>
      </c>
      <c r="C539" s="109">
        <v>70.077112569999997</v>
      </c>
      <c r="D539" s="109">
        <v>0.59372548999999997</v>
      </c>
      <c r="E539" s="109">
        <v>69.695093979999996</v>
      </c>
      <c r="F539" s="109">
        <v>89.178391390000002</v>
      </c>
      <c r="G539" s="109">
        <v>0</v>
      </c>
      <c r="H539" s="109">
        <v>116.19940459</v>
      </c>
      <c r="I539" s="110">
        <v>104.13069283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537.8895144899999</v>
      </c>
      <c r="C544" s="112">
        <v>965.41397513000015</v>
      </c>
      <c r="D544" s="112">
        <v>439.22061635</v>
      </c>
      <c r="E544" s="112">
        <v>1699.6381026299996</v>
      </c>
      <c r="F544" s="112">
        <v>729.82069517999992</v>
      </c>
      <c r="G544" s="112">
        <v>0</v>
      </c>
      <c r="H544" s="112">
        <v>2321.0243136800004</v>
      </c>
      <c r="I544" s="112">
        <v>1006.1272758900001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754.28</v>
      </c>
      <c r="E612" s="134">
        <v>21.114342797777567</v>
      </c>
      <c r="I612" s="12"/>
    </row>
    <row r="613" spans="1:9" x14ac:dyDescent="0.25">
      <c r="A613" s="10"/>
      <c r="C613" s="133">
        <v>2</v>
      </c>
      <c r="D613" s="134">
        <v>688.5</v>
      </c>
      <c r="E613" s="134">
        <v>21.8579636577781</v>
      </c>
      <c r="I613" s="12"/>
    </row>
    <row r="614" spans="1:9" x14ac:dyDescent="0.25">
      <c r="A614" s="10"/>
      <c r="C614" s="133">
        <v>3</v>
      </c>
      <c r="D614" s="134">
        <v>641.79999999999995</v>
      </c>
      <c r="E614" s="134">
        <v>19.641365857777828</v>
      </c>
      <c r="I614" s="12"/>
    </row>
    <row r="615" spans="1:9" x14ac:dyDescent="0.25">
      <c r="A615" s="10"/>
      <c r="C615" s="133">
        <v>4</v>
      </c>
      <c r="D615" s="134">
        <v>628.28</v>
      </c>
      <c r="E615" s="134">
        <v>20.17433283777757</v>
      </c>
      <c r="I615" s="12"/>
    </row>
    <row r="616" spans="1:9" x14ac:dyDescent="0.25">
      <c r="A616" s="10"/>
      <c r="C616" s="133">
        <v>5</v>
      </c>
      <c r="D616" s="134">
        <v>629.54999999999995</v>
      </c>
      <c r="E616" s="134">
        <v>17.959355997777607</v>
      </c>
      <c r="I616" s="12"/>
    </row>
    <row r="617" spans="1:9" x14ac:dyDescent="0.25">
      <c r="A617" s="10"/>
      <c r="C617" s="133">
        <v>6</v>
      </c>
      <c r="D617" s="134">
        <v>660.83</v>
      </c>
      <c r="E617" s="134">
        <v>15.488909607777259</v>
      </c>
      <c r="I617" s="12"/>
    </row>
    <row r="618" spans="1:9" x14ac:dyDescent="0.25">
      <c r="A618" s="10"/>
      <c r="C618" s="133">
        <v>7</v>
      </c>
      <c r="D618" s="134">
        <v>755.85</v>
      </c>
      <c r="E618" s="134">
        <v>15.005179247777278</v>
      </c>
      <c r="I618" s="12"/>
    </row>
    <row r="619" spans="1:9" x14ac:dyDescent="0.25">
      <c r="A619" s="10"/>
      <c r="C619" s="133">
        <v>8</v>
      </c>
      <c r="D619" s="134">
        <v>859.14</v>
      </c>
      <c r="E619" s="134">
        <v>15.038278057778257</v>
      </c>
      <c r="I619" s="12"/>
    </row>
    <row r="620" spans="1:9" x14ac:dyDescent="0.25">
      <c r="A620" s="10"/>
      <c r="C620" s="133">
        <v>9</v>
      </c>
      <c r="D620" s="134">
        <v>934.59</v>
      </c>
      <c r="E620" s="134">
        <v>14.615390187778075</v>
      </c>
      <c r="I620" s="12"/>
    </row>
    <row r="621" spans="1:9" x14ac:dyDescent="0.25">
      <c r="A621" s="10"/>
      <c r="C621" s="133">
        <v>10</v>
      </c>
      <c r="D621" s="134">
        <v>925.63</v>
      </c>
      <c r="E621" s="134">
        <v>14.099607957777835</v>
      </c>
      <c r="I621" s="12"/>
    </row>
    <row r="622" spans="1:9" x14ac:dyDescent="0.25">
      <c r="A622" s="10"/>
      <c r="C622" s="133">
        <v>11</v>
      </c>
      <c r="D622" s="134">
        <v>933.66</v>
      </c>
      <c r="E622" s="134">
        <v>14.098395857777973</v>
      </c>
      <c r="I622" s="12"/>
    </row>
    <row r="623" spans="1:9" x14ac:dyDescent="0.25">
      <c r="A623" s="10"/>
      <c r="C623" s="133">
        <v>12</v>
      </c>
      <c r="D623" s="134">
        <v>969.95</v>
      </c>
      <c r="E623" s="134">
        <v>15.764164437778277</v>
      </c>
      <c r="I623" s="12"/>
    </row>
    <row r="624" spans="1:9" x14ac:dyDescent="0.25">
      <c r="A624" s="10"/>
      <c r="C624" s="133">
        <v>13</v>
      </c>
      <c r="D624" s="134">
        <v>990.49</v>
      </c>
      <c r="E624" s="134">
        <v>16.701214417777805</v>
      </c>
      <c r="I624" s="12"/>
    </row>
    <row r="625" spans="1:9" x14ac:dyDescent="0.25">
      <c r="A625" s="10"/>
      <c r="C625" s="133">
        <v>14</v>
      </c>
      <c r="D625" s="134">
        <v>964.6</v>
      </c>
      <c r="E625" s="134">
        <v>17.646589357777657</v>
      </c>
      <c r="I625" s="12"/>
    </row>
    <row r="626" spans="1:9" x14ac:dyDescent="0.25">
      <c r="A626" s="10"/>
      <c r="C626" s="133">
        <v>15</v>
      </c>
      <c r="D626" s="134">
        <v>965.29</v>
      </c>
      <c r="E626" s="134">
        <v>16.161698007777886</v>
      </c>
      <c r="I626" s="12"/>
    </row>
    <row r="627" spans="1:9" x14ac:dyDescent="0.25">
      <c r="A627" s="10"/>
      <c r="C627" s="133">
        <v>16</v>
      </c>
      <c r="D627" s="134">
        <v>967.73</v>
      </c>
      <c r="E627" s="134">
        <v>15.72046407777691</v>
      </c>
      <c r="I627" s="12"/>
    </row>
    <row r="628" spans="1:9" x14ac:dyDescent="0.25">
      <c r="A628" s="10"/>
      <c r="C628" s="133">
        <v>17</v>
      </c>
      <c r="D628" s="134">
        <v>973.96</v>
      </c>
      <c r="E628" s="134">
        <v>15.993138607777951</v>
      </c>
      <c r="I628" s="12"/>
    </row>
    <row r="629" spans="1:9" x14ac:dyDescent="0.25">
      <c r="A629" s="10"/>
      <c r="C629" s="133">
        <v>18</v>
      </c>
      <c r="D629" s="134">
        <v>973.19</v>
      </c>
      <c r="E629" s="134">
        <v>18.70714861777833</v>
      </c>
      <c r="I629" s="12"/>
    </row>
    <row r="630" spans="1:9" x14ac:dyDescent="0.25">
      <c r="A630" s="10"/>
      <c r="C630" s="133">
        <v>19</v>
      </c>
      <c r="D630" s="134">
        <v>1037.93</v>
      </c>
      <c r="E630" s="134">
        <v>22.398002047777936</v>
      </c>
      <c r="I630" s="12"/>
    </row>
    <row r="631" spans="1:9" x14ac:dyDescent="0.25">
      <c r="A631" s="10"/>
      <c r="C631" s="133">
        <v>20</v>
      </c>
      <c r="D631" s="134">
        <v>1074.07</v>
      </c>
      <c r="E631" s="134">
        <v>21.402378727778569</v>
      </c>
      <c r="I631" s="12"/>
    </row>
    <row r="632" spans="1:9" x14ac:dyDescent="0.25">
      <c r="A632" s="10"/>
      <c r="C632" s="133">
        <v>21</v>
      </c>
      <c r="D632" s="134">
        <v>1129.44</v>
      </c>
      <c r="E632" s="134">
        <v>22.647111727777656</v>
      </c>
      <c r="I632" s="12"/>
    </row>
    <row r="633" spans="1:9" x14ac:dyDescent="0.25">
      <c r="A633" s="10"/>
      <c r="C633" s="133">
        <v>22</v>
      </c>
      <c r="D633" s="134">
        <v>1109.3800000000001</v>
      </c>
      <c r="E633" s="134">
        <v>21.679919317778968</v>
      </c>
      <c r="I633" s="12"/>
    </row>
    <row r="634" spans="1:9" x14ac:dyDescent="0.25">
      <c r="A634" s="10"/>
      <c r="C634" s="133">
        <v>23</v>
      </c>
      <c r="D634" s="134">
        <v>991.34</v>
      </c>
      <c r="E634" s="134">
        <v>19.298227407778086</v>
      </c>
      <c r="I634" s="12"/>
    </row>
    <row r="635" spans="1:9" x14ac:dyDescent="0.25">
      <c r="A635" s="10"/>
      <c r="C635" s="133">
        <v>24</v>
      </c>
      <c r="D635" s="134">
        <v>861.55</v>
      </c>
      <c r="E635" s="134">
        <v>17.397444807777674</v>
      </c>
      <c r="I635" s="12"/>
    </row>
    <row r="636" spans="1:9" x14ac:dyDescent="0.25">
      <c r="A636" s="10"/>
      <c r="C636" s="133">
        <v>25</v>
      </c>
      <c r="D636" s="134">
        <v>777.14</v>
      </c>
      <c r="E636" s="134">
        <v>19.784817897777884</v>
      </c>
      <c r="I636" s="12"/>
    </row>
    <row r="637" spans="1:9" x14ac:dyDescent="0.25">
      <c r="A637" s="10"/>
      <c r="C637" s="133">
        <v>26</v>
      </c>
      <c r="D637" s="134">
        <v>696.95</v>
      </c>
      <c r="E637" s="134">
        <v>21.860600927777455</v>
      </c>
      <c r="I637" s="12"/>
    </row>
    <row r="638" spans="1:9" x14ac:dyDescent="0.25">
      <c r="A638" s="10"/>
      <c r="C638" s="133">
        <v>27</v>
      </c>
      <c r="D638" s="134">
        <v>646.03</v>
      </c>
      <c r="E638" s="134">
        <v>21.750848717777558</v>
      </c>
      <c r="I638" s="12"/>
    </row>
    <row r="639" spans="1:9" x14ac:dyDescent="0.25">
      <c r="A639" s="10"/>
      <c r="C639" s="133">
        <v>28</v>
      </c>
      <c r="D639" s="134">
        <v>628.71</v>
      </c>
      <c r="E639" s="134">
        <v>20.844206047777789</v>
      </c>
      <c r="I639" s="12"/>
    </row>
    <row r="640" spans="1:9" x14ac:dyDescent="0.25">
      <c r="A640" s="10"/>
      <c r="C640" s="133">
        <v>29</v>
      </c>
      <c r="D640" s="134">
        <v>628.66999999999996</v>
      </c>
      <c r="E640" s="134">
        <v>20.777688857777662</v>
      </c>
      <c r="I640" s="12"/>
    </row>
    <row r="641" spans="1:9" x14ac:dyDescent="0.25">
      <c r="A641" s="10"/>
      <c r="C641" s="133">
        <v>30</v>
      </c>
      <c r="D641" s="134">
        <v>656.11</v>
      </c>
      <c r="E641" s="134">
        <v>18.425217397777715</v>
      </c>
      <c r="I641" s="12"/>
    </row>
    <row r="642" spans="1:9" x14ac:dyDescent="0.25">
      <c r="A642" s="10"/>
      <c r="C642" s="133">
        <v>31</v>
      </c>
      <c r="D642" s="134">
        <v>731.59</v>
      </c>
      <c r="E642" s="134">
        <v>16.469318467777839</v>
      </c>
      <c r="I642" s="12"/>
    </row>
    <row r="643" spans="1:9" x14ac:dyDescent="0.25">
      <c r="A643" s="10"/>
      <c r="C643" s="133">
        <v>32</v>
      </c>
      <c r="D643" s="134">
        <v>834.84</v>
      </c>
      <c r="E643" s="134">
        <v>14.344075757777432</v>
      </c>
      <c r="I643" s="12"/>
    </row>
    <row r="644" spans="1:9" x14ac:dyDescent="0.25">
      <c r="A644" s="10"/>
      <c r="C644" s="133">
        <v>33</v>
      </c>
      <c r="D644" s="134">
        <v>928.99</v>
      </c>
      <c r="E644" s="134">
        <v>14.21643271777782</v>
      </c>
      <c r="I644" s="12"/>
    </row>
    <row r="645" spans="1:9" x14ac:dyDescent="0.25">
      <c r="A645" s="10"/>
      <c r="C645" s="133">
        <v>34</v>
      </c>
      <c r="D645" s="134">
        <v>959.91</v>
      </c>
      <c r="E645" s="134">
        <v>14.369914127778316</v>
      </c>
      <c r="I645" s="12"/>
    </row>
    <row r="646" spans="1:9" x14ac:dyDescent="0.25">
      <c r="A646" s="10"/>
      <c r="C646" s="133">
        <v>35</v>
      </c>
      <c r="D646" s="134">
        <v>977.58</v>
      </c>
      <c r="E646" s="134">
        <v>15.455659757778108</v>
      </c>
      <c r="I646" s="12"/>
    </row>
    <row r="647" spans="1:9" x14ac:dyDescent="0.25">
      <c r="A647" s="10"/>
      <c r="C647" s="133">
        <v>36</v>
      </c>
      <c r="D647" s="134">
        <v>972.73</v>
      </c>
      <c r="E647" s="134">
        <v>15.276900367777898</v>
      </c>
      <c r="I647" s="12"/>
    </row>
    <row r="648" spans="1:9" x14ac:dyDescent="0.25">
      <c r="A648" s="10"/>
      <c r="C648" s="133">
        <v>37</v>
      </c>
      <c r="D648" s="134">
        <v>977.38</v>
      </c>
      <c r="E648" s="134">
        <v>15.904763377778067</v>
      </c>
      <c r="I648" s="12"/>
    </row>
    <row r="649" spans="1:9" x14ac:dyDescent="0.25">
      <c r="A649" s="10"/>
      <c r="C649" s="133">
        <v>38</v>
      </c>
      <c r="D649" s="134">
        <v>972.54</v>
      </c>
      <c r="E649" s="134">
        <v>16.135640067777786</v>
      </c>
      <c r="I649" s="12"/>
    </row>
    <row r="650" spans="1:9" x14ac:dyDescent="0.25">
      <c r="A650" s="10"/>
      <c r="C650" s="133">
        <v>39</v>
      </c>
      <c r="D650" s="134">
        <v>960.53</v>
      </c>
      <c r="E650" s="134">
        <v>17.295641367777876</v>
      </c>
      <c r="I650" s="12"/>
    </row>
    <row r="651" spans="1:9" x14ac:dyDescent="0.25">
      <c r="A651" s="10"/>
      <c r="C651" s="133">
        <v>40</v>
      </c>
      <c r="D651" s="134">
        <v>960.45</v>
      </c>
      <c r="E651" s="134">
        <v>17.48598441777699</v>
      </c>
      <c r="I651" s="12"/>
    </row>
    <row r="652" spans="1:9" x14ac:dyDescent="0.25">
      <c r="A652" s="10"/>
      <c r="C652" s="133">
        <v>41</v>
      </c>
      <c r="D652" s="134">
        <v>989.18</v>
      </c>
      <c r="E652" s="134">
        <v>18.875922807778807</v>
      </c>
      <c r="I652" s="12"/>
    </row>
    <row r="653" spans="1:9" x14ac:dyDescent="0.25">
      <c r="A653" s="10"/>
      <c r="C653" s="133">
        <v>42</v>
      </c>
      <c r="D653" s="134">
        <v>1032.6500000000001</v>
      </c>
      <c r="E653" s="134">
        <v>26.404683997777738</v>
      </c>
      <c r="I653" s="12"/>
    </row>
    <row r="654" spans="1:9" x14ac:dyDescent="0.25">
      <c r="A654" s="10"/>
      <c r="C654" s="133">
        <v>43</v>
      </c>
      <c r="D654" s="134">
        <v>1081.3399999999999</v>
      </c>
      <c r="E654" s="134">
        <v>24.381104627776949</v>
      </c>
      <c r="I654" s="12"/>
    </row>
    <row r="655" spans="1:9" x14ac:dyDescent="0.25">
      <c r="A655" s="10"/>
      <c r="C655" s="133">
        <v>44</v>
      </c>
      <c r="D655" s="134">
        <v>1110.5899999999999</v>
      </c>
      <c r="E655" s="134">
        <v>26.37867474777795</v>
      </c>
      <c r="I655" s="12"/>
    </row>
    <row r="656" spans="1:9" x14ac:dyDescent="0.25">
      <c r="A656" s="10"/>
      <c r="C656" s="133">
        <v>45</v>
      </c>
      <c r="D656" s="134">
        <v>1148.52</v>
      </c>
      <c r="E656" s="134">
        <v>24.002581667777122</v>
      </c>
      <c r="I656" s="12"/>
    </row>
    <row r="657" spans="1:9" x14ac:dyDescent="0.25">
      <c r="A657" s="10"/>
      <c r="C657" s="133">
        <v>46</v>
      </c>
      <c r="D657" s="134">
        <v>1107.8599999999999</v>
      </c>
      <c r="E657" s="134">
        <v>20.900688837778262</v>
      </c>
      <c r="I657" s="12"/>
    </row>
    <row r="658" spans="1:9" x14ac:dyDescent="0.25">
      <c r="A658" s="10"/>
      <c r="C658" s="133">
        <v>47</v>
      </c>
      <c r="D658" s="134">
        <v>975.4</v>
      </c>
      <c r="E658" s="134">
        <v>24.179801567777986</v>
      </c>
      <c r="I658" s="12"/>
    </row>
    <row r="659" spans="1:9" x14ac:dyDescent="0.25">
      <c r="A659" s="10"/>
      <c r="C659" s="133">
        <v>48</v>
      </c>
      <c r="D659" s="134">
        <v>836.43</v>
      </c>
      <c r="E659" s="134">
        <v>23.228618447777194</v>
      </c>
      <c r="I659" s="12"/>
    </row>
    <row r="660" spans="1:9" x14ac:dyDescent="0.25">
      <c r="A660" s="10"/>
      <c r="C660" s="133">
        <v>49</v>
      </c>
      <c r="D660" s="134">
        <v>754.91</v>
      </c>
      <c r="E660" s="134">
        <v>29.601544447777997</v>
      </c>
      <c r="I660" s="12"/>
    </row>
    <row r="661" spans="1:9" x14ac:dyDescent="0.25">
      <c r="A661" s="10"/>
      <c r="C661" s="133">
        <v>50</v>
      </c>
      <c r="D661" s="134">
        <v>683.94</v>
      </c>
      <c r="E661" s="134">
        <v>27.265247697777795</v>
      </c>
      <c r="I661" s="12"/>
    </row>
    <row r="662" spans="1:9" x14ac:dyDescent="0.25">
      <c r="A662" s="10"/>
      <c r="C662" s="133">
        <v>51</v>
      </c>
      <c r="D662" s="134">
        <v>652.6</v>
      </c>
      <c r="E662" s="134">
        <v>30.671737357777943</v>
      </c>
      <c r="I662" s="12"/>
    </row>
    <row r="663" spans="1:9" x14ac:dyDescent="0.25">
      <c r="A663" s="10"/>
      <c r="C663" s="133">
        <v>52</v>
      </c>
      <c r="D663" s="134">
        <v>634.07000000000005</v>
      </c>
      <c r="E663" s="134">
        <v>25.001209087777966</v>
      </c>
      <c r="I663" s="12"/>
    </row>
    <row r="664" spans="1:9" x14ac:dyDescent="0.25">
      <c r="A664" s="10"/>
      <c r="C664" s="133">
        <v>53</v>
      </c>
      <c r="D664" s="134">
        <v>634</v>
      </c>
      <c r="E664" s="134">
        <v>22.644507297777636</v>
      </c>
      <c r="I664" s="12"/>
    </row>
    <row r="665" spans="1:9" x14ac:dyDescent="0.25">
      <c r="A665" s="10"/>
      <c r="C665" s="133">
        <v>54</v>
      </c>
      <c r="D665" s="134">
        <v>659.33</v>
      </c>
      <c r="E665" s="134">
        <v>21.825011127777884</v>
      </c>
      <c r="I665" s="12"/>
    </row>
    <row r="666" spans="1:9" x14ac:dyDescent="0.25">
      <c r="A666" s="10"/>
      <c r="C666" s="133">
        <v>55</v>
      </c>
      <c r="D666" s="134">
        <v>749.24</v>
      </c>
      <c r="E666" s="134">
        <v>25.099466127777646</v>
      </c>
      <c r="I666" s="12"/>
    </row>
    <row r="667" spans="1:9" x14ac:dyDescent="0.25">
      <c r="A667" s="10"/>
      <c r="C667" s="133">
        <v>56</v>
      </c>
      <c r="D667" s="134">
        <v>842.38</v>
      </c>
      <c r="E667" s="134">
        <v>19.169295947777755</v>
      </c>
      <c r="I667" s="12"/>
    </row>
    <row r="668" spans="1:9" x14ac:dyDescent="0.25">
      <c r="A668" s="10"/>
      <c r="C668" s="133">
        <v>57</v>
      </c>
      <c r="D668" s="134">
        <v>914.34</v>
      </c>
      <c r="E668" s="134">
        <v>15.341718217777952</v>
      </c>
      <c r="I668" s="12"/>
    </row>
    <row r="669" spans="1:9" x14ac:dyDescent="0.25">
      <c r="A669" s="10"/>
      <c r="C669" s="133">
        <v>58</v>
      </c>
      <c r="D669" s="134">
        <v>932.02</v>
      </c>
      <c r="E669" s="134">
        <v>15.775320207778009</v>
      </c>
      <c r="I669" s="12"/>
    </row>
    <row r="670" spans="1:9" x14ac:dyDescent="0.25">
      <c r="A670" s="10"/>
      <c r="C670" s="133">
        <v>59</v>
      </c>
      <c r="D670" s="134">
        <v>983.38</v>
      </c>
      <c r="E670" s="134">
        <v>16.890699867777812</v>
      </c>
      <c r="I670" s="12"/>
    </row>
    <row r="671" spans="1:9" x14ac:dyDescent="0.25">
      <c r="A671" s="10"/>
      <c r="C671" s="133">
        <v>60</v>
      </c>
      <c r="D671" s="134">
        <v>986.82</v>
      </c>
      <c r="E671" s="134">
        <v>15.991925827776981</v>
      </c>
      <c r="I671" s="12"/>
    </row>
    <row r="672" spans="1:9" x14ac:dyDescent="0.25">
      <c r="A672" s="10"/>
      <c r="C672" s="133">
        <v>61</v>
      </c>
      <c r="D672" s="134">
        <v>994.09</v>
      </c>
      <c r="E672" s="134">
        <v>15.191016657778277</v>
      </c>
      <c r="I672" s="12"/>
    </row>
    <row r="673" spans="1:9" x14ac:dyDescent="0.25">
      <c r="A673" s="10"/>
      <c r="C673" s="133">
        <v>62</v>
      </c>
      <c r="D673" s="134">
        <v>960.95</v>
      </c>
      <c r="E673" s="134">
        <v>15.899484737777925</v>
      </c>
      <c r="I673" s="12"/>
    </row>
    <row r="674" spans="1:9" x14ac:dyDescent="0.25">
      <c r="A674" s="10"/>
      <c r="C674" s="133">
        <v>63</v>
      </c>
      <c r="D674" s="134">
        <v>956.12</v>
      </c>
      <c r="E674" s="134">
        <v>15.644686757778345</v>
      </c>
      <c r="I674" s="12"/>
    </row>
    <row r="675" spans="1:9" x14ac:dyDescent="0.25">
      <c r="A675" s="10"/>
      <c r="C675" s="133">
        <v>64</v>
      </c>
      <c r="D675" s="134">
        <v>958.35</v>
      </c>
      <c r="E675" s="134">
        <v>14.494030827777465</v>
      </c>
      <c r="I675" s="12"/>
    </row>
    <row r="676" spans="1:9" x14ac:dyDescent="0.25">
      <c r="A676" s="10"/>
      <c r="C676" s="133">
        <v>65</v>
      </c>
      <c r="D676" s="134">
        <v>966.84</v>
      </c>
      <c r="E676" s="134">
        <v>14.832319297777985</v>
      </c>
      <c r="I676" s="12"/>
    </row>
    <row r="677" spans="1:9" x14ac:dyDescent="0.25">
      <c r="A677" s="10"/>
      <c r="C677" s="133">
        <v>66</v>
      </c>
      <c r="D677" s="134">
        <v>1024.6500000000001</v>
      </c>
      <c r="E677" s="134">
        <v>18.484945847777112</v>
      </c>
      <c r="I677" s="12"/>
    </row>
    <row r="678" spans="1:9" x14ac:dyDescent="0.25">
      <c r="A678" s="10"/>
      <c r="C678" s="133">
        <v>67</v>
      </c>
      <c r="D678" s="134">
        <v>1087.0899999999999</v>
      </c>
      <c r="E678" s="134">
        <v>22.522863397776973</v>
      </c>
      <c r="I678" s="12"/>
    </row>
    <row r="679" spans="1:9" x14ac:dyDescent="0.25">
      <c r="A679" s="10"/>
      <c r="C679" s="133">
        <v>68</v>
      </c>
      <c r="D679" s="134">
        <v>1109.57</v>
      </c>
      <c r="E679" s="134">
        <v>24.478239767778177</v>
      </c>
      <c r="I679" s="12"/>
    </row>
    <row r="680" spans="1:9" x14ac:dyDescent="0.25">
      <c r="A680" s="10"/>
      <c r="C680" s="133">
        <v>69</v>
      </c>
      <c r="D680" s="134">
        <v>1115.94</v>
      </c>
      <c r="E680" s="134">
        <v>26.2110276177782</v>
      </c>
      <c r="I680" s="12"/>
    </row>
    <row r="681" spans="1:9" x14ac:dyDescent="0.25">
      <c r="A681" s="10"/>
      <c r="C681" s="133">
        <v>70</v>
      </c>
      <c r="D681" s="134">
        <v>1085.8599999999999</v>
      </c>
      <c r="E681" s="134">
        <v>24.058162057778645</v>
      </c>
      <c r="I681" s="12"/>
    </row>
    <row r="682" spans="1:9" x14ac:dyDescent="0.25">
      <c r="A682" s="10"/>
      <c r="C682" s="133">
        <v>71</v>
      </c>
      <c r="D682" s="134">
        <v>975.72</v>
      </c>
      <c r="E682" s="134">
        <v>21.903060207777457</v>
      </c>
      <c r="I682" s="12"/>
    </row>
    <row r="683" spans="1:9" x14ac:dyDescent="0.25">
      <c r="A683" s="10"/>
      <c r="C683" s="133">
        <v>72</v>
      </c>
      <c r="D683" s="134">
        <v>850.47</v>
      </c>
      <c r="E683" s="134">
        <v>21.881029967777977</v>
      </c>
      <c r="I683" s="12"/>
    </row>
    <row r="684" spans="1:9" x14ac:dyDescent="0.25">
      <c r="A684" s="10"/>
      <c r="C684" s="133">
        <v>73</v>
      </c>
      <c r="D684" s="134">
        <v>770.92</v>
      </c>
      <c r="E684" s="134">
        <v>21.380767187777678</v>
      </c>
      <c r="I684" s="12"/>
    </row>
    <row r="685" spans="1:9" x14ac:dyDescent="0.25">
      <c r="A685" s="10"/>
      <c r="C685" s="133">
        <v>74</v>
      </c>
      <c r="D685" s="134">
        <v>692.5</v>
      </c>
      <c r="E685" s="134">
        <v>21.465391027777741</v>
      </c>
      <c r="I685" s="12"/>
    </row>
    <row r="686" spans="1:9" x14ac:dyDescent="0.25">
      <c r="A686" s="10"/>
      <c r="C686" s="133">
        <v>75</v>
      </c>
      <c r="D686" s="134">
        <v>657.9</v>
      </c>
      <c r="E686" s="134">
        <v>20.836821207777348</v>
      </c>
      <c r="I686" s="12"/>
    </row>
    <row r="687" spans="1:9" ht="17.25" customHeight="1" x14ac:dyDescent="0.25">
      <c r="A687" s="10"/>
      <c r="C687" s="133">
        <v>76</v>
      </c>
      <c r="D687" s="134">
        <v>638.23</v>
      </c>
      <c r="E687" s="134">
        <v>20.20706041777828</v>
      </c>
      <c r="I687" s="12"/>
    </row>
    <row r="688" spans="1:9" ht="16.5" customHeight="1" x14ac:dyDescent="0.25">
      <c r="A688" s="10"/>
      <c r="C688" s="133">
        <v>77</v>
      </c>
      <c r="D688" s="134">
        <v>639.27</v>
      </c>
      <c r="E688" s="134">
        <v>21.024526627777846</v>
      </c>
      <c r="I688" s="12"/>
    </row>
    <row r="689" spans="1:9" x14ac:dyDescent="0.25">
      <c r="A689" s="10"/>
      <c r="C689" s="133">
        <v>78</v>
      </c>
      <c r="D689" s="134">
        <v>668.36</v>
      </c>
      <c r="E689" s="134">
        <v>20.314180037777305</v>
      </c>
      <c r="I689" s="12"/>
    </row>
    <row r="690" spans="1:9" x14ac:dyDescent="0.25">
      <c r="A690" s="10"/>
      <c r="C690" s="133">
        <v>79</v>
      </c>
      <c r="D690" s="134">
        <v>760.75</v>
      </c>
      <c r="E690" s="134">
        <v>16.06786164777759</v>
      </c>
      <c r="I690" s="12"/>
    </row>
    <row r="691" spans="1:9" x14ac:dyDescent="0.25">
      <c r="A691" s="10"/>
      <c r="C691" s="133">
        <v>80</v>
      </c>
      <c r="D691" s="134">
        <v>852.05</v>
      </c>
      <c r="E691" s="134">
        <v>16.015466347777988</v>
      </c>
      <c r="I691" s="12"/>
    </row>
    <row r="692" spans="1:9" x14ac:dyDescent="0.25">
      <c r="A692" s="10"/>
      <c r="C692" s="133">
        <v>81</v>
      </c>
      <c r="D692" s="134">
        <v>928.14</v>
      </c>
      <c r="E692" s="134">
        <v>14.864824887777672</v>
      </c>
      <c r="I692" s="12"/>
    </row>
    <row r="693" spans="1:9" x14ac:dyDescent="0.25">
      <c r="A693" s="10"/>
      <c r="C693" s="133">
        <v>82</v>
      </c>
      <c r="D693" s="134">
        <v>960.32</v>
      </c>
      <c r="E693" s="134">
        <v>15.794391417777661</v>
      </c>
      <c r="I693" s="12"/>
    </row>
    <row r="694" spans="1:9" x14ac:dyDescent="0.25">
      <c r="A694" s="10"/>
      <c r="C694" s="133">
        <v>83</v>
      </c>
      <c r="D694" s="134">
        <v>934.4</v>
      </c>
      <c r="E694" s="134">
        <v>15.981341197777965</v>
      </c>
      <c r="I694" s="12"/>
    </row>
    <row r="695" spans="1:9" x14ac:dyDescent="0.25">
      <c r="A695" s="10"/>
      <c r="C695" s="133">
        <v>84</v>
      </c>
      <c r="D695" s="134">
        <v>945.8</v>
      </c>
      <c r="E695" s="134">
        <v>17.126634687777823</v>
      </c>
      <c r="I695" s="12"/>
    </row>
    <row r="696" spans="1:9" x14ac:dyDescent="0.25">
      <c r="A696" s="10"/>
      <c r="C696" s="133">
        <v>85</v>
      </c>
      <c r="D696" s="134">
        <v>955.13</v>
      </c>
      <c r="E696" s="134">
        <v>16.395877027777715</v>
      </c>
      <c r="I696" s="12"/>
    </row>
    <row r="697" spans="1:9" x14ac:dyDescent="0.25">
      <c r="A697" s="10"/>
      <c r="C697" s="133">
        <v>86</v>
      </c>
      <c r="D697" s="134">
        <v>982.65</v>
      </c>
      <c r="E697" s="134">
        <v>17.434789827777649</v>
      </c>
      <c r="I697" s="12"/>
    </row>
    <row r="698" spans="1:9" x14ac:dyDescent="0.25">
      <c r="A698" s="10"/>
      <c r="C698" s="133">
        <v>87</v>
      </c>
      <c r="D698" s="134">
        <v>977.37</v>
      </c>
      <c r="E698" s="134">
        <v>17.051777147778012</v>
      </c>
      <c r="I698" s="12"/>
    </row>
    <row r="699" spans="1:9" x14ac:dyDescent="0.25">
      <c r="A699" s="10"/>
      <c r="C699" s="133">
        <v>88</v>
      </c>
      <c r="D699" s="134">
        <v>956.51</v>
      </c>
      <c r="E699" s="134">
        <v>16.916085477777642</v>
      </c>
      <c r="I699" s="12"/>
    </row>
    <row r="700" spans="1:9" x14ac:dyDescent="0.25">
      <c r="A700" s="10"/>
      <c r="C700" s="133">
        <v>89</v>
      </c>
      <c r="D700" s="134">
        <v>954.37</v>
      </c>
      <c r="E700" s="134">
        <v>17.154701177777724</v>
      </c>
      <c r="I700" s="12"/>
    </row>
    <row r="701" spans="1:9" x14ac:dyDescent="0.25">
      <c r="A701" s="10"/>
      <c r="C701" s="133">
        <v>90</v>
      </c>
      <c r="D701" s="134">
        <v>1004.33</v>
      </c>
      <c r="E701" s="134">
        <v>20.855913267777851</v>
      </c>
      <c r="I701" s="12"/>
    </row>
    <row r="702" spans="1:9" x14ac:dyDescent="0.25">
      <c r="A702" s="10"/>
      <c r="C702" s="133">
        <v>91</v>
      </c>
      <c r="D702" s="134">
        <v>1089.77</v>
      </c>
      <c r="E702" s="134">
        <v>22.549909427777493</v>
      </c>
      <c r="I702" s="12"/>
    </row>
    <row r="703" spans="1:9" x14ac:dyDescent="0.25">
      <c r="A703" s="10"/>
      <c r="C703" s="133">
        <v>92</v>
      </c>
      <c r="D703" s="134">
        <v>1112.73</v>
      </c>
      <c r="E703" s="134">
        <v>22.307114577777384</v>
      </c>
      <c r="I703" s="12"/>
    </row>
    <row r="704" spans="1:9" x14ac:dyDescent="0.25">
      <c r="A704" s="10"/>
      <c r="C704" s="133">
        <v>93</v>
      </c>
      <c r="D704" s="134">
        <v>1144.3499999999999</v>
      </c>
      <c r="E704" s="134">
        <v>20.441716737777824</v>
      </c>
      <c r="I704" s="12"/>
    </row>
    <row r="705" spans="1:9" x14ac:dyDescent="0.25">
      <c r="A705" s="10"/>
      <c r="C705" s="133">
        <v>94</v>
      </c>
      <c r="D705" s="134">
        <v>1114.3800000000001</v>
      </c>
      <c r="E705" s="134">
        <v>19.492191387777893</v>
      </c>
      <c r="I705" s="12"/>
    </row>
    <row r="706" spans="1:9" x14ac:dyDescent="0.25">
      <c r="A706" s="10"/>
      <c r="C706" s="133">
        <v>95</v>
      </c>
      <c r="D706" s="134">
        <v>1008.84</v>
      </c>
      <c r="E706" s="134">
        <v>26.523218987777909</v>
      </c>
      <c r="I706" s="12"/>
    </row>
    <row r="707" spans="1:9" x14ac:dyDescent="0.25">
      <c r="A707" s="10"/>
      <c r="C707" s="133">
        <v>96</v>
      </c>
      <c r="D707" s="134">
        <v>855.88</v>
      </c>
      <c r="E707" s="134">
        <v>29.201986957777876</v>
      </c>
      <c r="I707" s="12"/>
    </row>
    <row r="708" spans="1:9" x14ac:dyDescent="0.25">
      <c r="A708" s="10"/>
      <c r="C708" s="133">
        <v>97</v>
      </c>
      <c r="D708" s="134">
        <v>771.31</v>
      </c>
      <c r="E708" s="134">
        <v>20.119568567776696</v>
      </c>
      <c r="I708" s="12"/>
    </row>
    <row r="709" spans="1:9" x14ac:dyDescent="0.25">
      <c r="A709" s="10"/>
      <c r="C709" s="133">
        <v>98</v>
      </c>
      <c r="D709" s="134">
        <v>702.57</v>
      </c>
      <c r="E709" s="134">
        <v>19.669462417777822</v>
      </c>
      <c r="I709" s="12"/>
    </row>
    <row r="710" spans="1:9" x14ac:dyDescent="0.25">
      <c r="A710" s="10"/>
      <c r="C710" s="133">
        <v>99</v>
      </c>
      <c r="D710" s="134">
        <v>669.2</v>
      </c>
      <c r="E710" s="134">
        <v>17.833071397778326</v>
      </c>
      <c r="I710" s="12"/>
    </row>
    <row r="711" spans="1:9" x14ac:dyDescent="0.25">
      <c r="A711" s="10"/>
      <c r="C711" s="133">
        <v>100</v>
      </c>
      <c r="D711" s="134">
        <v>650.48</v>
      </c>
      <c r="E711" s="134">
        <v>17.345908397777976</v>
      </c>
      <c r="I711" s="12"/>
    </row>
    <row r="712" spans="1:9" x14ac:dyDescent="0.25">
      <c r="A712" s="10"/>
      <c r="C712" s="133">
        <v>101</v>
      </c>
      <c r="D712" s="134">
        <v>642.04</v>
      </c>
      <c r="E712" s="134">
        <v>17.728364977777801</v>
      </c>
      <c r="I712" s="12"/>
    </row>
    <row r="713" spans="1:9" x14ac:dyDescent="0.25">
      <c r="A713" s="10"/>
      <c r="C713" s="133">
        <v>102</v>
      </c>
      <c r="D713" s="134">
        <v>677.58</v>
      </c>
      <c r="E713" s="134">
        <v>19.315993877777714</v>
      </c>
      <c r="I713" s="12"/>
    </row>
    <row r="714" spans="1:9" x14ac:dyDescent="0.25">
      <c r="A714" s="10"/>
      <c r="C714" s="133">
        <v>103</v>
      </c>
      <c r="D714" s="134">
        <v>759.38</v>
      </c>
      <c r="E714" s="134">
        <v>19.382735677777646</v>
      </c>
      <c r="I714" s="12"/>
    </row>
    <row r="715" spans="1:9" x14ac:dyDescent="0.25">
      <c r="A715" s="10"/>
      <c r="C715" s="133">
        <v>104</v>
      </c>
      <c r="D715" s="134">
        <v>837.83</v>
      </c>
      <c r="E715" s="134">
        <v>16.830387767778348</v>
      </c>
      <c r="I715" s="12"/>
    </row>
    <row r="716" spans="1:9" x14ac:dyDescent="0.25">
      <c r="A716" s="10"/>
      <c r="C716" s="133">
        <v>105</v>
      </c>
      <c r="D716" s="134">
        <v>914.2</v>
      </c>
      <c r="E716" s="134">
        <v>15.218614107777739</v>
      </c>
      <c r="I716" s="12"/>
    </row>
    <row r="717" spans="1:9" x14ac:dyDescent="0.25">
      <c r="A717" s="10"/>
      <c r="C717" s="133">
        <v>106</v>
      </c>
      <c r="D717" s="134">
        <v>947.51</v>
      </c>
      <c r="E717" s="134">
        <v>19.1985953077766</v>
      </c>
      <c r="I717" s="12"/>
    </row>
    <row r="718" spans="1:9" x14ac:dyDescent="0.25">
      <c r="A718" s="10"/>
      <c r="C718" s="133">
        <v>107</v>
      </c>
      <c r="D718" s="134">
        <v>940.72</v>
      </c>
      <c r="E718" s="134">
        <v>18.504827677777257</v>
      </c>
      <c r="I718" s="12"/>
    </row>
    <row r="719" spans="1:9" x14ac:dyDescent="0.25">
      <c r="A719" s="10"/>
      <c r="C719" s="133">
        <v>108</v>
      </c>
      <c r="D719" s="134">
        <v>941.84</v>
      </c>
      <c r="E719" s="134">
        <v>18.216287487777777</v>
      </c>
      <c r="I719" s="12"/>
    </row>
    <row r="720" spans="1:9" x14ac:dyDescent="0.25">
      <c r="A720" s="10"/>
      <c r="C720" s="133">
        <v>109</v>
      </c>
      <c r="D720" s="134">
        <v>953.57</v>
      </c>
      <c r="E720" s="134">
        <v>18.245648137777721</v>
      </c>
      <c r="I720" s="12"/>
    </row>
    <row r="721" spans="1:9" x14ac:dyDescent="0.25">
      <c r="A721" s="10"/>
      <c r="C721" s="133">
        <v>110</v>
      </c>
      <c r="D721" s="134">
        <v>960.65</v>
      </c>
      <c r="E721" s="134">
        <v>16.619723137777669</v>
      </c>
      <c r="I721" s="12"/>
    </row>
    <row r="722" spans="1:9" x14ac:dyDescent="0.25">
      <c r="A722" s="10"/>
      <c r="C722" s="133">
        <v>111</v>
      </c>
      <c r="D722" s="134">
        <v>951.17</v>
      </c>
      <c r="E722" s="134">
        <v>14.845429687777823</v>
      </c>
      <c r="I722" s="12"/>
    </row>
    <row r="723" spans="1:9" x14ac:dyDescent="0.25">
      <c r="A723" s="10"/>
      <c r="C723" s="133">
        <v>112</v>
      </c>
      <c r="D723" s="134">
        <v>963.21</v>
      </c>
      <c r="E723" s="134">
        <v>15.155623677778181</v>
      </c>
      <c r="I723" s="12"/>
    </row>
    <row r="724" spans="1:9" x14ac:dyDescent="0.25">
      <c r="A724" s="10"/>
      <c r="C724" s="133">
        <v>113</v>
      </c>
      <c r="D724" s="134">
        <v>988.62</v>
      </c>
      <c r="E724" s="134">
        <v>17.081558067777451</v>
      </c>
      <c r="I724" s="12"/>
    </row>
    <row r="725" spans="1:9" x14ac:dyDescent="0.25">
      <c r="A725" s="10"/>
      <c r="C725" s="133">
        <v>114</v>
      </c>
      <c r="D725" s="134">
        <v>1021.93</v>
      </c>
      <c r="E725" s="134">
        <v>20.050202427777776</v>
      </c>
      <c r="I725" s="12"/>
    </row>
    <row r="726" spans="1:9" x14ac:dyDescent="0.25">
      <c r="A726" s="10"/>
      <c r="C726" s="133">
        <v>115</v>
      </c>
      <c r="D726" s="134">
        <v>1082.17</v>
      </c>
      <c r="E726" s="134">
        <v>23.21147811777746</v>
      </c>
      <c r="I726" s="12"/>
    </row>
    <row r="727" spans="1:9" x14ac:dyDescent="0.25">
      <c r="A727" s="10"/>
      <c r="C727" s="133">
        <v>116</v>
      </c>
      <c r="D727" s="134">
        <v>1107.04</v>
      </c>
      <c r="E727" s="134">
        <v>21.06262410777822</v>
      </c>
      <c r="I727" s="12"/>
    </row>
    <row r="728" spans="1:9" x14ac:dyDescent="0.25">
      <c r="A728" s="10"/>
      <c r="C728" s="133">
        <v>117</v>
      </c>
      <c r="D728" s="134">
        <v>1135.32</v>
      </c>
      <c r="E728" s="134">
        <v>19.841165547777791</v>
      </c>
      <c r="I728" s="12"/>
    </row>
    <row r="729" spans="1:9" x14ac:dyDescent="0.25">
      <c r="A729" s="10"/>
      <c r="C729" s="133">
        <v>118</v>
      </c>
      <c r="D729" s="134">
        <v>1108.46</v>
      </c>
      <c r="E729" s="134">
        <v>17.931314137777235</v>
      </c>
      <c r="I729" s="12"/>
    </row>
    <row r="730" spans="1:9" x14ac:dyDescent="0.25">
      <c r="A730" s="10"/>
      <c r="C730" s="133">
        <v>119</v>
      </c>
      <c r="D730" s="134">
        <v>995.91</v>
      </c>
      <c r="E730" s="134">
        <v>16.557782307777416</v>
      </c>
      <c r="I730" s="12"/>
    </row>
    <row r="731" spans="1:9" x14ac:dyDescent="0.25">
      <c r="A731" s="10"/>
      <c r="C731" s="133">
        <v>120</v>
      </c>
      <c r="D731" s="134">
        <v>855.54</v>
      </c>
      <c r="E731" s="134">
        <v>22.501505157777274</v>
      </c>
      <c r="I731" s="12"/>
    </row>
    <row r="732" spans="1:9" x14ac:dyDescent="0.25">
      <c r="A732" s="10"/>
      <c r="C732" s="133">
        <v>121</v>
      </c>
      <c r="D732" s="134">
        <v>766.1</v>
      </c>
      <c r="E732" s="134">
        <v>18.41592728777789</v>
      </c>
      <c r="I732" s="12"/>
    </row>
    <row r="733" spans="1:9" x14ac:dyDescent="0.25">
      <c r="A733" s="10"/>
      <c r="C733" s="133">
        <v>122</v>
      </c>
      <c r="D733" s="134">
        <v>692.79</v>
      </c>
      <c r="E733" s="134">
        <v>19.665015677778456</v>
      </c>
      <c r="I733" s="12"/>
    </row>
    <row r="734" spans="1:9" x14ac:dyDescent="0.25">
      <c r="A734" s="10"/>
      <c r="C734" s="133">
        <v>123</v>
      </c>
      <c r="D734" s="134">
        <v>656.69</v>
      </c>
      <c r="E734" s="134">
        <v>19.002851807778029</v>
      </c>
      <c r="I734" s="12"/>
    </row>
    <row r="735" spans="1:9" x14ac:dyDescent="0.25">
      <c r="A735" s="10"/>
      <c r="C735" s="133">
        <v>124</v>
      </c>
      <c r="D735" s="134">
        <v>637.66999999999996</v>
      </c>
      <c r="E735" s="134">
        <v>18.017286127777652</v>
      </c>
      <c r="I735" s="12"/>
    </row>
    <row r="736" spans="1:9" x14ac:dyDescent="0.25">
      <c r="A736" s="10"/>
      <c r="C736" s="133">
        <v>125</v>
      </c>
      <c r="D736" s="134">
        <v>638.32000000000005</v>
      </c>
      <c r="E736" s="134">
        <v>15.104638737777805</v>
      </c>
      <c r="I736" s="12"/>
    </row>
    <row r="737" spans="1:9" x14ac:dyDescent="0.25">
      <c r="A737" s="10"/>
      <c r="C737" s="133">
        <v>126</v>
      </c>
      <c r="D737" s="134">
        <v>649.91999999999996</v>
      </c>
      <c r="E737" s="134">
        <v>17.037905457778265</v>
      </c>
      <c r="I737" s="12"/>
    </row>
    <row r="738" spans="1:9" x14ac:dyDescent="0.25">
      <c r="A738" s="10"/>
      <c r="C738" s="133">
        <v>127</v>
      </c>
      <c r="D738" s="134">
        <v>701.82</v>
      </c>
      <c r="E738" s="134">
        <v>15.104614167777754</v>
      </c>
      <c r="I738" s="12"/>
    </row>
    <row r="739" spans="1:9" x14ac:dyDescent="0.25">
      <c r="A739" s="10"/>
      <c r="C739" s="133">
        <v>128</v>
      </c>
      <c r="D739" s="134">
        <v>753.78</v>
      </c>
      <c r="E739" s="134">
        <v>20.797498437778017</v>
      </c>
      <c r="I739" s="12"/>
    </row>
    <row r="740" spans="1:9" x14ac:dyDescent="0.25">
      <c r="A740" s="10"/>
      <c r="C740" s="133">
        <v>129</v>
      </c>
      <c r="D740" s="134">
        <v>800.09</v>
      </c>
      <c r="E740" s="134">
        <v>27.798925097777555</v>
      </c>
      <c r="I740" s="12"/>
    </row>
    <row r="741" spans="1:9" x14ac:dyDescent="0.25">
      <c r="A741" s="10"/>
      <c r="C741" s="133">
        <v>130</v>
      </c>
      <c r="D741" s="134">
        <v>828.06</v>
      </c>
      <c r="E741" s="134">
        <v>39.826749727777269</v>
      </c>
      <c r="I741" s="12"/>
    </row>
    <row r="742" spans="1:9" x14ac:dyDescent="0.25">
      <c r="A742" s="10"/>
      <c r="C742" s="133">
        <v>131</v>
      </c>
      <c r="D742" s="134">
        <v>839.2</v>
      </c>
      <c r="E742" s="134">
        <v>42.401661037776876</v>
      </c>
      <c r="I742" s="12"/>
    </row>
    <row r="743" spans="1:9" x14ac:dyDescent="0.25">
      <c r="A743" s="10"/>
      <c r="C743" s="133">
        <v>132</v>
      </c>
      <c r="D743" s="134">
        <v>840.59</v>
      </c>
      <c r="E743" s="134">
        <v>41.101410827777727</v>
      </c>
      <c r="I743" s="12"/>
    </row>
    <row r="744" spans="1:9" x14ac:dyDescent="0.25">
      <c r="A744" s="10"/>
      <c r="C744" s="133">
        <v>133</v>
      </c>
      <c r="D744" s="134">
        <v>855.52</v>
      </c>
      <c r="E744" s="134">
        <v>36.792212707779072</v>
      </c>
      <c r="I744" s="12"/>
    </row>
    <row r="745" spans="1:9" x14ac:dyDescent="0.25">
      <c r="A745" s="10"/>
      <c r="C745" s="133">
        <v>134</v>
      </c>
      <c r="D745" s="134">
        <v>856.79</v>
      </c>
      <c r="E745" s="134">
        <v>35.439245207777958</v>
      </c>
      <c r="I745" s="12"/>
    </row>
    <row r="746" spans="1:9" x14ac:dyDescent="0.25">
      <c r="A746" s="10"/>
      <c r="C746" s="133">
        <v>135</v>
      </c>
      <c r="D746" s="134">
        <v>825.07</v>
      </c>
      <c r="E746" s="134">
        <v>30.129810627778852</v>
      </c>
      <c r="I746" s="12"/>
    </row>
    <row r="747" spans="1:9" x14ac:dyDescent="0.25">
      <c r="A747" s="10"/>
      <c r="C747" s="133">
        <v>136</v>
      </c>
      <c r="D747" s="134">
        <v>928.18</v>
      </c>
      <c r="E747" s="134">
        <v>27.719159477778021</v>
      </c>
      <c r="I747" s="12"/>
    </row>
    <row r="748" spans="1:9" x14ac:dyDescent="0.25">
      <c r="A748" s="10"/>
      <c r="C748" s="133">
        <v>137</v>
      </c>
      <c r="D748" s="134">
        <v>909.39</v>
      </c>
      <c r="E748" s="134">
        <v>23.289756087777278</v>
      </c>
      <c r="I748" s="12"/>
    </row>
    <row r="749" spans="1:9" x14ac:dyDescent="0.25">
      <c r="A749" s="10"/>
      <c r="C749" s="133">
        <v>138</v>
      </c>
      <c r="D749" s="134">
        <v>973.92</v>
      </c>
      <c r="E749" s="134">
        <v>24.693534467777226</v>
      </c>
      <c r="I749" s="12"/>
    </row>
    <row r="750" spans="1:9" x14ac:dyDescent="0.25">
      <c r="A750" s="10"/>
      <c r="C750" s="133">
        <v>139</v>
      </c>
      <c r="D750" s="134">
        <v>1049.3699999999999</v>
      </c>
      <c r="E750" s="134">
        <v>27.741464567778166</v>
      </c>
      <c r="I750" s="12"/>
    </row>
    <row r="751" spans="1:9" x14ac:dyDescent="0.25">
      <c r="A751" s="10"/>
      <c r="C751" s="133">
        <v>140</v>
      </c>
      <c r="D751" s="134">
        <v>1079.71</v>
      </c>
      <c r="E751" s="134">
        <v>28.602700757777711</v>
      </c>
      <c r="I751" s="12"/>
    </row>
    <row r="752" spans="1:9" x14ac:dyDescent="0.25">
      <c r="A752" s="10"/>
      <c r="C752" s="133">
        <v>141</v>
      </c>
      <c r="D752" s="134">
        <v>1114.57</v>
      </c>
      <c r="E752" s="134">
        <v>26.388572607778997</v>
      </c>
      <c r="I752" s="12"/>
    </row>
    <row r="753" spans="1:9" x14ac:dyDescent="0.25">
      <c r="A753" s="10"/>
      <c r="C753" s="133">
        <v>142</v>
      </c>
      <c r="D753" s="134">
        <v>1092.69</v>
      </c>
      <c r="E753" s="134">
        <v>25.412930307778197</v>
      </c>
      <c r="I753" s="12"/>
    </row>
    <row r="754" spans="1:9" x14ac:dyDescent="0.25">
      <c r="A754" s="10"/>
      <c r="C754" s="133">
        <v>143</v>
      </c>
      <c r="D754" s="134">
        <v>992.9</v>
      </c>
      <c r="E754" s="134">
        <v>31.470886507778005</v>
      </c>
      <c r="I754" s="12"/>
    </row>
    <row r="755" spans="1:9" x14ac:dyDescent="0.25">
      <c r="A755" s="10"/>
      <c r="C755" s="133">
        <v>144</v>
      </c>
      <c r="D755" s="134">
        <v>861.39</v>
      </c>
      <c r="E755" s="134">
        <v>27.464730897778054</v>
      </c>
      <c r="I755" s="12"/>
    </row>
    <row r="756" spans="1:9" x14ac:dyDescent="0.25">
      <c r="A756" s="10"/>
      <c r="C756" s="133">
        <v>145</v>
      </c>
      <c r="D756" s="134">
        <v>758.24</v>
      </c>
      <c r="E756" s="134">
        <v>18.244195657777937</v>
      </c>
      <c r="I756" s="12"/>
    </row>
    <row r="757" spans="1:9" x14ac:dyDescent="0.25">
      <c r="A757" s="10"/>
      <c r="C757" s="133">
        <v>146</v>
      </c>
      <c r="D757" s="134">
        <v>690.72</v>
      </c>
      <c r="E757" s="134">
        <v>19.705169867777613</v>
      </c>
      <c r="I757" s="12"/>
    </row>
    <row r="758" spans="1:9" x14ac:dyDescent="0.25">
      <c r="A758" s="10"/>
      <c r="C758" s="133">
        <v>147</v>
      </c>
      <c r="D758" s="134">
        <v>653.5</v>
      </c>
      <c r="E758" s="134">
        <v>16.762021427777768</v>
      </c>
      <c r="I758" s="12"/>
    </row>
    <row r="759" spans="1:9" x14ac:dyDescent="0.25">
      <c r="A759" s="10"/>
      <c r="C759" s="133">
        <v>148</v>
      </c>
      <c r="D759" s="134">
        <v>635.01</v>
      </c>
      <c r="E759" s="134">
        <v>13.397670637777537</v>
      </c>
      <c r="I759" s="12"/>
    </row>
    <row r="760" spans="1:9" x14ac:dyDescent="0.25">
      <c r="A760" s="10"/>
      <c r="C760" s="133">
        <v>149</v>
      </c>
      <c r="D760" s="134">
        <v>634.83000000000004</v>
      </c>
      <c r="E760" s="134">
        <v>13.012612147777304</v>
      </c>
      <c r="I760" s="12"/>
    </row>
    <row r="761" spans="1:9" x14ac:dyDescent="0.25">
      <c r="A761" s="10"/>
      <c r="C761" s="133">
        <v>150</v>
      </c>
      <c r="D761" s="134">
        <v>661.35</v>
      </c>
      <c r="E761" s="134">
        <v>13.915611757777469</v>
      </c>
      <c r="I761" s="12"/>
    </row>
    <row r="762" spans="1:9" x14ac:dyDescent="0.25">
      <c r="A762" s="10"/>
      <c r="C762" s="133">
        <v>151</v>
      </c>
      <c r="D762" s="134">
        <v>742.65</v>
      </c>
      <c r="E762" s="134">
        <v>13.191457407777989</v>
      </c>
      <c r="I762" s="12"/>
    </row>
    <row r="763" spans="1:9" x14ac:dyDescent="0.25">
      <c r="A763" s="10"/>
      <c r="C763" s="133">
        <v>152</v>
      </c>
      <c r="D763" s="134">
        <v>843.07</v>
      </c>
      <c r="E763" s="134">
        <v>14.968786737778146</v>
      </c>
      <c r="I763" s="12"/>
    </row>
    <row r="764" spans="1:9" x14ac:dyDescent="0.25">
      <c r="A764" s="10"/>
      <c r="C764" s="133">
        <v>153</v>
      </c>
      <c r="D764" s="134">
        <v>934.41</v>
      </c>
      <c r="E764" s="134">
        <v>19.718321547778487</v>
      </c>
      <c r="I764" s="12"/>
    </row>
    <row r="765" spans="1:9" x14ac:dyDescent="0.25">
      <c r="A765" s="10"/>
      <c r="C765" s="133">
        <v>154</v>
      </c>
      <c r="D765" s="134">
        <v>955.23</v>
      </c>
      <c r="E765" s="134">
        <v>24.940147047777828</v>
      </c>
      <c r="I765" s="12"/>
    </row>
    <row r="766" spans="1:9" x14ac:dyDescent="0.25">
      <c r="A766" s="10"/>
      <c r="C766" s="133">
        <v>155</v>
      </c>
      <c r="D766" s="134">
        <v>917.87</v>
      </c>
      <c r="E766" s="134">
        <v>29.961033877778618</v>
      </c>
      <c r="I766" s="12"/>
    </row>
    <row r="767" spans="1:9" x14ac:dyDescent="0.25">
      <c r="A767" s="10"/>
      <c r="C767" s="133">
        <v>156</v>
      </c>
      <c r="D767" s="134">
        <v>918.56</v>
      </c>
      <c r="E767" s="134">
        <v>31.175900977777928</v>
      </c>
      <c r="I767" s="12"/>
    </row>
    <row r="768" spans="1:9" x14ac:dyDescent="0.25">
      <c r="A768" s="10"/>
      <c r="C768" s="133">
        <v>157</v>
      </c>
      <c r="D768" s="134">
        <v>926.79</v>
      </c>
      <c r="E768" s="134">
        <v>28.966433147778162</v>
      </c>
      <c r="I768" s="12"/>
    </row>
    <row r="769" spans="1:9" x14ac:dyDescent="0.25">
      <c r="A769" s="10"/>
      <c r="C769" s="133">
        <v>158</v>
      </c>
      <c r="D769" s="134">
        <v>949.56</v>
      </c>
      <c r="E769" s="134">
        <v>27.306356297777938</v>
      </c>
      <c r="I769" s="12"/>
    </row>
    <row r="770" spans="1:9" x14ac:dyDescent="0.25">
      <c r="A770" s="10"/>
      <c r="C770" s="133">
        <v>159</v>
      </c>
      <c r="D770" s="134">
        <v>938.97</v>
      </c>
      <c r="E770" s="134">
        <v>26.622804357778023</v>
      </c>
      <c r="I770" s="12"/>
    </row>
    <row r="771" spans="1:9" x14ac:dyDescent="0.25">
      <c r="A771" s="10"/>
      <c r="C771" s="133">
        <v>160</v>
      </c>
      <c r="D771" s="134">
        <v>925.31</v>
      </c>
      <c r="E771" s="134">
        <v>24.276563367778408</v>
      </c>
      <c r="I771" s="12"/>
    </row>
    <row r="772" spans="1:9" x14ac:dyDescent="0.25">
      <c r="A772" s="10"/>
      <c r="C772" s="133">
        <v>161</v>
      </c>
      <c r="D772" s="134">
        <v>928.89</v>
      </c>
      <c r="E772" s="134">
        <v>23.342045567777632</v>
      </c>
      <c r="I772" s="12"/>
    </row>
    <row r="773" spans="1:9" x14ac:dyDescent="0.25">
      <c r="A773" s="10"/>
      <c r="C773" s="133">
        <v>162</v>
      </c>
      <c r="D773" s="134">
        <v>981.29</v>
      </c>
      <c r="E773" s="134">
        <v>24.995518737777729</v>
      </c>
      <c r="I773" s="12"/>
    </row>
    <row r="774" spans="1:9" x14ac:dyDescent="0.25">
      <c r="A774" s="10"/>
      <c r="C774" s="133">
        <v>163</v>
      </c>
      <c r="D774" s="134">
        <v>1039.3699999999999</v>
      </c>
      <c r="E774" s="134">
        <v>24.797844587778172</v>
      </c>
      <c r="I774" s="12"/>
    </row>
    <row r="775" spans="1:9" x14ac:dyDescent="0.25">
      <c r="A775" s="10"/>
      <c r="C775" s="133">
        <v>164</v>
      </c>
      <c r="D775" s="134">
        <v>1063.01</v>
      </c>
      <c r="E775" s="134">
        <v>21.010247537778241</v>
      </c>
      <c r="I775" s="12"/>
    </row>
    <row r="776" spans="1:9" x14ac:dyDescent="0.25">
      <c r="A776" s="10"/>
      <c r="C776" s="133">
        <v>165</v>
      </c>
      <c r="D776" s="134">
        <v>1087.7</v>
      </c>
      <c r="E776" s="134">
        <v>22.076039017777703</v>
      </c>
      <c r="I776" s="12"/>
    </row>
    <row r="777" spans="1:9" x14ac:dyDescent="0.25">
      <c r="A777" s="10"/>
      <c r="C777" s="133">
        <v>166</v>
      </c>
      <c r="D777" s="134">
        <v>1051.26</v>
      </c>
      <c r="E777" s="134">
        <v>21.220609287778188</v>
      </c>
      <c r="I777" s="12"/>
    </row>
    <row r="778" spans="1:9" x14ac:dyDescent="0.25">
      <c r="A778" s="10"/>
      <c r="C778" s="133">
        <v>167</v>
      </c>
      <c r="D778" s="134">
        <v>938</v>
      </c>
      <c r="E778" s="134">
        <v>18.75652155777766</v>
      </c>
      <c r="I778" s="12"/>
    </row>
    <row r="779" spans="1:9" x14ac:dyDescent="0.25">
      <c r="A779" s="10"/>
      <c r="C779" s="135">
        <v>168</v>
      </c>
      <c r="D779" s="134">
        <v>809.95</v>
      </c>
      <c r="E779" s="134">
        <v>23.20668457777856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H10" sqref="H10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45878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23804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226">
        <v>45877</v>
      </c>
      <c r="G10" s="19" t="s">
        <v>412</v>
      </c>
      <c r="H10" s="226">
        <v>45938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1179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45876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282.04485518999979</v>
      </c>
      <c r="E85" s="44">
        <v>-486.74099999999993</v>
      </c>
      <c r="F85" s="44">
        <v>768.78585518999967</v>
      </c>
      <c r="G85" s="37"/>
      <c r="I85" s="12"/>
    </row>
    <row r="86" spans="1:9" x14ac:dyDescent="0.25">
      <c r="A86" s="10"/>
      <c r="B86" s="37"/>
      <c r="C86" s="43">
        <v>2</v>
      </c>
      <c r="D86" s="44">
        <v>158.03615720000005</v>
      </c>
      <c r="E86" s="44">
        <v>-536.46100000000001</v>
      </c>
      <c r="F86" s="44">
        <v>694.49715720000006</v>
      </c>
      <c r="G86" s="37"/>
      <c r="I86" s="12"/>
    </row>
    <row r="87" spans="1:9" x14ac:dyDescent="0.25">
      <c r="A87" s="10"/>
      <c r="B87" s="37"/>
      <c r="C87" s="43">
        <v>3</v>
      </c>
      <c r="D87" s="44">
        <v>170.93933596999997</v>
      </c>
      <c r="E87" s="44">
        <v>-483.923</v>
      </c>
      <c r="F87" s="44">
        <v>654.86233597</v>
      </c>
      <c r="G87" s="37"/>
      <c r="I87" s="12"/>
    </row>
    <row r="88" spans="1:9" x14ac:dyDescent="0.25">
      <c r="A88" s="10"/>
      <c r="B88" s="37"/>
      <c r="C88" s="43">
        <v>4</v>
      </c>
      <c r="D88" s="44">
        <v>159.21857754999996</v>
      </c>
      <c r="E88" s="44">
        <v>-475.68200000000002</v>
      </c>
      <c r="F88" s="44">
        <v>634.90057754999998</v>
      </c>
      <c r="G88" s="37"/>
      <c r="I88" s="12"/>
    </row>
    <row r="89" spans="1:9" x14ac:dyDescent="0.25">
      <c r="A89" s="10"/>
      <c r="B89" s="37"/>
      <c r="C89" s="43">
        <v>5</v>
      </c>
      <c r="D89" s="44">
        <v>156.70111766000002</v>
      </c>
      <c r="E89" s="44">
        <v>-460.75099999999998</v>
      </c>
      <c r="F89" s="44">
        <v>617.45211766</v>
      </c>
      <c r="G89" s="37"/>
      <c r="I89" s="12"/>
    </row>
    <row r="90" spans="1:9" x14ac:dyDescent="0.25">
      <c r="A90" s="10"/>
      <c r="B90" s="37"/>
      <c r="C90" s="43">
        <v>6</v>
      </c>
      <c r="D90" s="44">
        <v>173.12910682000009</v>
      </c>
      <c r="E90" s="44">
        <v>-473.12300000000005</v>
      </c>
      <c r="F90" s="44">
        <v>646.25210682000011</v>
      </c>
      <c r="G90" s="37"/>
      <c r="I90" s="12"/>
    </row>
    <row r="91" spans="1:9" x14ac:dyDescent="0.25">
      <c r="A91" s="10"/>
      <c r="B91" s="37"/>
      <c r="C91" s="43">
        <v>7</v>
      </c>
      <c r="D91" s="44">
        <v>294.8760868</v>
      </c>
      <c r="E91" s="44">
        <v>-438.04700000000003</v>
      </c>
      <c r="F91" s="44">
        <v>732.92308679999996</v>
      </c>
      <c r="G91" s="37"/>
      <c r="I91" s="12"/>
    </row>
    <row r="92" spans="1:9" x14ac:dyDescent="0.25">
      <c r="A92" s="10"/>
      <c r="B92" s="37"/>
      <c r="C92" s="43">
        <v>8</v>
      </c>
      <c r="D92" s="44">
        <v>426.83490101000007</v>
      </c>
      <c r="E92" s="44">
        <v>-429.48199999999986</v>
      </c>
      <c r="F92" s="44">
        <v>856.31690100999992</v>
      </c>
      <c r="G92" s="37"/>
      <c r="I92" s="12"/>
    </row>
    <row r="93" spans="1:9" x14ac:dyDescent="0.25">
      <c r="A93" s="10"/>
      <c r="B93" s="37"/>
      <c r="C93" s="43">
        <v>9</v>
      </c>
      <c r="D93" s="44">
        <v>415.80663866999987</v>
      </c>
      <c r="E93" s="44">
        <v>-533.3130000000001</v>
      </c>
      <c r="F93" s="44">
        <v>949.11963866999997</v>
      </c>
      <c r="G93" s="37"/>
      <c r="I93" s="12"/>
    </row>
    <row r="94" spans="1:9" x14ac:dyDescent="0.25">
      <c r="A94" s="10"/>
      <c r="B94" s="37"/>
      <c r="C94" s="43">
        <v>10</v>
      </c>
      <c r="D94" s="44">
        <v>496.54624006999995</v>
      </c>
      <c r="E94" s="44">
        <v>-481.29999999999995</v>
      </c>
      <c r="F94" s="44">
        <v>977.84624006999991</v>
      </c>
      <c r="G94" s="37"/>
      <c r="I94" s="12"/>
    </row>
    <row r="95" spans="1:9" x14ac:dyDescent="0.25">
      <c r="A95" s="10"/>
      <c r="B95" s="37"/>
      <c r="C95" s="43">
        <v>11</v>
      </c>
      <c r="D95" s="44">
        <v>455.15318118999994</v>
      </c>
      <c r="E95" s="44">
        <v>-531.44200000000001</v>
      </c>
      <c r="F95" s="44">
        <v>986.59518118999995</v>
      </c>
      <c r="G95" s="37"/>
      <c r="I95" s="12"/>
    </row>
    <row r="96" spans="1:9" x14ac:dyDescent="0.25">
      <c r="A96" s="10"/>
      <c r="B96" s="37"/>
      <c r="C96" s="43">
        <v>12</v>
      </c>
      <c r="D96" s="44">
        <v>490.9299553300001</v>
      </c>
      <c r="E96" s="44">
        <v>-514.49599999999998</v>
      </c>
      <c r="F96" s="44">
        <v>1005.4259553300001</v>
      </c>
      <c r="G96" s="37"/>
      <c r="I96" s="12"/>
    </row>
    <row r="97" spans="1:9" x14ac:dyDescent="0.25">
      <c r="A97" s="10"/>
      <c r="B97" s="37"/>
      <c r="C97" s="43">
        <v>13</v>
      </c>
      <c r="D97" s="44">
        <v>512.27678332000005</v>
      </c>
      <c r="E97" s="44">
        <v>-516.32000000000005</v>
      </c>
      <c r="F97" s="44">
        <v>1028.5967833200002</v>
      </c>
      <c r="G97" s="37"/>
      <c r="I97" s="12"/>
    </row>
    <row r="98" spans="1:9" x14ac:dyDescent="0.25">
      <c r="A98" s="10"/>
      <c r="B98" s="37"/>
      <c r="C98" s="43">
        <v>14</v>
      </c>
      <c r="D98" s="44">
        <v>548.5609844999999</v>
      </c>
      <c r="E98" s="44">
        <v>-510.80199999999996</v>
      </c>
      <c r="F98" s="44">
        <v>1059.3629844999998</v>
      </c>
      <c r="G98" s="37"/>
      <c r="I98" s="12"/>
    </row>
    <row r="99" spans="1:9" x14ac:dyDescent="0.25">
      <c r="A99" s="10"/>
      <c r="B99" s="37"/>
      <c r="C99" s="43">
        <v>15</v>
      </c>
      <c r="D99" s="44">
        <v>538.36890993999998</v>
      </c>
      <c r="E99" s="44">
        <v>-509.61799999999994</v>
      </c>
      <c r="F99" s="44">
        <v>1047.9869099399998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544.31668203999993</v>
      </c>
      <c r="E100" s="44">
        <v>-494.62100000000009</v>
      </c>
      <c r="F100" s="44">
        <v>1038.93768204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594.81573747000004</v>
      </c>
      <c r="E101" s="44">
        <v>-448.14799999999991</v>
      </c>
      <c r="F101" s="44">
        <v>1042.9637374700001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865.29841727000007</v>
      </c>
      <c r="E102" s="44">
        <v>-231.12700000000007</v>
      </c>
      <c r="F102" s="44">
        <v>1096.4254172700003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942.1661301800001</v>
      </c>
      <c r="E103" s="44">
        <v>-208.39599999999999</v>
      </c>
      <c r="F103" s="44">
        <v>1150.5621301800002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966.63750241000002</v>
      </c>
      <c r="E104" s="44">
        <v>-206.93900000000002</v>
      </c>
      <c r="F104" s="44">
        <v>1173.5765024100001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995.51591333000033</v>
      </c>
      <c r="E105" s="44">
        <v>-213.88099999999997</v>
      </c>
      <c r="F105" s="44">
        <v>1209.3969133300002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913.77958956999998</v>
      </c>
      <c r="E106" s="44">
        <v>-231.49400000000003</v>
      </c>
      <c r="F106" s="44">
        <v>1145.27358957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749.73265671999991</v>
      </c>
      <c r="E107" s="44">
        <v>-276.83299999999997</v>
      </c>
      <c r="F107" s="44">
        <v>1026.5656567199999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592.12034188000007</v>
      </c>
      <c r="E108" s="44">
        <v>-306.721</v>
      </c>
      <c r="F108" s="44">
        <v>898.84134188000007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381.59</v>
      </c>
      <c r="I345" s="12"/>
    </row>
    <row r="346" spans="1:9" x14ac:dyDescent="0.25">
      <c r="A346" s="10"/>
      <c r="D346" s="28" t="s">
        <v>156</v>
      </c>
      <c r="E346" s="101">
        <v>271.01</v>
      </c>
      <c r="I346" s="12"/>
    </row>
    <row r="347" spans="1:9" x14ac:dyDescent="0.25">
      <c r="A347" s="10"/>
      <c r="D347" s="28" t="s">
        <v>157</v>
      </c>
      <c r="E347" s="101">
        <v>218.46</v>
      </c>
      <c r="I347" s="12"/>
    </row>
    <row r="348" spans="1:9" x14ac:dyDescent="0.25">
      <c r="A348" s="10"/>
      <c r="D348" s="28" t="s">
        <v>158</v>
      </c>
      <c r="E348" s="101">
        <v>191.78</v>
      </c>
      <c r="I348" s="12"/>
    </row>
    <row r="349" spans="1:9" x14ac:dyDescent="0.25">
      <c r="A349" s="10"/>
      <c r="D349" s="28" t="s">
        <v>159</v>
      </c>
      <c r="E349" s="101">
        <v>187.76</v>
      </c>
      <c r="I349" s="12"/>
    </row>
    <row r="350" spans="1:9" x14ac:dyDescent="0.25">
      <c r="A350" s="10"/>
      <c r="D350" s="28" t="s">
        <v>160</v>
      </c>
      <c r="E350" s="101">
        <v>215.82</v>
      </c>
      <c r="I350" s="12"/>
    </row>
    <row r="351" spans="1:9" x14ac:dyDescent="0.25">
      <c r="A351" s="10"/>
      <c r="D351" s="28" t="s">
        <v>161</v>
      </c>
      <c r="E351" s="101">
        <v>319.13</v>
      </c>
      <c r="I351" s="12"/>
    </row>
    <row r="352" spans="1:9" x14ac:dyDescent="0.25">
      <c r="A352" s="10"/>
      <c r="D352" s="28" t="s">
        <v>162</v>
      </c>
      <c r="E352" s="101">
        <v>435.26</v>
      </c>
      <c r="I352" s="12"/>
    </row>
    <row r="353" spans="1:9" ht="15.75" customHeight="1" x14ac:dyDescent="0.25">
      <c r="A353" s="10"/>
      <c r="D353" s="28" t="s">
        <v>163</v>
      </c>
      <c r="E353" s="101">
        <v>411.18</v>
      </c>
      <c r="I353" s="12"/>
    </row>
    <row r="354" spans="1:9" x14ac:dyDescent="0.25">
      <c r="A354" s="10"/>
      <c r="D354" s="28" t="s">
        <v>164</v>
      </c>
      <c r="E354" s="101">
        <v>445.76</v>
      </c>
      <c r="I354" s="12"/>
    </row>
    <row r="355" spans="1:9" ht="15.75" customHeight="1" x14ac:dyDescent="0.25">
      <c r="A355" s="10"/>
      <c r="D355" s="28" t="s">
        <v>165</v>
      </c>
      <c r="E355" s="101">
        <v>487.15</v>
      </c>
      <c r="I355" s="12"/>
    </row>
    <row r="356" spans="1:9" x14ac:dyDescent="0.25">
      <c r="A356" s="10"/>
      <c r="D356" s="28" t="s">
        <v>166</v>
      </c>
      <c r="E356" s="101">
        <v>547.72</v>
      </c>
      <c r="I356" s="12"/>
    </row>
    <row r="357" spans="1:9" x14ac:dyDescent="0.25">
      <c r="A357" s="10"/>
      <c r="D357" s="28" t="s">
        <v>167</v>
      </c>
      <c r="E357" s="101">
        <v>590.99</v>
      </c>
      <c r="I357" s="12"/>
    </row>
    <row r="358" spans="1:9" x14ac:dyDescent="0.25">
      <c r="A358" s="10"/>
      <c r="D358" s="28" t="s">
        <v>168</v>
      </c>
      <c r="E358" s="101">
        <v>623.76</v>
      </c>
      <c r="I358" s="12"/>
    </row>
    <row r="359" spans="1:9" x14ac:dyDescent="0.25">
      <c r="A359" s="10"/>
      <c r="D359" s="28" t="s">
        <v>169</v>
      </c>
      <c r="E359" s="101">
        <v>609.16</v>
      </c>
      <c r="I359" s="12"/>
    </row>
    <row r="360" spans="1:9" x14ac:dyDescent="0.25">
      <c r="A360" s="10"/>
      <c r="D360" s="28" t="s">
        <v>170</v>
      </c>
      <c r="E360" s="101">
        <v>591.57000000000005</v>
      </c>
      <c r="I360" s="12"/>
    </row>
    <row r="361" spans="1:9" x14ac:dyDescent="0.25">
      <c r="A361" s="10"/>
      <c r="D361" s="28" t="s">
        <v>171</v>
      </c>
      <c r="E361" s="101">
        <v>622.70000000000005</v>
      </c>
      <c r="I361" s="12"/>
    </row>
    <row r="362" spans="1:9" x14ac:dyDescent="0.25">
      <c r="A362" s="10"/>
      <c r="D362" s="28" t="s">
        <v>172</v>
      </c>
      <c r="E362" s="101">
        <v>950.37</v>
      </c>
      <c r="I362" s="12"/>
    </row>
    <row r="363" spans="1:9" x14ac:dyDescent="0.25">
      <c r="A363" s="10"/>
      <c r="D363" s="28" t="s">
        <v>173</v>
      </c>
      <c r="E363" s="101">
        <v>959.51</v>
      </c>
      <c r="I363" s="12"/>
    </row>
    <row r="364" spans="1:9" x14ac:dyDescent="0.25">
      <c r="A364" s="10"/>
      <c r="D364" s="28" t="s">
        <v>174</v>
      </c>
      <c r="E364" s="101">
        <v>967.02</v>
      </c>
      <c r="I364" s="12"/>
    </row>
    <row r="365" spans="1:9" x14ac:dyDescent="0.25">
      <c r="A365" s="10"/>
      <c r="D365" s="28" t="s">
        <v>175</v>
      </c>
      <c r="E365" s="101">
        <v>989.1</v>
      </c>
      <c r="I365" s="12"/>
    </row>
    <row r="366" spans="1:9" x14ac:dyDescent="0.25">
      <c r="A366" s="10"/>
      <c r="D366" s="28" t="s">
        <v>176</v>
      </c>
      <c r="E366" s="101">
        <v>963.12</v>
      </c>
      <c r="I366" s="12"/>
    </row>
    <row r="367" spans="1:9" x14ac:dyDescent="0.25">
      <c r="A367" s="10"/>
      <c r="D367" s="28" t="s">
        <v>177</v>
      </c>
      <c r="E367" s="101">
        <v>832.44</v>
      </c>
      <c r="I367" s="12"/>
    </row>
    <row r="368" spans="1:9" x14ac:dyDescent="0.25">
      <c r="A368" s="10"/>
      <c r="D368" s="30" t="s">
        <v>178</v>
      </c>
      <c r="E368" s="101">
        <v>660.16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0.65380768</v>
      </c>
      <c r="C388" s="166">
        <v>70.030276860000001</v>
      </c>
      <c r="D388" s="166">
        <v>0</v>
      </c>
      <c r="E388" s="166">
        <v>69.636904139999999</v>
      </c>
      <c r="F388" s="166">
        <v>0</v>
      </c>
      <c r="G388" s="166">
        <v>0</v>
      </c>
      <c r="H388" s="166">
        <v>6.2447619999999995E-2</v>
      </c>
      <c r="I388" s="167">
        <v>124.65857307999998</v>
      </c>
    </row>
    <row r="389" spans="1:9" ht="15.75" customHeight="1" x14ac:dyDescent="0.25">
      <c r="A389" s="43">
        <v>2</v>
      </c>
      <c r="B389" s="166">
        <v>0</v>
      </c>
      <c r="C389" s="166">
        <v>70.043286780000003</v>
      </c>
      <c r="D389" s="166">
        <v>0</v>
      </c>
      <c r="E389" s="166">
        <v>69.615851739999997</v>
      </c>
      <c r="F389" s="166">
        <v>0</v>
      </c>
      <c r="G389" s="166">
        <v>0</v>
      </c>
      <c r="H389" s="166">
        <v>0</v>
      </c>
      <c r="I389" s="167">
        <v>3.5481600000000003E-3</v>
      </c>
    </row>
    <row r="390" spans="1:9" ht="15.75" customHeight="1" x14ac:dyDescent="0.25">
      <c r="A390" s="43">
        <v>3</v>
      </c>
      <c r="B390" s="166">
        <v>0</v>
      </c>
      <c r="C390" s="166">
        <v>35.357654170000004</v>
      </c>
      <c r="D390" s="166">
        <v>0</v>
      </c>
      <c r="E390" s="166">
        <v>69.62625967000001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74.573814429999999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69.695803609999999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69.607572689999998</v>
      </c>
      <c r="F393" s="166">
        <v>0</v>
      </c>
      <c r="G393" s="166">
        <v>0</v>
      </c>
      <c r="H393" s="166">
        <v>50.715626319999998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69.619399889999983</v>
      </c>
      <c r="F394" s="166">
        <v>0</v>
      </c>
      <c r="G394" s="166">
        <v>0</v>
      </c>
      <c r="H394" s="166">
        <v>101.56963089000001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74.628219549999997</v>
      </c>
      <c r="F395" s="166">
        <v>0</v>
      </c>
      <c r="G395" s="166">
        <v>0</v>
      </c>
      <c r="H395" s="166">
        <v>122.44168265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69.667654879999986</v>
      </c>
      <c r="F396" s="166">
        <v>0</v>
      </c>
      <c r="G396" s="166">
        <v>0</v>
      </c>
      <c r="H396" s="166">
        <v>100.51831105000001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69.688234200000011</v>
      </c>
      <c r="F397" s="166">
        <v>0</v>
      </c>
      <c r="G397" s="166">
        <v>0</v>
      </c>
      <c r="H397" s="166">
        <v>140.62280977999998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69.664816349999995</v>
      </c>
      <c r="F398" s="166">
        <v>0</v>
      </c>
      <c r="G398" s="166">
        <v>0</v>
      </c>
      <c r="H398" s="166">
        <v>129.12960961000002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69.696040159999995</v>
      </c>
      <c r="F399" s="166">
        <v>0</v>
      </c>
      <c r="G399" s="166">
        <v>0</v>
      </c>
      <c r="H399" s="166">
        <v>110.88603485000002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1.5074950499999999</v>
      </c>
      <c r="D400" s="166">
        <v>0</v>
      </c>
      <c r="E400" s="166">
        <v>69.665289439999995</v>
      </c>
      <c r="F400" s="166">
        <v>0</v>
      </c>
      <c r="G400" s="166">
        <v>0</v>
      </c>
      <c r="H400" s="166">
        <v>134.55155306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69.80934474</v>
      </c>
      <c r="D401" s="166">
        <v>0</v>
      </c>
      <c r="E401" s="166">
        <v>69.67948208</v>
      </c>
      <c r="F401" s="166">
        <v>0</v>
      </c>
      <c r="G401" s="166">
        <v>0</v>
      </c>
      <c r="H401" s="166">
        <v>126.69947475999999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70.080660730000005</v>
      </c>
      <c r="D402" s="166">
        <v>0</v>
      </c>
      <c r="E402" s="166">
        <v>69.683503329999994</v>
      </c>
      <c r="F402" s="166">
        <v>0</v>
      </c>
      <c r="G402" s="166">
        <v>0</v>
      </c>
      <c r="H402" s="166">
        <v>142.67364631999999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70.115432710000007</v>
      </c>
      <c r="D403" s="166">
        <v>0</v>
      </c>
      <c r="E403" s="166">
        <v>69.682320609999991</v>
      </c>
      <c r="F403" s="166">
        <v>0</v>
      </c>
      <c r="G403" s="166">
        <v>0</v>
      </c>
      <c r="H403" s="166">
        <v>126.78214689000001</v>
      </c>
      <c r="I403" s="167">
        <v>0</v>
      </c>
    </row>
    <row r="404" spans="1:9" ht="15.75" customHeight="1" x14ac:dyDescent="0.25">
      <c r="A404" s="43">
        <v>17</v>
      </c>
      <c r="B404" s="166">
        <v>30.733928180000003</v>
      </c>
      <c r="C404" s="166">
        <v>70.088703230000007</v>
      </c>
      <c r="D404" s="166">
        <v>2.3763212400000002</v>
      </c>
      <c r="E404" s="166">
        <v>69.688234210000005</v>
      </c>
      <c r="F404" s="166">
        <v>0</v>
      </c>
      <c r="G404" s="166">
        <v>0</v>
      </c>
      <c r="H404" s="166">
        <v>135.29276368999999</v>
      </c>
      <c r="I404" s="167">
        <v>0.98142107999999995</v>
      </c>
    </row>
    <row r="405" spans="1:9" ht="15.75" customHeight="1" x14ac:dyDescent="0.25">
      <c r="A405" s="43">
        <v>18</v>
      </c>
      <c r="B405" s="166">
        <v>72.143088059999997</v>
      </c>
      <c r="C405" s="166">
        <v>72.652367339999998</v>
      </c>
      <c r="D405" s="166">
        <v>72.286197200000004</v>
      </c>
      <c r="E405" s="166">
        <v>72.215233990000002</v>
      </c>
      <c r="F405" s="166">
        <v>11.4758142</v>
      </c>
      <c r="G405" s="166">
        <v>0</v>
      </c>
      <c r="H405" s="166">
        <v>142.26347901</v>
      </c>
      <c r="I405" s="167">
        <v>116.52228715000001</v>
      </c>
    </row>
    <row r="406" spans="1:9" ht="15.75" customHeight="1" x14ac:dyDescent="0.25">
      <c r="A406" s="43">
        <v>19</v>
      </c>
      <c r="B406" s="166">
        <v>74.69776349</v>
      </c>
      <c r="C406" s="166">
        <v>75.131112139999985</v>
      </c>
      <c r="D406" s="166">
        <v>74.820766390000003</v>
      </c>
      <c r="E406" s="166">
        <v>74.731352739999991</v>
      </c>
      <c r="F406" s="166">
        <v>118.84775128999999</v>
      </c>
      <c r="G406" s="166">
        <v>0</v>
      </c>
      <c r="H406" s="166">
        <v>135.65893382000002</v>
      </c>
      <c r="I406" s="167">
        <v>133.68509236</v>
      </c>
    </row>
    <row r="407" spans="1:9" ht="15.75" customHeight="1" x14ac:dyDescent="0.25">
      <c r="A407" s="43">
        <v>20</v>
      </c>
      <c r="B407" s="166">
        <v>74.687119019999997</v>
      </c>
      <c r="C407" s="166">
        <v>75.171797720000001</v>
      </c>
      <c r="D407" s="166">
        <v>74.832593580000008</v>
      </c>
      <c r="E407" s="166">
        <v>74.74365302999999</v>
      </c>
      <c r="F407" s="166">
        <v>143.62774656999997</v>
      </c>
      <c r="G407" s="166">
        <v>0</v>
      </c>
      <c r="H407" s="166">
        <v>133.02690866</v>
      </c>
      <c r="I407" s="167">
        <v>143.70687053999998</v>
      </c>
    </row>
    <row r="408" spans="1:9" ht="15.75" customHeight="1" x14ac:dyDescent="0.25">
      <c r="A408" s="43">
        <v>21</v>
      </c>
      <c r="B408" s="166">
        <v>74.715977389999992</v>
      </c>
      <c r="C408" s="166">
        <v>75.129456329999996</v>
      </c>
      <c r="D408" s="166">
        <v>74.845366960000007</v>
      </c>
      <c r="E408" s="166">
        <v>74.740577959999996</v>
      </c>
      <c r="F408" s="166">
        <v>143.60397389999997</v>
      </c>
      <c r="G408" s="166">
        <v>0</v>
      </c>
      <c r="H408" s="166">
        <v>130.60032197000001</v>
      </c>
      <c r="I408" s="167">
        <v>137.81692479</v>
      </c>
    </row>
    <row r="409" spans="1:9" ht="15.75" customHeight="1" x14ac:dyDescent="0.25">
      <c r="A409" s="43">
        <v>22</v>
      </c>
      <c r="B409" s="166">
        <v>70.142871819999996</v>
      </c>
      <c r="C409" s="166">
        <v>70.129861900000009</v>
      </c>
      <c r="D409" s="166">
        <v>69.72844667999999</v>
      </c>
      <c r="E409" s="166">
        <v>69.689180379999996</v>
      </c>
      <c r="F409" s="166">
        <v>123.88791269000001</v>
      </c>
      <c r="G409" s="166">
        <v>0</v>
      </c>
      <c r="H409" s="166">
        <v>120.96280952000001</v>
      </c>
      <c r="I409" s="167">
        <v>130.59109674999999</v>
      </c>
    </row>
    <row r="410" spans="1:9" ht="15.75" customHeight="1" x14ac:dyDescent="0.25">
      <c r="A410" s="43">
        <v>23</v>
      </c>
      <c r="B410" s="166">
        <v>70.050146560000002</v>
      </c>
      <c r="C410" s="166">
        <v>70.089412859999996</v>
      </c>
      <c r="D410" s="166">
        <v>69.737198809999995</v>
      </c>
      <c r="E410" s="166">
        <v>69.703609570000012</v>
      </c>
      <c r="F410" s="166">
        <v>99.199105140000015</v>
      </c>
      <c r="G410" s="166">
        <v>0</v>
      </c>
      <c r="H410" s="166">
        <v>120.36671861999997</v>
      </c>
      <c r="I410" s="167">
        <v>114.03076915</v>
      </c>
    </row>
    <row r="411" spans="1:9" ht="15.75" customHeight="1" x14ac:dyDescent="0.25">
      <c r="A411" s="45">
        <v>24</v>
      </c>
      <c r="B411" s="112">
        <v>70.064812289999992</v>
      </c>
      <c r="C411" s="112">
        <v>70.077112569999997</v>
      </c>
      <c r="D411" s="112">
        <v>0.59372548999999997</v>
      </c>
      <c r="E411" s="112">
        <v>69.695093979999996</v>
      </c>
      <c r="F411" s="112">
        <v>89.178391390000002</v>
      </c>
      <c r="G411" s="112">
        <v>0</v>
      </c>
      <c r="H411" s="112">
        <v>116.19940459</v>
      </c>
      <c r="I411" s="168">
        <v>104.13069283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537.2357068099999</v>
      </c>
      <c r="C417" s="112">
        <v>895.3836982700002</v>
      </c>
      <c r="D417" s="112">
        <v>439.22061635</v>
      </c>
      <c r="E417" s="112">
        <v>1630.0011984899993</v>
      </c>
      <c r="F417" s="112">
        <v>729.82069517999992</v>
      </c>
      <c r="G417" s="112">
        <v>0</v>
      </c>
      <c r="H417" s="112">
        <v>2320.9618660600004</v>
      </c>
      <c r="I417" s="112">
        <v>881.46870281000008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754.28</v>
      </c>
      <c r="E485" s="134">
        <v>21.114342797777567</v>
      </c>
      <c r="I485" s="12"/>
    </row>
    <row r="486" spans="1:9" x14ac:dyDescent="0.25">
      <c r="A486" s="10"/>
      <c r="C486" s="133">
        <v>2</v>
      </c>
      <c r="D486" s="134">
        <v>688.5</v>
      </c>
      <c r="E486" s="134">
        <v>21.8579636577781</v>
      </c>
      <c r="I486" s="12"/>
    </row>
    <row r="487" spans="1:9" x14ac:dyDescent="0.25">
      <c r="A487" s="10"/>
      <c r="C487" s="133">
        <v>3</v>
      </c>
      <c r="D487" s="134">
        <v>641.79999999999995</v>
      </c>
      <c r="E487" s="134">
        <v>19.641365857777828</v>
      </c>
      <c r="I487" s="12"/>
    </row>
    <row r="488" spans="1:9" x14ac:dyDescent="0.25">
      <c r="A488" s="10"/>
      <c r="C488" s="133">
        <v>4</v>
      </c>
      <c r="D488" s="134">
        <v>628.28</v>
      </c>
      <c r="E488" s="134">
        <v>20.17433283777757</v>
      </c>
      <c r="I488" s="12"/>
    </row>
    <row r="489" spans="1:9" x14ac:dyDescent="0.25">
      <c r="A489" s="10"/>
      <c r="C489" s="133">
        <v>5</v>
      </c>
      <c r="D489" s="134">
        <v>629.54999999999995</v>
      </c>
      <c r="E489" s="134">
        <v>17.959355997777607</v>
      </c>
      <c r="I489" s="12"/>
    </row>
    <row r="490" spans="1:9" x14ac:dyDescent="0.25">
      <c r="A490" s="10"/>
      <c r="C490" s="133">
        <v>6</v>
      </c>
      <c r="D490" s="134">
        <v>660.83</v>
      </c>
      <c r="E490" s="134">
        <v>15.488909607777259</v>
      </c>
      <c r="I490" s="12"/>
    </row>
    <row r="491" spans="1:9" x14ac:dyDescent="0.25">
      <c r="A491" s="10"/>
      <c r="C491" s="133">
        <v>7</v>
      </c>
      <c r="D491" s="134">
        <v>755.85</v>
      </c>
      <c r="E491" s="134">
        <v>15.005179247777278</v>
      </c>
      <c r="I491" s="12"/>
    </row>
    <row r="492" spans="1:9" x14ac:dyDescent="0.25">
      <c r="A492" s="10"/>
      <c r="C492" s="133">
        <v>8</v>
      </c>
      <c r="D492" s="134">
        <v>859.14</v>
      </c>
      <c r="E492" s="134">
        <v>15.038278057778257</v>
      </c>
      <c r="I492" s="12"/>
    </row>
    <row r="493" spans="1:9" x14ac:dyDescent="0.25">
      <c r="A493" s="10"/>
      <c r="C493" s="133">
        <v>9</v>
      </c>
      <c r="D493" s="134">
        <v>934.59</v>
      </c>
      <c r="E493" s="134">
        <v>14.615390187778075</v>
      </c>
      <c r="I493" s="12"/>
    </row>
    <row r="494" spans="1:9" x14ac:dyDescent="0.25">
      <c r="A494" s="10"/>
      <c r="C494" s="133">
        <v>10</v>
      </c>
      <c r="D494" s="134">
        <v>925.63</v>
      </c>
      <c r="E494" s="134">
        <v>14.099607957777835</v>
      </c>
      <c r="I494" s="12"/>
    </row>
    <row r="495" spans="1:9" x14ac:dyDescent="0.25">
      <c r="A495" s="10"/>
      <c r="C495" s="133">
        <v>11</v>
      </c>
      <c r="D495" s="134">
        <v>933.66</v>
      </c>
      <c r="E495" s="134">
        <v>14.098395857777973</v>
      </c>
      <c r="I495" s="12"/>
    </row>
    <row r="496" spans="1:9" x14ac:dyDescent="0.25">
      <c r="A496" s="10"/>
      <c r="C496" s="133">
        <v>12</v>
      </c>
      <c r="D496" s="134">
        <v>969.95</v>
      </c>
      <c r="E496" s="134">
        <v>15.764164437778277</v>
      </c>
      <c r="I496" s="12"/>
    </row>
    <row r="497" spans="1:9" x14ac:dyDescent="0.25">
      <c r="A497" s="10"/>
      <c r="C497" s="133">
        <v>13</v>
      </c>
      <c r="D497" s="134">
        <v>990.49</v>
      </c>
      <c r="E497" s="134">
        <v>16.701214417777805</v>
      </c>
      <c r="I497" s="12"/>
    </row>
    <row r="498" spans="1:9" x14ac:dyDescent="0.25">
      <c r="A498" s="10"/>
      <c r="C498" s="133">
        <v>14</v>
      </c>
      <c r="D498" s="134">
        <v>964.6</v>
      </c>
      <c r="E498" s="134">
        <v>17.646589357777657</v>
      </c>
      <c r="I498" s="12"/>
    </row>
    <row r="499" spans="1:9" ht="15.75" customHeight="1" x14ac:dyDescent="0.25">
      <c r="A499" s="10"/>
      <c r="C499" s="133">
        <v>15</v>
      </c>
      <c r="D499" s="134">
        <v>965.29</v>
      </c>
      <c r="E499" s="134">
        <v>16.161698007777886</v>
      </c>
      <c r="I499" s="12"/>
    </row>
    <row r="500" spans="1:9" x14ac:dyDescent="0.25">
      <c r="A500" s="10"/>
      <c r="C500" s="133">
        <v>16</v>
      </c>
      <c r="D500" s="134">
        <v>967.73</v>
      </c>
      <c r="E500" s="134">
        <v>15.72046407777691</v>
      </c>
      <c r="I500" s="12"/>
    </row>
    <row r="501" spans="1:9" x14ac:dyDescent="0.25">
      <c r="A501" s="10"/>
      <c r="C501" s="133">
        <v>17</v>
      </c>
      <c r="D501" s="134">
        <v>973.96</v>
      </c>
      <c r="E501" s="134">
        <v>15.993138607777951</v>
      </c>
      <c r="I501" s="12"/>
    </row>
    <row r="502" spans="1:9" x14ac:dyDescent="0.25">
      <c r="A502" s="10"/>
      <c r="C502" s="133">
        <v>18</v>
      </c>
      <c r="D502" s="134">
        <v>973.19</v>
      </c>
      <c r="E502" s="134">
        <v>18.70714861777833</v>
      </c>
      <c r="I502" s="12"/>
    </row>
    <row r="503" spans="1:9" x14ac:dyDescent="0.25">
      <c r="A503" s="10"/>
      <c r="C503" s="133">
        <v>19</v>
      </c>
      <c r="D503" s="134">
        <v>1037.93</v>
      </c>
      <c r="E503" s="134">
        <v>22.398002047777936</v>
      </c>
      <c r="I503" s="12"/>
    </row>
    <row r="504" spans="1:9" x14ac:dyDescent="0.25">
      <c r="A504" s="10"/>
      <c r="C504" s="133">
        <v>20</v>
      </c>
      <c r="D504" s="134">
        <v>1074.07</v>
      </c>
      <c r="E504" s="134">
        <v>21.402378727778569</v>
      </c>
      <c r="I504" s="12"/>
    </row>
    <row r="505" spans="1:9" x14ac:dyDescent="0.25">
      <c r="A505" s="10"/>
      <c r="C505" s="133">
        <v>21</v>
      </c>
      <c r="D505" s="134">
        <v>1129.44</v>
      </c>
      <c r="E505" s="134">
        <v>22.647111727777656</v>
      </c>
      <c r="I505" s="12"/>
    </row>
    <row r="506" spans="1:9" x14ac:dyDescent="0.25">
      <c r="A506" s="10"/>
      <c r="C506" s="133">
        <v>22</v>
      </c>
      <c r="D506" s="134">
        <v>1109.3800000000001</v>
      </c>
      <c r="E506" s="134">
        <v>21.679919317778968</v>
      </c>
      <c r="I506" s="12"/>
    </row>
    <row r="507" spans="1:9" x14ac:dyDescent="0.25">
      <c r="A507" s="10"/>
      <c r="C507" s="133">
        <v>23</v>
      </c>
      <c r="D507" s="134">
        <v>991.34</v>
      </c>
      <c r="E507" s="134">
        <v>19.298227407778086</v>
      </c>
      <c r="I507" s="12"/>
    </row>
    <row r="508" spans="1:9" x14ac:dyDescent="0.25">
      <c r="A508" s="10"/>
      <c r="C508" s="133">
        <v>24</v>
      </c>
      <c r="D508" s="134">
        <v>861.55</v>
      </c>
      <c r="E508" s="134">
        <v>17.397444807777674</v>
      </c>
      <c r="I508" s="12"/>
    </row>
    <row r="509" spans="1:9" x14ac:dyDescent="0.25">
      <c r="A509" s="10"/>
      <c r="C509" s="133">
        <v>25</v>
      </c>
      <c r="D509" s="134">
        <v>777.14</v>
      </c>
      <c r="E509" s="134">
        <v>19.784817897777884</v>
      </c>
      <c r="I509" s="12"/>
    </row>
    <row r="510" spans="1:9" x14ac:dyDescent="0.25">
      <c r="A510" s="10"/>
      <c r="C510" s="133">
        <v>26</v>
      </c>
      <c r="D510" s="134">
        <v>696.95</v>
      </c>
      <c r="E510" s="134">
        <v>21.860600927777455</v>
      </c>
      <c r="I510" s="12"/>
    </row>
    <row r="511" spans="1:9" ht="15.75" customHeight="1" x14ac:dyDescent="0.25">
      <c r="A511" s="10"/>
      <c r="C511" s="133">
        <v>27</v>
      </c>
      <c r="D511" s="134">
        <v>646.03</v>
      </c>
      <c r="E511" s="134">
        <v>21.750848717777558</v>
      </c>
      <c r="I511" s="12"/>
    </row>
    <row r="512" spans="1:9" x14ac:dyDescent="0.25">
      <c r="A512" s="10"/>
      <c r="C512" s="133">
        <v>28</v>
      </c>
      <c r="D512" s="134">
        <v>628.71</v>
      </c>
      <c r="E512" s="134">
        <v>20.844206047777789</v>
      </c>
      <c r="I512" s="12"/>
    </row>
    <row r="513" spans="1:9" ht="15.75" customHeight="1" x14ac:dyDescent="0.25">
      <c r="A513" s="10"/>
      <c r="C513" s="133">
        <v>29</v>
      </c>
      <c r="D513" s="134">
        <v>628.66999999999996</v>
      </c>
      <c r="E513" s="134">
        <v>20.777688857777662</v>
      </c>
      <c r="I513" s="12"/>
    </row>
    <row r="514" spans="1:9" x14ac:dyDescent="0.25">
      <c r="A514" s="10"/>
      <c r="C514" s="133">
        <v>30</v>
      </c>
      <c r="D514" s="134">
        <v>656.11</v>
      </c>
      <c r="E514" s="134">
        <v>18.425217397777715</v>
      </c>
      <c r="I514" s="12"/>
    </row>
    <row r="515" spans="1:9" x14ac:dyDescent="0.25">
      <c r="A515" s="10"/>
      <c r="C515" s="133">
        <v>31</v>
      </c>
      <c r="D515" s="134">
        <v>731.59</v>
      </c>
      <c r="E515" s="134">
        <v>16.469318467777839</v>
      </c>
      <c r="I515" s="12"/>
    </row>
    <row r="516" spans="1:9" x14ac:dyDescent="0.25">
      <c r="A516" s="10"/>
      <c r="C516" s="133">
        <v>32</v>
      </c>
      <c r="D516" s="134">
        <v>834.84</v>
      </c>
      <c r="E516" s="134">
        <v>14.344075757777432</v>
      </c>
      <c r="I516" s="12"/>
    </row>
    <row r="517" spans="1:9" x14ac:dyDescent="0.25">
      <c r="A517" s="10"/>
      <c r="C517" s="133">
        <v>33</v>
      </c>
      <c r="D517" s="134">
        <v>928.99</v>
      </c>
      <c r="E517" s="134">
        <v>14.21643271777782</v>
      </c>
      <c r="I517" s="12"/>
    </row>
    <row r="518" spans="1:9" x14ac:dyDescent="0.25">
      <c r="A518" s="10"/>
      <c r="C518" s="133">
        <v>34</v>
      </c>
      <c r="D518" s="134">
        <v>959.91</v>
      </c>
      <c r="E518" s="134">
        <v>14.369914127778316</v>
      </c>
      <c r="I518" s="12"/>
    </row>
    <row r="519" spans="1:9" x14ac:dyDescent="0.25">
      <c r="A519" s="10"/>
      <c r="C519" s="133">
        <v>35</v>
      </c>
      <c r="D519" s="134">
        <v>977.58</v>
      </c>
      <c r="E519" s="134">
        <v>15.455659757778108</v>
      </c>
      <c r="I519" s="12"/>
    </row>
    <row r="520" spans="1:9" x14ac:dyDescent="0.25">
      <c r="A520" s="10"/>
      <c r="C520" s="133">
        <v>36</v>
      </c>
      <c r="D520" s="134">
        <v>972.73</v>
      </c>
      <c r="E520" s="134">
        <v>15.276900367777898</v>
      </c>
      <c r="I520" s="12"/>
    </row>
    <row r="521" spans="1:9" x14ac:dyDescent="0.25">
      <c r="A521" s="10"/>
      <c r="C521" s="133">
        <v>37</v>
      </c>
      <c r="D521" s="134">
        <v>977.38</v>
      </c>
      <c r="E521" s="134">
        <v>15.904763377778067</v>
      </c>
      <c r="I521" s="12"/>
    </row>
    <row r="522" spans="1:9" x14ac:dyDescent="0.25">
      <c r="A522" s="10"/>
      <c r="C522" s="133">
        <v>38</v>
      </c>
      <c r="D522" s="134">
        <v>972.54</v>
      </c>
      <c r="E522" s="134">
        <v>16.135640067777786</v>
      </c>
      <c r="I522" s="12"/>
    </row>
    <row r="523" spans="1:9" x14ac:dyDescent="0.25">
      <c r="A523" s="10"/>
      <c r="C523" s="133">
        <v>39</v>
      </c>
      <c r="D523" s="134">
        <v>960.53</v>
      </c>
      <c r="E523" s="134">
        <v>17.295641367777876</v>
      </c>
      <c r="I523" s="12"/>
    </row>
    <row r="524" spans="1:9" x14ac:dyDescent="0.25">
      <c r="A524" s="10"/>
      <c r="C524" s="133">
        <v>40</v>
      </c>
      <c r="D524" s="134">
        <v>960.45</v>
      </c>
      <c r="E524" s="134">
        <v>17.48598441777699</v>
      </c>
      <c r="I524" s="12"/>
    </row>
    <row r="525" spans="1:9" x14ac:dyDescent="0.25">
      <c r="A525" s="10"/>
      <c r="C525" s="133">
        <v>41</v>
      </c>
      <c r="D525" s="134">
        <v>989.18</v>
      </c>
      <c r="E525" s="134">
        <v>18.875922807778807</v>
      </c>
      <c r="I525" s="12"/>
    </row>
    <row r="526" spans="1:9" x14ac:dyDescent="0.25">
      <c r="A526" s="10"/>
      <c r="C526" s="133">
        <v>42</v>
      </c>
      <c r="D526" s="134">
        <v>1032.6500000000001</v>
      </c>
      <c r="E526" s="134">
        <v>26.404683997777738</v>
      </c>
      <c r="I526" s="12"/>
    </row>
    <row r="527" spans="1:9" x14ac:dyDescent="0.25">
      <c r="A527" s="10"/>
      <c r="C527" s="133">
        <v>43</v>
      </c>
      <c r="D527" s="134">
        <v>1081.3399999999999</v>
      </c>
      <c r="E527" s="134">
        <v>24.381104627776949</v>
      </c>
      <c r="I527" s="12"/>
    </row>
    <row r="528" spans="1:9" x14ac:dyDescent="0.25">
      <c r="A528" s="10"/>
      <c r="C528" s="133">
        <v>44</v>
      </c>
      <c r="D528" s="134">
        <v>1110.5899999999999</v>
      </c>
      <c r="E528" s="134">
        <v>26.37867474777795</v>
      </c>
      <c r="I528" s="12"/>
    </row>
    <row r="529" spans="1:9" x14ac:dyDescent="0.25">
      <c r="A529" s="10"/>
      <c r="C529" s="133">
        <v>45</v>
      </c>
      <c r="D529" s="134">
        <v>1148.52</v>
      </c>
      <c r="E529" s="134">
        <v>24.002581667777122</v>
      </c>
      <c r="I529" s="12"/>
    </row>
    <row r="530" spans="1:9" x14ac:dyDescent="0.25">
      <c r="A530" s="10"/>
      <c r="C530" s="133">
        <v>46</v>
      </c>
      <c r="D530" s="134">
        <v>1107.8599999999999</v>
      </c>
      <c r="E530" s="134">
        <v>20.900688837778262</v>
      </c>
      <c r="I530" s="12"/>
    </row>
    <row r="531" spans="1:9" x14ac:dyDescent="0.25">
      <c r="A531" s="10"/>
      <c r="C531" s="133">
        <v>47</v>
      </c>
      <c r="D531" s="134">
        <v>975.4</v>
      </c>
      <c r="E531" s="134">
        <v>24.179801567777986</v>
      </c>
      <c r="I531" s="12"/>
    </row>
    <row r="532" spans="1:9" x14ac:dyDescent="0.25">
      <c r="A532" s="10"/>
      <c r="C532" s="133">
        <v>48</v>
      </c>
      <c r="D532" s="134">
        <v>836.43</v>
      </c>
      <c r="E532" s="134">
        <v>23.228618447777194</v>
      </c>
      <c r="I532" s="12"/>
    </row>
    <row r="533" spans="1:9" x14ac:dyDescent="0.25">
      <c r="A533" s="10"/>
      <c r="C533" s="133">
        <v>49</v>
      </c>
      <c r="D533" s="134">
        <v>754.91</v>
      </c>
      <c r="E533" s="134">
        <v>29.601544447777997</v>
      </c>
      <c r="I533" s="12"/>
    </row>
    <row r="534" spans="1:9" x14ac:dyDescent="0.25">
      <c r="A534" s="10"/>
      <c r="C534" s="133">
        <v>50</v>
      </c>
      <c r="D534" s="134">
        <v>683.94</v>
      </c>
      <c r="E534" s="134">
        <v>27.265247697777795</v>
      </c>
      <c r="I534" s="12"/>
    </row>
    <row r="535" spans="1:9" x14ac:dyDescent="0.25">
      <c r="A535" s="10"/>
      <c r="C535" s="133">
        <v>51</v>
      </c>
      <c r="D535" s="134">
        <v>652.6</v>
      </c>
      <c r="E535" s="134">
        <v>30.671737357777943</v>
      </c>
      <c r="I535" s="12"/>
    </row>
    <row r="536" spans="1:9" x14ac:dyDescent="0.25">
      <c r="A536" s="10"/>
      <c r="C536" s="133">
        <v>52</v>
      </c>
      <c r="D536" s="134">
        <v>634.07000000000005</v>
      </c>
      <c r="E536" s="134">
        <v>25.001209087777966</v>
      </c>
      <c r="I536" s="12"/>
    </row>
    <row r="537" spans="1:9" x14ac:dyDescent="0.25">
      <c r="A537" s="10"/>
      <c r="C537" s="133">
        <v>53</v>
      </c>
      <c r="D537" s="134">
        <v>634</v>
      </c>
      <c r="E537" s="134">
        <v>22.644507297777636</v>
      </c>
      <c r="I537" s="12"/>
    </row>
    <row r="538" spans="1:9" x14ac:dyDescent="0.25">
      <c r="A538" s="10"/>
      <c r="C538" s="133">
        <v>54</v>
      </c>
      <c r="D538" s="134">
        <v>659.33</v>
      </c>
      <c r="E538" s="134">
        <v>21.825011127777884</v>
      </c>
      <c r="I538" s="12"/>
    </row>
    <row r="539" spans="1:9" x14ac:dyDescent="0.25">
      <c r="A539" s="10"/>
      <c r="C539" s="133">
        <v>55</v>
      </c>
      <c r="D539" s="134">
        <v>749.24</v>
      </c>
      <c r="E539" s="134">
        <v>25.099466127777646</v>
      </c>
      <c r="I539" s="12"/>
    </row>
    <row r="540" spans="1:9" x14ac:dyDescent="0.25">
      <c r="A540" s="10"/>
      <c r="C540" s="133">
        <v>56</v>
      </c>
      <c r="D540" s="134">
        <v>842.38</v>
      </c>
      <c r="E540" s="134">
        <v>19.169295947777755</v>
      </c>
      <c r="I540" s="12"/>
    </row>
    <row r="541" spans="1:9" x14ac:dyDescent="0.25">
      <c r="A541" s="10"/>
      <c r="C541" s="133">
        <v>57</v>
      </c>
      <c r="D541" s="134">
        <v>914.34</v>
      </c>
      <c r="E541" s="134">
        <v>15.341718217777952</v>
      </c>
      <c r="I541" s="12"/>
    </row>
    <row r="542" spans="1:9" ht="15.75" customHeight="1" x14ac:dyDescent="0.25">
      <c r="A542" s="10"/>
      <c r="C542" s="133">
        <v>58</v>
      </c>
      <c r="D542" s="134">
        <v>932.02</v>
      </c>
      <c r="E542" s="134">
        <v>15.775320207778009</v>
      </c>
      <c r="I542" s="12"/>
    </row>
    <row r="543" spans="1:9" x14ac:dyDescent="0.25">
      <c r="A543" s="10"/>
      <c r="C543" s="133">
        <v>59</v>
      </c>
      <c r="D543" s="134">
        <v>983.38</v>
      </c>
      <c r="E543" s="134">
        <v>16.890699867777812</v>
      </c>
      <c r="I543" s="12"/>
    </row>
    <row r="544" spans="1:9" x14ac:dyDescent="0.25">
      <c r="A544" s="10"/>
      <c r="C544" s="133">
        <v>60</v>
      </c>
      <c r="D544" s="134">
        <v>986.82</v>
      </c>
      <c r="E544" s="134">
        <v>15.991925827776981</v>
      </c>
      <c r="I544" s="12"/>
    </row>
    <row r="545" spans="1:9" x14ac:dyDescent="0.25">
      <c r="A545" s="10"/>
      <c r="C545" s="133">
        <v>61</v>
      </c>
      <c r="D545" s="134">
        <v>994.09</v>
      </c>
      <c r="E545" s="134">
        <v>15.191016657778277</v>
      </c>
      <c r="I545" s="12"/>
    </row>
    <row r="546" spans="1:9" x14ac:dyDescent="0.25">
      <c r="A546" s="10"/>
      <c r="C546" s="133">
        <v>62</v>
      </c>
      <c r="D546" s="134">
        <v>960.95</v>
      </c>
      <c r="E546" s="134">
        <v>15.899484737777925</v>
      </c>
      <c r="I546" s="12"/>
    </row>
    <row r="547" spans="1:9" ht="15.75" customHeight="1" x14ac:dyDescent="0.25">
      <c r="A547" s="10"/>
      <c r="C547" s="133">
        <v>63</v>
      </c>
      <c r="D547" s="134">
        <v>956.12</v>
      </c>
      <c r="E547" s="134">
        <v>15.644686757778345</v>
      </c>
      <c r="I547" s="12"/>
    </row>
    <row r="548" spans="1:9" x14ac:dyDescent="0.25">
      <c r="A548" s="10"/>
      <c r="C548" s="133">
        <v>64</v>
      </c>
      <c r="D548" s="134">
        <v>958.35</v>
      </c>
      <c r="E548" s="134">
        <v>14.494030827777465</v>
      </c>
      <c r="I548" s="12"/>
    </row>
    <row r="549" spans="1:9" x14ac:dyDescent="0.25">
      <c r="A549" s="10"/>
      <c r="C549" s="133">
        <v>65</v>
      </c>
      <c r="D549" s="134">
        <v>966.84</v>
      </c>
      <c r="E549" s="134">
        <v>14.832319297777985</v>
      </c>
      <c r="I549" s="12"/>
    </row>
    <row r="550" spans="1:9" x14ac:dyDescent="0.25">
      <c r="A550" s="10"/>
      <c r="C550" s="133">
        <v>66</v>
      </c>
      <c r="D550" s="134">
        <v>1024.6500000000001</v>
      </c>
      <c r="E550" s="134">
        <v>18.484945847777112</v>
      </c>
      <c r="I550" s="12"/>
    </row>
    <row r="551" spans="1:9" x14ac:dyDescent="0.25">
      <c r="A551" s="10"/>
      <c r="C551" s="133">
        <v>67</v>
      </c>
      <c r="D551" s="134">
        <v>1087.0899999999999</v>
      </c>
      <c r="E551" s="134">
        <v>22.522863397776973</v>
      </c>
      <c r="I551" s="12"/>
    </row>
    <row r="552" spans="1:9" x14ac:dyDescent="0.25">
      <c r="A552" s="10"/>
      <c r="C552" s="133">
        <v>68</v>
      </c>
      <c r="D552" s="134">
        <v>1109.57</v>
      </c>
      <c r="E552" s="134">
        <v>24.478239767778177</v>
      </c>
      <c r="I552" s="12"/>
    </row>
    <row r="553" spans="1:9" ht="15.75" customHeight="1" x14ac:dyDescent="0.25">
      <c r="A553" s="10"/>
      <c r="C553" s="133">
        <v>69</v>
      </c>
      <c r="D553" s="134">
        <v>1115.94</v>
      </c>
      <c r="E553" s="134">
        <v>26.2110276177782</v>
      </c>
      <c r="I553" s="12"/>
    </row>
    <row r="554" spans="1:9" ht="15.75" customHeight="1" x14ac:dyDescent="0.25">
      <c r="A554" s="10"/>
      <c r="C554" s="133">
        <v>70</v>
      </c>
      <c r="D554" s="134">
        <v>1085.8599999999999</v>
      </c>
      <c r="E554" s="134">
        <v>24.058162057778645</v>
      </c>
      <c r="I554" s="12"/>
    </row>
    <row r="555" spans="1:9" x14ac:dyDescent="0.25">
      <c r="A555" s="10"/>
      <c r="C555" s="133">
        <v>71</v>
      </c>
      <c r="D555" s="134">
        <v>975.72</v>
      </c>
      <c r="E555" s="134">
        <v>21.903060207777457</v>
      </c>
      <c r="I555" s="12"/>
    </row>
    <row r="556" spans="1:9" x14ac:dyDescent="0.25">
      <c r="A556" s="10"/>
      <c r="C556" s="133">
        <v>72</v>
      </c>
      <c r="D556" s="134">
        <v>850.47</v>
      </c>
      <c r="E556" s="134">
        <v>21.881029967777977</v>
      </c>
      <c r="I556" s="12"/>
    </row>
    <row r="557" spans="1:9" x14ac:dyDescent="0.25">
      <c r="A557" s="10"/>
      <c r="C557" s="133">
        <v>73</v>
      </c>
      <c r="D557" s="134">
        <v>770.92</v>
      </c>
      <c r="E557" s="134">
        <v>21.380767187777678</v>
      </c>
      <c r="I557" s="12"/>
    </row>
    <row r="558" spans="1:9" x14ac:dyDescent="0.25">
      <c r="A558" s="10"/>
      <c r="C558" s="133">
        <v>74</v>
      </c>
      <c r="D558" s="134">
        <v>692.5</v>
      </c>
      <c r="E558" s="134">
        <v>21.465391027777741</v>
      </c>
      <c r="I558" s="12"/>
    </row>
    <row r="559" spans="1:9" x14ac:dyDescent="0.25">
      <c r="A559" s="10"/>
      <c r="C559" s="133">
        <v>75</v>
      </c>
      <c r="D559" s="134">
        <v>657.9</v>
      </c>
      <c r="E559" s="134">
        <v>20.836821207777348</v>
      </c>
      <c r="I559" s="12"/>
    </row>
    <row r="560" spans="1:9" x14ac:dyDescent="0.25">
      <c r="A560" s="10"/>
      <c r="C560" s="133">
        <v>76</v>
      </c>
      <c r="D560" s="134">
        <v>638.23</v>
      </c>
      <c r="E560" s="134">
        <v>20.20706041777828</v>
      </c>
      <c r="I560" s="12"/>
    </row>
    <row r="561" spans="1:9" x14ac:dyDescent="0.25">
      <c r="A561" s="10"/>
      <c r="C561" s="133">
        <v>77</v>
      </c>
      <c r="D561" s="134">
        <v>639.27</v>
      </c>
      <c r="E561" s="134">
        <v>21.024526627777846</v>
      </c>
      <c r="I561" s="12"/>
    </row>
    <row r="562" spans="1:9" x14ac:dyDescent="0.25">
      <c r="A562" s="10"/>
      <c r="C562" s="133">
        <v>78</v>
      </c>
      <c r="D562" s="134">
        <v>668.36</v>
      </c>
      <c r="E562" s="134">
        <v>20.314180037777305</v>
      </c>
      <c r="I562" s="12"/>
    </row>
    <row r="563" spans="1:9" x14ac:dyDescent="0.25">
      <c r="A563" s="10"/>
      <c r="C563" s="133">
        <v>79</v>
      </c>
      <c r="D563" s="134">
        <v>760.75</v>
      </c>
      <c r="E563" s="134">
        <v>16.06786164777759</v>
      </c>
      <c r="I563" s="12"/>
    </row>
    <row r="564" spans="1:9" x14ac:dyDescent="0.25">
      <c r="A564" s="10"/>
      <c r="C564" s="133">
        <v>80</v>
      </c>
      <c r="D564" s="134">
        <v>852.05</v>
      </c>
      <c r="E564" s="134">
        <v>16.015466347777988</v>
      </c>
      <c r="I564" s="12"/>
    </row>
    <row r="565" spans="1:9" x14ac:dyDescent="0.25">
      <c r="A565" s="10"/>
      <c r="C565" s="133">
        <v>81</v>
      </c>
      <c r="D565" s="134">
        <v>928.14</v>
      </c>
      <c r="E565" s="134">
        <v>14.864824887777672</v>
      </c>
      <c r="I565" s="12"/>
    </row>
    <row r="566" spans="1:9" x14ac:dyDescent="0.25">
      <c r="A566" s="10"/>
      <c r="C566" s="133">
        <v>82</v>
      </c>
      <c r="D566" s="134">
        <v>960.32</v>
      </c>
      <c r="E566" s="134">
        <v>15.794391417777661</v>
      </c>
      <c r="I566" s="12"/>
    </row>
    <row r="567" spans="1:9" x14ac:dyDescent="0.25">
      <c r="A567" s="10"/>
      <c r="C567" s="133">
        <v>83</v>
      </c>
      <c r="D567" s="134">
        <v>934.4</v>
      </c>
      <c r="E567" s="134">
        <v>15.981341197777965</v>
      </c>
      <c r="I567" s="12"/>
    </row>
    <row r="568" spans="1:9" x14ac:dyDescent="0.25">
      <c r="A568" s="10"/>
      <c r="C568" s="133">
        <v>84</v>
      </c>
      <c r="D568" s="134">
        <v>945.8</v>
      </c>
      <c r="E568" s="134">
        <v>17.126634687777823</v>
      </c>
      <c r="I568" s="12"/>
    </row>
    <row r="569" spans="1:9" x14ac:dyDescent="0.25">
      <c r="A569" s="10"/>
      <c r="C569" s="133">
        <v>85</v>
      </c>
      <c r="D569" s="134">
        <v>955.13</v>
      </c>
      <c r="E569" s="134">
        <v>16.395877027777715</v>
      </c>
      <c r="I569" s="12"/>
    </row>
    <row r="570" spans="1:9" x14ac:dyDescent="0.25">
      <c r="A570" s="10"/>
      <c r="C570" s="133">
        <v>86</v>
      </c>
      <c r="D570" s="134">
        <v>982.65</v>
      </c>
      <c r="E570" s="134">
        <v>17.434789827777649</v>
      </c>
      <c r="I570" s="12"/>
    </row>
    <row r="571" spans="1:9" x14ac:dyDescent="0.25">
      <c r="A571" s="10"/>
      <c r="C571" s="133">
        <v>87</v>
      </c>
      <c r="D571" s="134">
        <v>977.37</v>
      </c>
      <c r="E571" s="134">
        <v>17.051777147778012</v>
      </c>
      <c r="I571" s="12"/>
    </row>
    <row r="572" spans="1:9" x14ac:dyDescent="0.25">
      <c r="A572" s="10"/>
      <c r="C572" s="133">
        <v>88</v>
      </c>
      <c r="D572" s="134">
        <v>956.51</v>
      </c>
      <c r="E572" s="134">
        <v>16.916085477777642</v>
      </c>
      <c r="I572" s="12"/>
    </row>
    <row r="573" spans="1:9" x14ac:dyDescent="0.25">
      <c r="A573" s="10"/>
      <c r="C573" s="133">
        <v>89</v>
      </c>
      <c r="D573" s="134">
        <v>954.37</v>
      </c>
      <c r="E573" s="134">
        <v>17.154701177777724</v>
      </c>
      <c r="I573" s="12"/>
    </row>
    <row r="574" spans="1:9" x14ac:dyDescent="0.25">
      <c r="A574" s="10"/>
      <c r="C574" s="133">
        <v>90</v>
      </c>
      <c r="D574" s="134">
        <v>1004.33</v>
      </c>
      <c r="E574" s="134">
        <v>20.855913267777851</v>
      </c>
      <c r="I574" s="12"/>
    </row>
    <row r="575" spans="1:9" x14ac:dyDescent="0.25">
      <c r="A575" s="10"/>
      <c r="C575" s="133">
        <v>91</v>
      </c>
      <c r="D575" s="134">
        <v>1089.77</v>
      </c>
      <c r="E575" s="134">
        <v>22.549909427777493</v>
      </c>
      <c r="I575" s="12"/>
    </row>
    <row r="576" spans="1:9" x14ac:dyDescent="0.25">
      <c r="A576" s="10"/>
      <c r="C576" s="133">
        <v>92</v>
      </c>
      <c r="D576" s="134">
        <v>1112.73</v>
      </c>
      <c r="E576" s="134">
        <v>22.307114577777384</v>
      </c>
      <c r="I576" s="12"/>
    </row>
    <row r="577" spans="1:9" x14ac:dyDescent="0.25">
      <c r="A577" s="10"/>
      <c r="C577" s="133">
        <v>93</v>
      </c>
      <c r="D577" s="134">
        <v>1144.3499999999999</v>
      </c>
      <c r="E577" s="134">
        <v>20.441716737777824</v>
      </c>
      <c r="I577" s="12"/>
    </row>
    <row r="578" spans="1:9" x14ac:dyDescent="0.25">
      <c r="A578" s="10"/>
      <c r="C578" s="133">
        <v>94</v>
      </c>
      <c r="D578" s="134">
        <v>1114.3800000000001</v>
      </c>
      <c r="E578" s="134">
        <v>19.492191387777893</v>
      </c>
      <c r="I578" s="12"/>
    </row>
    <row r="579" spans="1:9" x14ac:dyDescent="0.25">
      <c r="A579" s="10"/>
      <c r="C579" s="133">
        <v>95</v>
      </c>
      <c r="D579" s="134">
        <v>1008.84</v>
      </c>
      <c r="E579" s="134">
        <v>26.523218987777909</v>
      </c>
      <c r="I579" s="12"/>
    </row>
    <row r="580" spans="1:9" x14ac:dyDescent="0.25">
      <c r="A580" s="10"/>
      <c r="C580" s="133">
        <v>96</v>
      </c>
      <c r="D580" s="134">
        <v>855.88</v>
      </c>
      <c r="E580" s="134">
        <v>29.201986957777876</v>
      </c>
      <c r="I580" s="12"/>
    </row>
    <row r="581" spans="1:9" x14ac:dyDescent="0.25">
      <c r="A581" s="10"/>
      <c r="C581" s="133">
        <v>97</v>
      </c>
      <c r="D581" s="134">
        <v>771.31</v>
      </c>
      <c r="E581" s="134">
        <v>20.119568567776696</v>
      </c>
      <c r="I581" s="12"/>
    </row>
    <row r="582" spans="1:9" x14ac:dyDescent="0.25">
      <c r="A582" s="10"/>
      <c r="C582" s="133">
        <v>98</v>
      </c>
      <c r="D582" s="134">
        <v>702.57</v>
      </c>
      <c r="E582" s="134">
        <v>19.669462417777822</v>
      </c>
      <c r="I582" s="12"/>
    </row>
    <row r="583" spans="1:9" x14ac:dyDescent="0.25">
      <c r="A583" s="10"/>
      <c r="C583" s="133">
        <v>99</v>
      </c>
      <c r="D583" s="134">
        <v>669.2</v>
      </c>
      <c r="E583" s="134">
        <v>17.833071397778326</v>
      </c>
      <c r="I583" s="12"/>
    </row>
    <row r="584" spans="1:9" x14ac:dyDescent="0.25">
      <c r="A584" s="10"/>
      <c r="C584" s="133">
        <v>100</v>
      </c>
      <c r="D584" s="134">
        <v>650.48</v>
      </c>
      <c r="E584" s="134">
        <v>17.345908397777976</v>
      </c>
      <c r="I584" s="12"/>
    </row>
    <row r="585" spans="1:9" x14ac:dyDescent="0.25">
      <c r="A585" s="10"/>
      <c r="C585" s="133">
        <v>101</v>
      </c>
      <c r="D585" s="134">
        <v>642.04</v>
      </c>
      <c r="E585" s="134">
        <v>17.728364977777801</v>
      </c>
      <c r="I585" s="12"/>
    </row>
    <row r="586" spans="1:9" x14ac:dyDescent="0.25">
      <c r="A586" s="10"/>
      <c r="C586" s="133">
        <v>102</v>
      </c>
      <c r="D586" s="134">
        <v>677.58</v>
      </c>
      <c r="E586" s="134">
        <v>19.315993877777714</v>
      </c>
      <c r="I586" s="12"/>
    </row>
    <row r="587" spans="1:9" x14ac:dyDescent="0.25">
      <c r="A587" s="10"/>
      <c r="C587" s="133">
        <v>103</v>
      </c>
      <c r="D587" s="134">
        <v>759.38</v>
      </c>
      <c r="E587" s="134">
        <v>19.382735677777646</v>
      </c>
      <c r="I587" s="12"/>
    </row>
    <row r="588" spans="1:9" x14ac:dyDescent="0.25">
      <c r="A588" s="10"/>
      <c r="C588" s="133">
        <v>104</v>
      </c>
      <c r="D588" s="134">
        <v>837.83</v>
      </c>
      <c r="E588" s="134">
        <v>16.830387767778348</v>
      </c>
      <c r="I588" s="12"/>
    </row>
    <row r="589" spans="1:9" x14ac:dyDescent="0.25">
      <c r="A589" s="10"/>
      <c r="C589" s="133">
        <v>105</v>
      </c>
      <c r="D589" s="134">
        <v>914.2</v>
      </c>
      <c r="E589" s="134">
        <v>15.218614107777739</v>
      </c>
      <c r="I589" s="12"/>
    </row>
    <row r="590" spans="1:9" x14ac:dyDescent="0.25">
      <c r="A590" s="10"/>
      <c r="C590" s="133">
        <v>106</v>
      </c>
      <c r="D590" s="134">
        <v>947.51</v>
      </c>
      <c r="E590" s="134">
        <v>19.1985953077766</v>
      </c>
      <c r="I590" s="12"/>
    </row>
    <row r="591" spans="1:9" x14ac:dyDescent="0.25">
      <c r="A591" s="10"/>
      <c r="C591" s="133">
        <v>107</v>
      </c>
      <c r="D591" s="134">
        <v>940.72</v>
      </c>
      <c r="E591" s="134">
        <v>18.504827677777257</v>
      </c>
      <c r="I591" s="12"/>
    </row>
    <row r="592" spans="1:9" x14ac:dyDescent="0.25">
      <c r="A592" s="10"/>
      <c r="C592" s="133">
        <v>108</v>
      </c>
      <c r="D592" s="134">
        <v>941.84</v>
      </c>
      <c r="E592" s="134">
        <v>18.216287487777777</v>
      </c>
      <c r="I592" s="12"/>
    </row>
    <row r="593" spans="1:9" x14ac:dyDescent="0.25">
      <c r="A593" s="10"/>
      <c r="C593" s="133">
        <v>109</v>
      </c>
      <c r="D593" s="134">
        <v>953.57</v>
      </c>
      <c r="E593" s="134">
        <v>18.245648137777721</v>
      </c>
      <c r="I593" s="12"/>
    </row>
    <row r="594" spans="1:9" x14ac:dyDescent="0.25">
      <c r="A594" s="10"/>
      <c r="C594" s="133">
        <v>110</v>
      </c>
      <c r="D594" s="134">
        <v>960.65</v>
      </c>
      <c r="E594" s="134">
        <v>16.619723137777669</v>
      </c>
      <c r="I594" s="12"/>
    </row>
    <row r="595" spans="1:9" x14ac:dyDescent="0.25">
      <c r="A595" s="10"/>
      <c r="C595" s="133">
        <v>111</v>
      </c>
      <c r="D595" s="134">
        <v>951.17</v>
      </c>
      <c r="E595" s="134">
        <v>14.845429687777823</v>
      </c>
      <c r="I595" s="12"/>
    </row>
    <row r="596" spans="1:9" x14ac:dyDescent="0.25">
      <c r="A596" s="10"/>
      <c r="C596" s="133">
        <v>112</v>
      </c>
      <c r="D596" s="134">
        <v>963.21</v>
      </c>
      <c r="E596" s="134">
        <v>15.155623677778181</v>
      </c>
      <c r="I596" s="12"/>
    </row>
    <row r="597" spans="1:9" x14ac:dyDescent="0.25">
      <c r="A597" s="10"/>
      <c r="C597" s="133">
        <v>113</v>
      </c>
      <c r="D597" s="134">
        <v>988.62</v>
      </c>
      <c r="E597" s="134">
        <v>17.081558067777451</v>
      </c>
      <c r="I597" s="12"/>
    </row>
    <row r="598" spans="1:9" x14ac:dyDescent="0.25">
      <c r="A598" s="10"/>
      <c r="C598" s="133">
        <v>114</v>
      </c>
      <c r="D598" s="134">
        <v>1021.93</v>
      </c>
      <c r="E598" s="134">
        <v>20.050202427777776</v>
      </c>
      <c r="I598" s="12"/>
    </row>
    <row r="599" spans="1:9" x14ac:dyDescent="0.25">
      <c r="A599" s="10"/>
      <c r="C599" s="133">
        <v>115</v>
      </c>
      <c r="D599" s="134">
        <v>1082.17</v>
      </c>
      <c r="E599" s="134">
        <v>23.21147811777746</v>
      </c>
      <c r="I599" s="12"/>
    </row>
    <row r="600" spans="1:9" x14ac:dyDescent="0.25">
      <c r="A600" s="10"/>
      <c r="C600" s="133">
        <v>116</v>
      </c>
      <c r="D600" s="134">
        <v>1107.04</v>
      </c>
      <c r="E600" s="134">
        <v>21.06262410777822</v>
      </c>
      <c r="I600" s="12"/>
    </row>
    <row r="601" spans="1:9" x14ac:dyDescent="0.25">
      <c r="A601" s="10"/>
      <c r="C601" s="133">
        <v>117</v>
      </c>
      <c r="D601" s="134">
        <v>1135.32</v>
      </c>
      <c r="E601" s="134">
        <v>19.841165547777791</v>
      </c>
      <c r="I601" s="12"/>
    </row>
    <row r="602" spans="1:9" x14ac:dyDescent="0.25">
      <c r="A602" s="10"/>
      <c r="C602" s="133">
        <v>118</v>
      </c>
      <c r="D602" s="134">
        <v>1108.46</v>
      </c>
      <c r="E602" s="134">
        <v>17.931314137777235</v>
      </c>
      <c r="I602" s="12"/>
    </row>
    <row r="603" spans="1:9" x14ac:dyDescent="0.25">
      <c r="A603" s="10"/>
      <c r="C603" s="133">
        <v>119</v>
      </c>
      <c r="D603" s="134">
        <v>995.91</v>
      </c>
      <c r="E603" s="134">
        <v>16.557782307777416</v>
      </c>
      <c r="I603" s="12"/>
    </row>
    <row r="604" spans="1:9" x14ac:dyDescent="0.25">
      <c r="A604" s="10"/>
      <c r="C604" s="133">
        <v>120</v>
      </c>
      <c r="D604" s="134">
        <v>855.54</v>
      </c>
      <c r="E604" s="134">
        <v>22.501505157777274</v>
      </c>
      <c r="I604" s="12"/>
    </row>
    <row r="605" spans="1:9" x14ac:dyDescent="0.25">
      <c r="A605" s="10"/>
      <c r="C605" s="133">
        <v>121</v>
      </c>
      <c r="D605" s="134">
        <v>766.1</v>
      </c>
      <c r="E605" s="134">
        <v>18.41592728777789</v>
      </c>
      <c r="I605" s="12"/>
    </row>
    <row r="606" spans="1:9" x14ac:dyDescent="0.25">
      <c r="A606" s="10"/>
      <c r="C606" s="133">
        <v>122</v>
      </c>
      <c r="D606" s="134">
        <v>692.79</v>
      </c>
      <c r="E606" s="134">
        <v>19.665015677778456</v>
      </c>
      <c r="I606" s="12"/>
    </row>
    <row r="607" spans="1:9" x14ac:dyDescent="0.25">
      <c r="A607" s="10"/>
      <c r="C607" s="133">
        <v>123</v>
      </c>
      <c r="D607" s="134">
        <v>656.69</v>
      </c>
      <c r="E607" s="134">
        <v>19.002851807778029</v>
      </c>
      <c r="I607" s="12"/>
    </row>
    <row r="608" spans="1:9" x14ac:dyDescent="0.25">
      <c r="A608" s="10"/>
      <c r="C608" s="133">
        <v>124</v>
      </c>
      <c r="D608" s="134">
        <v>637.66999999999996</v>
      </c>
      <c r="E608" s="134">
        <v>18.017286127777652</v>
      </c>
      <c r="I608" s="12"/>
    </row>
    <row r="609" spans="1:9" ht="15.75" customHeight="1" x14ac:dyDescent="0.25">
      <c r="A609" s="10"/>
      <c r="C609" s="133">
        <v>125</v>
      </c>
      <c r="D609" s="134">
        <v>638.32000000000005</v>
      </c>
      <c r="E609" s="134">
        <v>15.104638737777805</v>
      </c>
      <c r="I609" s="12"/>
    </row>
    <row r="610" spans="1:9" x14ac:dyDescent="0.25">
      <c r="A610" s="10"/>
      <c r="C610" s="133">
        <v>126</v>
      </c>
      <c r="D610" s="134">
        <v>649.91999999999996</v>
      </c>
      <c r="E610" s="134">
        <v>17.037905457778265</v>
      </c>
      <c r="I610" s="12"/>
    </row>
    <row r="611" spans="1:9" x14ac:dyDescent="0.25">
      <c r="A611" s="10"/>
      <c r="C611" s="133">
        <v>127</v>
      </c>
      <c r="D611" s="134">
        <v>701.82</v>
      </c>
      <c r="E611" s="134">
        <v>15.104614167777754</v>
      </c>
      <c r="I611" s="12"/>
    </row>
    <row r="612" spans="1:9" x14ac:dyDescent="0.25">
      <c r="A612" s="10"/>
      <c r="C612" s="133">
        <v>128</v>
      </c>
      <c r="D612" s="134">
        <v>753.78</v>
      </c>
      <c r="E612" s="134">
        <v>20.797498437778017</v>
      </c>
      <c r="I612" s="12"/>
    </row>
    <row r="613" spans="1:9" x14ac:dyDescent="0.25">
      <c r="A613" s="10"/>
      <c r="C613" s="133">
        <v>129</v>
      </c>
      <c r="D613" s="134">
        <v>800.09</v>
      </c>
      <c r="E613" s="134">
        <v>27.798925097777555</v>
      </c>
      <c r="I613" s="12"/>
    </row>
    <row r="614" spans="1:9" x14ac:dyDescent="0.25">
      <c r="A614" s="10"/>
      <c r="C614" s="133">
        <v>130</v>
      </c>
      <c r="D614" s="134">
        <v>828.06</v>
      </c>
      <c r="E614" s="134">
        <v>39.826749727777269</v>
      </c>
      <c r="I614" s="12"/>
    </row>
    <row r="615" spans="1:9" x14ac:dyDescent="0.25">
      <c r="A615" s="10"/>
      <c r="C615" s="133">
        <v>131</v>
      </c>
      <c r="D615" s="134">
        <v>839.2</v>
      </c>
      <c r="E615" s="134">
        <v>42.401661037776876</v>
      </c>
      <c r="I615" s="12"/>
    </row>
    <row r="616" spans="1:9" x14ac:dyDescent="0.25">
      <c r="A616" s="10"/>
      <c r="C616" s="133">
        <v>132</v>
      </c>
      <c r="D616" s="134">
        <v>840.59</v>
      </c>
      <c r="E616" s="134">
        <v>41.101410827777727</v>
      </c>
      <c r="I616" s="12"/>
    </row>
    <row r="617" spans="1:9" x14ac:dyDescent="0.25">
      <c r="A617" s="10"/>
      <c r="C617" s="133">
        <v>133</v>
      </c>
      <c r="D617" s="134">
        <v>855.52</v>
      </c>
      <c r="E617" s="134">
        <v>36.792212707779072</v>
      </c>
      <c r="I617" s="12"/>
    </row>
    <row r="618" spans="1:9" x14ac:dyDescent="0.25">
      <c r="A618" s="10"/>
      <c r="C618" s="133">
        <v>134</v>
      </c>
      <c r="D618" s="134">
        <v>856.79</v>
      </c>
      <c r="E618" s="134">
        <v>35.439245207777958</v>
      </c>
      <c r="I618" s="12"/>
    </row>
    <row r="619" spans="1:9" x14ac:dyDescent="0.25">
      <c r="A619" s="10"/>
      <c r="C619" s="133">
        <v>135</v>
      </c>
      <c r="D619" s="134">
        <v>825.07</v>
      </c>
      <c r="E619" s="134">
        <v>30.129810627778852</v>
      </c>
      <c r="I619" s="12"/>
    </row>
    <row r="620" spans="1:9" x14ac:dyDescent="0.25">
      <c r="A620" s="10"/>
      <c r="C620" s="133">
        <v>136</v>
      </c>
      <c r="D620" s="134">
        <v>928.18</v>
      </c>
      <c r="E620" s="134">
        <v>27.719159477778021</v>
      </c>
      <c r="I620" s="12"/>
    </row>
    <row r="621" spans="1:9" x14ac:dyDescent="0.25">
      <c r="A621" s="10"/>
      <c r="C621" s="133">
        <v>137</v>
      </c>
      <c r="D621" s="134">
        <v>909.39</v>
      </c>
      <c r="E621" s="134">
        <v>23.289756087777278</v>
      </c>
      <c r="I621" s="12"/>
    </row>
    <row r="622" spans="1:9" x14ac:dyDescent="0.25">
      <c r="A622" s="10"/>
      <c r="C622" s="133">
        <v>138</v>
      </c>
      <c r="D622" s="134">
        <v>973.92</v>
      </c>
      <c r="E622" s="134">
        <v>24.693534467777226</v>
      </c>
      <c r="I622" s="12"/>
    </row>
    <row r="623" spans="1:9" x14ac:dyDescent="0.25">
      <c r="A623" s="10"/>
      <c r="C623" s="133">
        <v>139</v>
      </c>
      <c r="D623" s="134">
        <v>1049.3699999999999</v>
      </c>
      <c r="E623" s="134">
        <v>27.741464567778166</v>
      </c>
      <c r="I623" s="12"/>
    </row>
    <row r="624" spans="1:9" x14ac:dyDescent="0.25">
      <c r="A624" s="10"/>
      <c r="C624" s="133">
        <v>140</v>
      </c>
      <c r="D624" s="134">
        <v>1079.71</v>
      </c>
      <c r="E624" s="134">
        <v>28.602700757777711</v>
      </c>
      <c r="I624" s="12"/>
    </row>
    <row r="625" spans="1:9" x14ac:dyDescent="0.25">
      <c r="A625" s="10"/>
      <c r="C625" s="133">
        <v>141</v>
      </c>
      <c r="D625" s="134">
        <v>1114.57</v>
      </c>
      <c r="E625" s="134">
        <v>26.388572607778997</v>
      </c>
      <c r="I625" s="12"/>
    </row>
    <row r="626" spans="1:9" x14ac:dyDescent="0.25">
      <c r="A626" s="10"/>
      <c r="C626" s="133">
        <v>142</v>
      </c>
      <c r="D626" s="134">
        <v>1092.69</v>
      </c>
      <c r="E626" s="134">
        <v>25.412930307778197</v>
      </c>
      <c r="I626" s="12"/>
    </row>
    <row r="627" spans="1:9" x14ac:dyDescent="0.25">
      <c r="A627" s="10"/>
      <c r="C627" s="133">
        <v>143</v>
      </c>
      <c r="D627" s="134">
        <v>992.9</v>
      </c>
      <c r="E627" s="134">
        <v>31.470886507778005</v>
      </c>
      <c r="I627" s="12"/>
    </row>
    <row r="628" spans="1:9" x14ac:dyDescent="0.25">
      <c r="A628" s="10"/>
      <c r="C628" s="133">
        <v>144</v>
      </c>
      <c r="D628" s="134">
        <v>861.39</v>
      </c>
      <c r="E628" s="134">
        <v>27.464730897778054</v>
      </c>
      <c r="I628" s="12"/>
    </row>
    <row r="629" spans="1:9" x14ac:dyDescent="0.25">
      <c r="A629" s="10"/>
      <c r="C629" s="133">
        <v>145</v>
      </c>
      <c r="D629" s="134">
        <v>758.24</v>
      </c>
      <c r="E629" s="134">
        <v>18.244195657777937</v>
      </c>
      <c r="I629" s="12"/>
    </row>
    <row r="630" spans="1:9" x14ac:dyDescent="0.25">
      <c r="A630" s="10"/>
      <c r="C630" s="133">
        <v>146</v>
      </c>
      <c r="D630" s="134">
        <v>690.72</v>
      </c>
      <c r="E630" s="134">
        <v>19.705169867777613</v>
      </c>
      <c r="I630" s="12"/>
    </row>
    <row r="631" spans="1:9" x14ac:dyDescent="0.25">
      <c r="A631" s="10"/>
      <c r="C631" s="133">
        <v>147</v>
      </c>
      <c r="D631" s="134">
        <v>653.5</v>
      </c>
      <c r="E631" s="134">
        <v>16.762021427777768</v>
      </c>
      <c r="I631" s="12"/>
    </row>
    <row r="632" spans="1:9" x14ac:dyDescent="0.25">
      <c r="A632" s="10"/>
      <c r="C632" s="133">
        <v>148</v>
      </c>
      <c r="D632" s="134">
        <v>635.01</v>
      </c>
      <c r="E632" s="134">
        <v>13.397670637777537</v>
      </c>
      <c r="I632" s="12"/>
    </row>
    <row r="633" spans="1:9" x14ac:dyDescent="0.25">
      <c r="A633" s="10"/>
      <c r="C633" s="133">
        <v>149</v>
      </c>
      <c r="D633" s="134">
        <v>634.83000000000004</v>
      </c>
      <c r="E633" s="134">
        <v>13.012612147777304</v>
      </c>
      <c r="I633" s="12"/>
    </row>
    <row r="634" spans="1:9" x14ac:dyDescent="0.25">
      <c r="A634" s="10"/>
      <c r="C634" s="133">
        <v>150</v>
      </c>
      <c r="D634" s="134">
        <v>661.35</v>
      </c>
      <c r="E634" s="134">
        <v>13.915611757777469</v>
      </c>
      <c r="I634" s="12"/>
    </row>
    <row r="635" spans="1:9" x14ac:dyDescent="0.25">
      <c r="A635" s="10"/>
      <c r="C635" s="133">
        <v>151</v>
      </c>
      <c r="D635" s="134">
        <v>742.65</v>
      </c>
      <c r="E635" s="134">
        <v>13.191457407777989</v>
      </c>
      <c r="I635" s="12"/>
    </row>
    <row r="636" spans="1:9" x14ac:dyDescent="0.25">
      <c r="A636" s="10"/>
      <c r="C636" s="133">
        <v>152</v>
      </c>
      <c r="D636" s="134">
        <v>843.07</v>
      </c>
      <c r="E636" s="134">
        <v>14.968786737778146</v>
      </c>
      <c r="I636" s="12"/>
    </row>
    <row r="637" spans="1:9" x14ac:dyDescent="0.25">
      <c r="A637" s="10"/>
      <c r="C637" s="133">
        <v>153</v>
      </c>
      <c r="D637" s="134">
        <v>934.41</v>
      </c>
      <c r="E637" s="134">
        <v>19.718321547778487</v>
      </c>
      <c r="I637" s="12"/>
    </row>
    <row r="638" spans="1:9" x14ac:dyDescent="0.25">
      <c r="A638" s="10"/>
      <c r="C638" s="133">
        <v>154</v>
      </c>
      <c r="D638" s="134">
        <v>955.23</v>
      </c>
      <c r="E638" s="134">
        <v>24.940147047777828</v>
      </c>
      <c r="I638" s="12"/>
    </row>
    <row r="639" spans="1:9" x14ac:dyDescent="0.25">
      <c r="A639" s="10"/>
      <c r="C639" s="133">
        <v>155</v>
      </c>
      <c r="D639" s="134">
        <v>917.87</v>
      </c>
      <c r="E639" s="134">
        <v>29.961033877778618</v>
      </c>
      <c r="I639" s="12"/>
    </row>
    <row r="640" spans="1:9" x14ac:dyDescent="0.25">
      <c r="A640" s="10"/>
      <c r="C640" s="133">
        <v>156</v>
      </c>
      <c r="D640" s="134">
        <v>918.56</v>
      </c>
      <c r="E640" s="134">
        <v>31.175900977777928</v>
      </c>
      <c r="I640" s="12"/>
    </row>
    <row r="641" spans="1:9" x14ac:dyDescent="0.25">
      <c r="A641" s="10"/>
      <c r="C641" s="133">
        <v>157</v>
      </c>
      <c r="D641" s="134">
        <v>926.79</v>
      </c>
      <c r="E641" s="134">
        <v>28.966433147778162</v>
      </c>
      <c r="I641" s="12"/>
    </row>
    <row r="642" spans="1:9" x14ac:dyDescent="0.25">
      <c r="A642" s="10"/>
      <c r="C642" s="133">
        <v>158</v>
      </c>
      <c r="D642" s="134">
        <v>949.56</v>
      </c>
      <c r="E642" s="134">
        <v>27.306356297777938</v>
      </c>
      <c r="I642" s="12"/>
    </row>
    <row r="643" spans="1:9" x14ac:dyDescent="0.25">
      <c r="A643" s="10"/>
      <c r="C643" s="133">
        <v>159</v>
      </c>
      <c r="D643" s="134">
        <v>938.97</v>
      </c>
      <c r="E643" s="134">
        <v>26.622804357778023</v>
      </c>
      <c r="I643" s="12"/>
    </row>
    <row r="644" spans="1:9" x14ac:dyDescent="0.25">
      <c r="A644" s="10"/>
      <c r="C644" s="133">
        <v>160</v>
      </c>
      <c r="D644" s="134">
        <v>925.31</v>
      </c>
      <c r="E644" s="134">
        <v>24.276563367778408</v>
      </c>
      <c r="I644" s="12"/>
    </row>
    <row r="645" spans="1:9" x14ac:dyDescent="0.25">
      <c r="A645" s="10"/>
      <c r="C645" s="133">
        <v>161</v>
      </c>
      <c r="D645" s="134">
        <v>928.89</v>
      </c>
      <c r="E645" s="134">
        <v>23.342045567777632</v>
      </c>
      <c r="I645" s="12"/>
    </row>
    <row r="646" spans="1:9" x14ac:dyDescent="0.25">
      <c r="A646" s="10"/>
      <c r="C646" s="133">
        <v>162</v>
      </c>
      <c r="D646" s="134">
        <v>981.29</v>
      </c>
      <c r="E646" s="134">
        <v>24.995518737777729</v>
      </c>
      <c r="I646" s="12"/>
    </row>
    <row r="647" spans="1:9" x14ac:dyDescent="0.25">
      <c r="A647" s="10"/>
      <c r="C647" s="133">
        <v>163</v>
      </c>
      <c r="D647" s="134">
        <v>1039.3699999999999</v>
      </c>
      <c r="E647" s="134">
        <v>24.797844587778172</v>
      </c>
      <c r="I647" s="12"/>
    </row>
    <row r="648" spans="1:9" x14ac:dyDescent="0.25">
      <c r="A648" s="10"/>
      <c r="C648" s="133">
        <v>164</v>
      </c>
      <c r="D648" s="134">
        <v>1063.01</v>
      </c>
      <c r="E648" s="134">
        <v>21.010247537778241</v>
      </c>
      <c r="I648" s="12"/>
    </row>
    <row r="649" spans="1:9" x14ac:dyDescent="0.25">
      <c r="A649" s="10"/>
      <c r="C649" s="133">
        <v>165</v>
      </c>
      <c r="D649" s="134">
        <v>1087.7</v>
      </c>
      <c r="E649" s="134">
        <v>22.076039017777703</v>
      </c>
      <c r="I649" s="12"/>
    </row>
    <row r="650" spans="1:9" x14ac:dyDescent="0.25">
      <c r="A650" s="10"/>
      <c r="C650" s="133">
        <v>166</v>
      </c>
      <c r="D650" s="134">
        <v>1051.26</v>
      </c>
      <c r="E650" s="134">
        <v>21.220609287778188</v>
      </c>
      <c r="I650" s="12"/>
    </row>
    <row r="651" spans="1:9" x14ac:dyDescent="0.25">
      <c r="A651" s="10"/>
      <c r="C651" s="133">
        <v>167</v>
      </c>
      <c r="D651" s="134">
        <v>938</v>
      </c>
      <c r="E651" s="134">
        <v>18.75652155777766</v>
      </c>
      <c r="I651" s="12"/>
    </row>
    <row r="652" spans="1:9" x14ac:dyDescent="0.25">
      <c r="A652" s="10"/>
      <c r="C652" s="135">
        <v>168</v>
      </c>
      <c r="D652" s="134">
        <v>809.95</v>
      </c>
      <c r="E652" s="134">
        <v>23.20668457777856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2025-08-18T07:20:43Z</dcterms:modified>
</cp:coreProperties>
</file>