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e.ajeti\Desktop\Publikimi i te dhenave\"/>
    </mc:Choice>
  </mc:AlternateContent>
  <xr:revisionPtr revIDLastSave="0" documentId="8_{5EF8D56A-BFC9-4229-99B4-2CC466C24413}" xr6:coauthVersionLast="47" xr6:coauthVersionMax="47" xr10:uidLastSave="{00000000-0000-0000-0000-000000000000}"/>
  <bookViews>
    <workbookView xWindow="-120" yWindow="-120" windowWidth="29040" windowHeight="15840" activeTab="1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<sst xmlns="http://schemas.openxmlformats.org/spreadsheetml/2006/main" count="1306" uniqueCount="416">
  <si>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</si>
  <si>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</si>
  <si>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</si>
  <si>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</si>
  <si>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</si>
  <si>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</si>
  <si>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</si>
  <si>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</si>
  <si>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</si>
  <si>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</si>
  <si>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</si>
  <si>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</si>
  <si>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</si>
  <si>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</si>
  <si>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</si>
  <si>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</si>
  <si>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</si>
  <si>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</si>
  <si>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</si>
  <si>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</si>
  <si>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</si>
  <si>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</si>
  <si>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</si>
  <si>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</si>
  <si>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</si>
  <si>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</si>
  <si>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</si>
  <si>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</si>
  <si>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</si>
  <si>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</si>
  <si>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</si>
  <si>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</si>
  <si>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</si>
  <si>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</si>
  <si>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</si>
  <si>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</si>
  <si>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</si>
  <si>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</si>
  <si>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</si>
  <si>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</si>
  <si>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</si>
  <si>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</si>
  <si>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</si>
  <si>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</si>
  <si>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</si>
  <si>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</si>
  <si>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</si>
  <si>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</si>
  <si>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</si>
  <si>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</si>
  <si>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</si>
  <si>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</si>
  <si>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</si>
  <si>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</si>
  <si>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</si>
  <si>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</si>
  <si>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</si>
  <si>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</si>
  <si>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</si>
  <si>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</si>
  <si>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</si>
  <si>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</si>
  <si>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</si>
  <si>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</si>
  <si>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</si>
  <si>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</si>
  <si>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</si>
  <si>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</si>
  <si>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</si>
  <si>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</si>
  <si>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</si>
  <si>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</si>
  <si>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</si>
  <si>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</si>
  <si>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</si>
  <si>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</si>
  <si>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</si>
  <si>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</si>
  <si>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</si>
  <si>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</si>
  <si>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</si>
  <si>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</si>
  <si>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</si>
  <si>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</si>
  <si>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</si>
  <si>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</si>
  <si>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</si>
  <si>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</si>
  <si>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</si>
  <si>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</si>
  <si>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</si>
  <si>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</si>
  <si>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</si>
  <si>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</si>
  <si>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</si>
  <si>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</si>
  <si>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</si>
  <si>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</si>
  <si>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</si>
  <si>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</si>
  <si>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</si>
  <si>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</si>
  <si>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</si>
  <si>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</si>
  <si>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</si>
  <si>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</si>
  <si>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</si>
  <si>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</si>
  <si>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</si>
  <si>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</si>
  <si>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</si>
  <si>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</si>
  <si>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</si>
  <si>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</si>
  <si>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</si>
  <si>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</si>
  <si>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</si>
  <si>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</si>
  <si>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</si>
  <si>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</si>
  <si>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</si>
  <si>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</si>
  <si>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</si>
  <si>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</si>
  <si>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</si>
  <si>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</si>
  <si>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</si>
  <si>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</si>
  <si>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</si>
  <si>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</si>
  <si>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</si>
  <si>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</si>
  <si>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</si>
  <si>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</si>
  <si>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</si>
  <si>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</si>
  <si>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</si>
  <si>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</si>
  <si>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</si>
  <si>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</si>
  <si>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</si>
  <si>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</si>
  <si>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</si>
  <si>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</si>
  <si>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</si>
  <si>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</si>
  <si>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</si>
  <si>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</si>
  <si>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</si>
  <si>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</si>
  <si>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</si>
  <si>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</si>
  <si>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</si>
  <si>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</si>
  <si>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</si>
  <si>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</si>
  <si>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</si>
  <si>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</si>
  <si>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</si>
  <si>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</si>
  <si>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</si>
  <si>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</si>
  <si>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</si>
  <si>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</si>
  <si>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</si>
  <si>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</si>
  <si>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</si>
  <si>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</si>
  <si>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</si>
  <si>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</si>
  <si>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</si>
  <si>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</si>
  <si>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</si>
  <si>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</si>
  <si>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</si>
  <si>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</si>
  <si>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</si>
  <si>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</si>
  <si>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</si>
  <si>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</si>
  <si>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</si>
  <si>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</si>
  <si>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</si>
  <si>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</si>
  <si>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</si>
  <si>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</si>
  <si>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</si>
  <si>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</si>
  <si>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</si>
  <si>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</si>
  <si>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</si>
  <si>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</si>
  <si>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</si>
  <si>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</si>
  <si>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</si>
  <si>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</si>
  <si>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</si>
  <si>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</si>
  <si>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</si>
  <si>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</si>
  <si>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</si>
  <si>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</si>
  <si>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</si>
  <si>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</si>
  <si>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</si>
  <si>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</si>
  <si>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</si>
  <si>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</si>
  <si>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</si>
  <si>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</si>
  <si>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</si>
  <si>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</si>
  <si>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</si>
  <si>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</si>
  <si>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</si>
  <si>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</si>
  <si>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</si>
  <si>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</si>
  <si>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</si>
  <si>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</si>
  <si>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</si>
  <si>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</si>
  <si>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</si>
  <si>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</si>
  <si>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</si>
  <si>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</si>
  <si>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</si>
  <si>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</si>
  <si>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</si>
  <si>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</si>
  <si>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</si>
  <si>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</si>
  <si>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</si>
  <si>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</si>
  <si>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</si>
  <si>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</si>
  <si>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</si>
  <si>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</si>
  <si>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</si>
  <si>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</si>
  <si>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</si>
  <si>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</si>
  <si>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</si>
  <si>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</si>
  <si>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</si>
  <si>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</si>
  <si>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</si>
  <si>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</si>
  <si>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</si>
  <si>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</si>
  <si>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</si>
  <si>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</si>
  <si>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</si>
  <si>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</si>
  <si>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</si>
  <si>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</si>
  <si>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</si>
  <si>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</si>
  <si>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</si>
  <si>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</si>
  <si>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</si>
  <si>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</si>
  <si>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</si>
  <si>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</si>
  <si>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</si>
  <si>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</si>
  <si>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</si>
  <si>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</si>
  <si>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</si>
  <si>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</si>
  <si>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</si>
  <si>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</si>
  <si>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</si>
  <si>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</si>
  <si>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</si>
  <si>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</si>
  <si>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</si>
  <si>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</si>
  <si>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</si>
  <si>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</si>
  <si>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</si>
  <si>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</si>
  <si>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</si>
  <si>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</si>
  <si>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</si>
  <si>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</si>
  <si>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</si>
  <si>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</si>
  <si>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</si>
  <si>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</si>
  <si>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</si>
  <si>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</si>
  <si>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</si>
  <si>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</si>
  <si>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</si>
  <si>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</si>
  <si>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</si>
  <si>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</si>
  <si>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</si>
  <si>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</si>
  <si>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</si>
  <si>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</si>
  <si>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</si>
  <si>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</si>
  <si>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</si>
  <si>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</si>
  <si>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</si>
  <si>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</si>
  <si>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</si>
  <si>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</si>
  <si>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</si>
  <si>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</si>
  <si>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</si>
  <si>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</si>
  <si>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</si>
  <si>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</si>
  <si>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</si>
  <si>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</si>
  <si>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</si>
  <si>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</si>
  <si>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</si>
  <si>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</si>
  <si>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</si>
  <si>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</si>
  <si>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</si>
  <si>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</si>
  <si>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</si>
  <si>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</si>
  <si>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</si>
  <si>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</si>
  <si>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</si>
  <si>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</si>
  <si>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</si>
  <si>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</si>
  <si>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</si>
  <si>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</si>
  <si>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</si>
  <si>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</si>
  <si>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</si>
  <si>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</si>
  <si>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</si>
  <si>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</si>
  <si>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</si>
  <si>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</si>
  <si>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</si>
  <si>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</si>
  <si>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</si>
  <si>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</si>
  <si>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</si>
  <si>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</si>
  <si>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</si>
  <si>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</si>
  <si>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</si>
  <si>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</si>
  <si>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</si>
  <si>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</si>
  <si>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</si>
  <si>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</si>
  <si>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</si>
  <si>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</si>
  <si>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</si>
  <si>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</si>
  <si>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</si>
  <si>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</si>
  <si>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</si>
  <si>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</si>
  <si>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</si>
  <si>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</si>
  <si>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</si>
  <si>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</si>
  <si>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</si>
  <si>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</si>
  <si>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</si>
  <si>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</si>
  <si>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</si>
  <si>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</si>
  <si>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</si>
  <si>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</si>
  <si>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</si>
  <si>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</si>
  <si>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</si>
  <si>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</si>
  <si>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</si>
  <si>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</si>
  <si>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</si>
  <si>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</si>
  <si>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</si>
  <si>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</si>
  <si>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</si>
  <si>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</si>
  <si>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</si>
  <si>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</si>
  <si>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</si>
  <si>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</si>
  <si>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</si>
  <si>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</si>
  <si>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</si>
  <si>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</si>
  <si>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</si>
  <si>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</si>
  <si>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</si>
  <si>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</si>
  <si>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</si>
  <si>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</si>
  <si>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</si>
  <si>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</si>
  <si>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</si>
  <si>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13/08/2025</t>
  </si>
  <si>
    <t>14/08/2025</t>
  </si>
  <si>
    <t>16/08/2025</t>
  </si>
  <si>
    <t>08/11/2025</t>
  </si>
  <si>
    <t>08/12/2025</t>
  </si>
  <si>
    <t>544.1 GWh</t>
  </si>
  <si>
    <t>15/08/2025</t>
  </si>
  <si>
    <t>17/08/2025</t>
  </si>
  <si>
    <t xml:space="preserve"> 1844 MWh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</si>
</sst>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8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2" fillId="0" borderId="27" xfId="0" applyFont="1" applyBorder="1" applyAlignment="1">
      <alignment horizontal="center" wrapText="1"/>
    </xf>
    <xf numFmtId="164" fontId="2" fillId="0" borderId="22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</cellXfs>
  <cellStyles count="1">
    <cellStyle name="Normal" xfId="0" builtinId="0"/>
  </cellStyles>
  <dxfs count="66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 style="medium">
          <color auto="1"/>
        </right>
        <top/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9D4E9A0-426C-4EA5-8A0B-E0261B23A19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D1-429B-BA94-2BE132FE32ED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D1-429B-BA94-2BE132FE3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6F-4F88-874E-C2EB3F5BEFEC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6F-4F88-874E-C2EB3F5BEF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396.7000152999999</c:v>
                </c:pt>
                <c:pt idx="1">
                  <c:v>306.24994368999995</c:v>
                </c:pt>
                <c:pt idx="2">
                  <c:v>234.08835814999995</c:v>
                </c:pt>
                <c:pt idx="3">
                  <c:v>198.29773291000001</c:v>
                </c:pt>
                <c:pt idx="4">
                  <c:v>190.14108494000001</c:v>
                </c:pt>
                <c:pt idx="5">
                  <c:v>198.10626676999993</c:v>
                </c:pt>
                <c:pt idx="6">
                  <c:v>273.42047796999998</c:v>
                </c:pt>
                <c:pt idx="7">
                  <c:v>403.04448988000007</c:v>
                </c:pt>
                <c:pt idx="8">
                  <c:v>410.98325545999995</c:v>
                </c:pt>
                <c:pt idx="9">
                  <c:v>527.23156968000012</c:v>
                </c:pt>
                <c:pt idx="10">
                  <c:v>579.24443267999993</c:v>
                </c:pt>
                <c:pt idx="11">
                  <c:v>627.66382282000006</c:v>
                </c:pt>
                <c:pt idx="12">
                  <c:v>647.55707570000004</c:v>
                </c:pt>
                <c:pt idx="13">
                  <c:v>640.55126772999995</c:v>
                </c:pt>
                <c:pt idx="14">
                  <c:v>697.80595504999974</c:v>
                </c:pt>
                <c:pt idx="15">
                  <c:v>721.55657530000019</c:v>
                </c:pt>
                <c:pt idx="16">
                  <c:v>710.89286337999999</c:v>
                </c:pt>
                <c:pt idx="17">
                  <c:v>920.46671460999994</c:v>
                </c:pt>
                <c:pt idx="18">
                  <c:v>1001.7462583799997</c:v>
                </c:pt>
                <c:pt idx="19">
                  <c:v>1083.9224187899995</c:v>
                </c:pt>
                <c:pt idx="20">
                  <c:v>1105.3999957399999</c:v>
                </c:pt>
                <c:pt idx="21">
                  <c:v>989.81038282999987</c:v>
                </c:pt>
                <c:pt idx="22">
                  <c:v>767.10932537999986</c:v>
                </c:pt>
                <c:pt idx="23">
                  <c:v>579.09640611999976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2E9-41B2-8E18-E553D2B93250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980.60307128999989</c:v>
                </c:pt>
                <c:pt idx="1">
                  <c:v>886.21442078999985</c:v>
                </c:pt>
                <c:pt idx="2">
                  <c:v>827.44470422999984</c:v>
                </c:pt>
                <c:pt idx="3">
                  <c:v>788.51619912000012</c:v>
                </c:pt>
                <c:pt idx="4">
                  <c:v>770.07032812</c:v>
                </c:pt>
                <c:pt idx="5">
                  <c:v>784.76163374999999</c:v>
                </c:pt>
                <c:pt idx="6">
                  <c:v>852.45732092000003</c:v>
                </c:pt>
                <c:pt idx="7">
                  <c:v>976.90965622000022</c:v>
                </c:pt>
                <c:pt idx="8">
                  <c:v>1077.2041296</c:v>
                </c:pt>
                <c:pt idx="9">
                  <c:v>1132.2591153900003</c:v>
                </c:pt>
                <c:pt idx="10">
                  <c:v>1159.60728187</c:v>
                </c:pt>
                <c:pt idx="11">
                  <c:v>1208.3950728599998</c:v>
                </c:pt>
                <c:pt idx="12">
                  <c:v>1250.7544203900002</c:v>
                </c:pt>
                <c:pt idx="13">
                  <c:v>1296.6999714199999</c:v>
                </c:pt>
                <c:pt idx="14">
                  <c:v>1301.0269082899995</c:v>
                </c:pt>
                <c:pt idx="15">
                  <c:v>1294.2447100500003</c:v>
                </c:pt>
                <c:pt idx="16">
                  <c:v>1288.8453827200001</c:v>
                </c:pt>
                <c:pt idx="17">
                  <c:v>1316.8404519400001</c:v>
                </c:pt>
                <c:pt idx="18">
                  <c:v>1338.8697499699997</c:v>
                </c:pt>
                <c:pt idx="19">
                  <c:v>1348.6097010299995</c:v>
                </c:pt>
                <c:pt idx="20">
                  <c:v>1356.5031205299997</c:v>
                </c:pt>
                <c:pt idx="21">
                  <c:v>1282.5389947799999</c:v>
                </c:pt>
                <c:pt idx="22">
                  <c:v>1148.4567268899998</c:v>
                </c:pt>
                <c:pt idx="23">
                  <c:v>1004.9450813599997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2E9-41B2-8E18-E553D2B93250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-583.90305598999998</c:v>
                </c:pt>
                <c:pt idx="1">
                  <c:v>-579.96447709999995</c:v>
                </c:pt>
                <c:pt idx="2">
                  <c:v>-593.35634607999987</c:v>
                </c:pt>
                <c:pt idx="3">
                  <c:v>-590.21846621000009</c:v>
                </c:pt>
                <c:pt idx="4">
                  <c:v>-579.92924317999996</c:v>
                </c:pt>
                <c:pt idx="5">
                  <c:v>-586.65536698000005</c:v>
                </c:pt>
                <c:pt idx="6">
                  <c:v>-579.03684295000005</c:v>
                </c:pt>
                <c:pt idx="7">
                  <c:v>-573.8651663400002</c:v>
                </c:pt>
                <c:pt idx="8">
                  <c:v>-666.22087414000009</c:v>
                </c:pt>
                <c:pt idx="9">
                  <c:v>-605.02754571000025</c:v>
                </c:pt>
                <c:pt idx="10">
                  <c:v>-580.36284919000013</c:v>
                </c:pt>
                <c:pt idx="11">
                  <c:v>-580.73125003999985</c:v>
                </c:pt>
                <c:pt idx="12">
                  <c:v>-603.19734469000014</c:v>
                </c:pt>
                <c:pt idx="13">
                  <c:v>-656.14870368999993</c:v>
                </c:pt>
                <c:pt idx="14">
                  <c:v>-603.22095323999974</c:v>
                </c:pt>
                <c:pt idx="15">
                  <c:v>-572.68813475000002</c:v>
                </c:pt>
                <c:pt idx="16">
                  <c:v>-577.95251933999998</c:v>
                </c:pt>
                <c:pt idx="17">
                  <c:v>-396.37373733000004</c:v>
                </c:pt>
                <c:pt idx="18">
                  <c:v>-337.12349159000007</c:v>
                </c:pt>
                <c:pt idx="19">
                  <c:v>-264.68728223999994</c:v>
                </c:pt>
                <c:pt idx="20">
                  <c:v>-251.10312478999992</c:v>
                </c:pt>
                <c:pt idx="21">
                  <c:v>-292.72861195000007</c:v>
                </c:pt>
                <c:pt idx="22">
                  <c:v>-381.34740150999994</c:v>
                </c:pt>
                <c:pt idx="23">
                  <c:v>-425.84867523999998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2E9-41B2-8E18-E553D2B932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08/11/2025</c:v>
                </c:pt>
                <c:pt idx="1">
                  <c:v>08/12/2025</c:v>
                </c:pt>
                <c:pt idx="2">
                  <c:v>13/08/2025</c:v>
                </c:pt>
                <c:pt idx="3">
                  <c:v>14/08/2025</c:v>
                </c:pt>
                <c:pt idx="4">
                  <c:v>15/08/2025</c:v>
                </c:pt>
                <c:pt idx="5">
                  <c:v>16/08/2025</c:v>
                </c:pt>
                <c:pt idx="6">
                  <c:v>17/08/2025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641</c:v>
                </c:pt>
                <c:pt idx="1">
                  <c:v>627</c:v>
                </c:pt>
                <c:pt idx="2">
                  <c:v>653</c:v>
                </c:pt>
                <c:pt idx="3">
                  <c:v>669</c:v>
                </c:pt>
                <c:pt idx="4">
                  <c:v>679</c:v>
                </c:pt>
                <c:pt idx="5">
                  <c:v>679</c:v>
                </c:pt>
                <c:pt idx="6">
                  <c:v>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6A-4B65-81E2-6BB2D1B77BC0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08/11/2025</c:v>
                </c:pt>
                <c:pt idx="1">
                  <c:v>08/12/2025</c:v>
                </c:pt>
                <c:pt idx="2">
                  <c:v>13/08/2025</c:v>
                </c:pt>
                <c:pt idx="3">
                  <c:v>14/08/2025</c:v>
                </c:pt>
                <c:pt idx="4">
                  <c:v>15/08/2025</c:v>
                </c:pt>
                <c:pt idx="5">
                  <c:v>16/08/2025</c:v>
                </c:pt>
                <c:pt idx="6">
                  <c:v>17/08/2025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1236</c:v>
                </c:pt>
                <c:pt idx="1">
                  <c:v>1304</c:v>
                </c:pt>
                <c:pt idx="2">
                  <c:v>1326</c:v>
                </c:pt>
                <c:pt idx="3">
                  <c:v>1346</c:v>
                </c:pt>
                <c:pt idx="4">
                  <c:v>1356</c:v>
                </c:pt>
                <c:pt idx="5">
                  <c:v>1372</c:v>
                </c:pt>
                <c:pt idx="6">
                  <c:v>1338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6A-4B65-81E2-6BB2D1B77B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330.21</c:v>
                </c:pt>
                <c:pt idx="1">
                  <c:v>225.81</c:v>
                </c:pt>
                <c:pt idx="2">
                  <c:v>156.68</c:v>
                </c:pt>
                <c:pt idx="3">
                  <c:v>136.31</c:v>
                </c:pt>
                <c:pt idx="4">
                  <c:v>137.51</c:v>
                </c:pt>
                <c:pt idx="5">
                  <c:v>135.33000000000001</c:v>
                </c:pt>
                <c:pt idx="6">
                  <c:v>213.36</c:v>
                </c:pt>
                <c:pt idx="7">
                  <c:v>326.33</c:v>
                </c:pt>
                <c:pt idx="8">
                  <c:v>336.23</c:v>
                </c:pt>
                <c:pt idx="9">
                  <c:v>419.67</c:v>
                </c:pt>
                <c:pt idx="10">
                  <c:v>502.21</c:v>
                </c:pt>
                <c:pt idx="11">
                  <c:v>489.28</c:v>
                </c:pt>
                <c:pt idx="12">
                  <c:v>445.45</c:v>
                </c:pt>
                <c:pt idx="13">
                  <c:v>459.95</c:v>
                </c:pt>
                <c:pt idx="14">
                  <c:v>493.56</c:v>
                </c:pt>
                <c:pt idx="15">
                  <c:v>457.65</c:v>
                </c:pt>
                <c:pt idx="16">
                  <c:v>473.7</c:v>
                </c:pt>
                <c:pt idx="17">
                  <c:v>788.46</c:v>
                </c:pt>
                <c:pt idx="18">
                  <c:v>820.29</c:v>
                </c:pt>
                <c:pt idx="19">
                  <c:v>882.3</c:v>
                </c:pt>
                <c:pt idx="20">
                  <c:v>849</c:v>
                </c:pt>
                <c:pt idx="21">
                  <c:v>793.31</c:v>
                </c:pt>
                <c:pt idx="22">
                  <c:v>645.29</c:v>
                </c:pt>
                <c:pt idx="23">
                  <c:v>511.35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9C-4FCF-A1F3-2B46804254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758.24</c:v>
                </c:pt>
                <c:pt idx="1">
                  <c:v>690.72</c:v>
                </c:pt>
                <c:pt idx="2">
                  <c:v>653.5</c:v>
                </c:pt>
                <c:pt idx="3">
                  <c:v>635.01</c:v>
                </c:pt>
                <c:pt idx="4">
                  <c:v>634.83000000000004</c:v>
                </c:pt>
                <c:pt idx="5">
                  <c:v>661.35</c:v>
                </c:pt>
                <c:pt idx="6">
                  <c:v>742.65</c:v>
                </c:pt>
                <c:pt idx="7">
                  <c:v>843.07</c:v>
                </c:pt>
                <c:pt idx="8">
                  <c:v>934.41</c:v>
                </c:pt>
                <c:pt idx="9">
                  <c:v>955.23</c:v>
                </c:pt>
                <c:pt idx="10">
                  <c:v>967.87</c:v>
                </c:pt>
                <c:pt idx="11">
                  <c:v>985.56</c:v>
                </c:pt>
                <c:pt idx="12">
                  <c:v>1006.79</c:v>
                </c:pt>
                <c:pt idx="13">
                  <c:v>1029.56</c:v>
                </c:pt>
                <c:pt idx="14">
                  <c:v>1018.97</c:v>
                </c:pt>
                <c:pt idx="15">
                  <c:v>990.31</c:v>
                </c:pt>
                <c:pt idx="16">
                  <c:v>978.89</c:v>
                </c:pt>
                <c:pt idx="17">
                  <c:v>1051.29</c:v>
                </c:pt>
                <c:pt idx="18">
                  <c:v>1039.3699999999999</c:v>
                </c:pt>
                <c:pt idx="19">
                  <c:v>1063.01</c:v>
                </c:pt>
                <c:pt idx="20">
                  <c:v>1087.7</c:v>
                </c:pt>
                <c:pt idx="21">
                  <c:v>1086.26</c:v>
                </c:pt>
                <c:pt idx="22">
                  <c:v>978</c:v>
                </c:pt>
                <c:pt idx="23">
                  <c:v>834.95</c:v>
                </c:pt>
                <c:pt idx="24">
                  <c:v>754.99</c:v>
                </c:pt>
                <c:pt idx="25">
                  <c:v>702.65</c:v>
                </c:pt>
                <c:pt idx="26">
                  <c:v>651.38</c:v>
                </c:pt>
                <c:pt idx="27">
                  <c:v>631.05999999999995</c:v>
                </c:pt>
                <c:pt idx="28">
                  <c:v>631.09</c:v>
                </c:pt>
                <c:pt idx="29">
                  <c:v>661.61</c:v>
                </c:pt>
                <c:pt idx="30">
                  <c:v>737.54</c:v>
                </c:pt>
                <c:pt idx="31">
                  <c:v>842.16</c:v>
                </c:pt>
                <c:pt idx="32">
                  <c:v>927.89</c:v>
                </c:pt>
                <c:pt idx="33">
                  <c:v>956.37</c:v>
                </c:pt>
                <c:pt idx="34">
                  <c:v>944.79</c:v>
                </c:pt>
                <c:pt idx="35">
                  <c:v>960.23</c:v>
                </c:pt>
                <c:pt idx="36">
                  <c:v>947.94</c:v>
                </c:pt>
                <c:pt idx="37">
                  <c:v>968.05</c:v>
                </c:pt>
                <c:pt idx="38">
                  <c:v>934.09</c:v>
                </c:pt>
                <c:pt idx="39">
                  <c:v>986.21</c:v>
                </c:pt>
                <c:pt idx="40">
                  <c:v>984.62</c:v>
                </c:pt>
                <c:pt idx="41">
                  <c:v>1042.78</c:v>
                </c:pt>
                <c:pt idx="42">
                  <c:v>1099.08</c:v>
                </c:pt>
                <c:pt idx="43">
                  <c:v>1118.79</c:v>
                </c:pt>
                <c:pt idx="44">
                  <c:v>1126.8</c:v>
                </c:pt>
                <c:pt idx="45">
                  <c:v>1067.58</c:v>
                </c:pt>
                <c:pt idx="46">
                  <c:v>951.34</c:v>
                </c:pt>
                <c:pt idx="47">
                  <c:v>836.66</c:v>
                </c:pt>
                <c:pt idx="48">
                  <c:v>731.34</c:v>
                </c:pt>
                <c:pt idx="49">
                  <c:v>666.15</c:v>
                </c:pt>
                <c:pt idx="50">
                  <c:v>628.61</c:v>
                </c:pt>
                <c:pt idx="51">
                  <c:v>617.41</c:v>
                </c:pt>
                <c:pt idx="52">
                  <c:v>617.39</c:v>
                </c:pt>
                <c:pt idx="53">
                  <c:v>643.83000000000004</c:v>
                </c:pt>
                <c:pt idx="54">
                  <c:v>737.54</c:v>
                </c:pt>
                <c:pt idx="55">
                  <c:v>831.13</c:v>
                </c:pt>
                <c:pt idx="56">
                  <c:v>907.15</c:v>
                </c:pt>
                <c:pt idx="57">
                  <c:v>907.87</c:v>
                </c:pt>
                <c:pt idx="58">
                  <c:v>938.34</c:v>
                </c:pt>
                <c:pt idx="59">
                  <c:v>951.26</c:v>
                </c:pt>
                <c:pt idx="60">
                  <c:v>955.57</c:v>
                </c:pt>
                <c:pt idx="61">
                  <c:v>968.11</c:v>
                </c:pt>
                <c:pt idx="62">
                  <c:v>964.29</c:v>
                </c:pt>
                <c:pt idx="63">
                  <c:v>970.76</c:v>
                </c:pt>
                <c:pt idx="64">
                  <c:v>990.95</c:v>
                </c:pt>
                <c:pt idx="65">
                  <c:v>1048.75</c:v>
                </c:pt>
                <c:pt idx="66">
                  <c:v>1096.28</c:v>
                </c:pt>
                <c:pt idx="67">
                  <c:v>1122.67</c:v>
                </c:pt>
                <c:pt idx="68">
                  <c:v>1209.57</c:v>
                </c:pt>
                <c:pt idx="69">
                  <c:v>1162.1400000000001</c:v>
                </c:pt>
                <c:pt idx="70">
                  <c:v>1021.42</c:v>
                </c:pt>
                <c:pt idx="71">
                  <c:v>902.89</c:v>
                </c:pt>
                <c:pt idx="72">
                  <c:v>757.95</c:v>
                </c:pt>
                <c:pt idx="73">
                  <c:v>691.69</c:v>
                </c:pt>
                <c:pt idx="74">
                  <c:v>656.05</c:v>
                </c:pt>
                <c:pt idx="75">
                  <c:v>648.04999999999995</c:v>
                </c:pt>
                <c:pt idx="76">
                  <c:v>629.07000000000005</c:v>
                </c:pt>
                <c:pt idx="77">
                  <c:v>648.20000000000005</c:v>
                </c:pt>
                <c:pt idx="78">
                  <c:v>741.01</c:v>
                </c:pt>
                <c:pt idx="79">
                  <c:v>848.12</c:v>
                </c:pt>
                <c:pt idx="80">
                  <c:v>935.54</c:v>
                </c:pt>
                <c:pt idx="81">
                  <c:v>953.61</c:v>
                </c:pt>
                <c:pt idx="82">
                  <c:v>978.67</c:v>
                </c:pt>
                <c:pt idx="83">
                  <c:v>1003.15</c:v>
                </c:pt>
                <c:pt idx="84">
                  <c:v>1031.82</c:v>
                </c:pt>
                <c:pt idx="85">
                  <c:v>1054.1199999999999</c:v>
                </c:pt>
                <c:pt idx="86">
                  <c:v>1051.75</c:v>
                </c:pt>
                <c:pt idx="87">
                  <c:v>1076.42</c:v>
                </c:pt>
                <c:pt idx="88">
                  <c:v>1064.8499999999999</c:v>
                </c:pt>
                <c:pt idx="89">
                  <c:v>1109.8800000000001</c:v>
                </c:pt>
                <c:pt idx="90">
                  <c:v>1155.6600000000001</c:v>
                </c:pt>
                <c:pt idx="91">
                  <c:v>1181.25</c:v>
                </c:pt>
                <c:pt idx="92">
                  <c:v>1229.1500000000001</c:v>
                </c:pt>
                <c:pt idx="93">
                  <c:v>1168.71</c:v>
                </c:pt>
                <c:pt idx="94">
                  <c:v>1042.55</c:v>
                </c:pt>
                <c:pt idx="95">
                  <c:v>907.75</c:v>
                </c:pt>
                <c:pt idx="96">
                  <c:v>788.99</c:v>
                </c:pt>
                <c:pt idx="97">
                  <c:v>710.41</c:v>
                </c:pt>
                <c:pt idx="98">
                  <c:v>671.89</c:v>
                </c:pt>
                <c:pt idx="99">
                  <c:v>651.37</c:v>
                </c:pt>
                <c:pt idx="100">
                  <c:v>647.14</c:v>
                </c:pt>
                <c:pt idx="101">
                  <c:v>678.88</c:v>
                </c:pt>
                <c:pt idx="102">
                  <c:v>768.63</c:v>
                </c:pt>
                <c:pt idx="103">
                  <c:v>871.79</c:v>
                </c:pt>
                <c:pt idx="104">
                  <c:v>956.18</c:v>
                </c:pt>
                <c:pt idx="105">
                  <c:v>985.99</c:v>
                </c:pt>
                <c:pt idx="106">
                  <c:v>989.56</c:v>
                </c:pt>
                <c:pt idx="107">
                  <c:v>1042.69</c:v>
                </c:pt>
                <c:pt idx="108">
                  <c:v>1063</c:v>
                </c:pt>
                <c:pt idx="109">
                  <c:v>1115.08</c:v>
                </c:pt>
                <c:pt idx="110">
                  <c:v>1103.54</c:v>
                </c:pt>
                <c:pt idx="111">
                  <c:v>1091.54</c:v>
                </c:pt>
                <c:pt idx="112">
                  <c:v>1097.3900000000001</c:v>
                </c:pt>
                <c:pt idx="113">
                  <c:v>1154.6199999999999</c:v>
                </c:pt>
                <c:pt idx="114">
                  <c:v>1211.3599999999999</c:v>
                </c:pt>
                <c:pt idx="115">
                  <c:v>1230.05</c:v>
                </c:pt>
                <c:pt idx="116">
                  <c:v>1287.94</c:v>
                </c:pt>
                <c:pt idx="117">
                  <c:v>1235.57</c:v>
                </c:pt>
                <c:pt idx="118">
                  <c:v>1091.95</c:v>
                </c:pt>
                <c:pt idx="119">
                  <c:v>962.48</c:v>
                </c:pt>
                <c:pt idx="120">
                  <c:v>817.7</c:v>
                </c:pt>
                <c:pt idx="121">
                  <c:v>741.22</c:v>
                </c:pt>
                <c:pt idx="122">
                  <c:v>695.66</c:v>
                </c:pt>
                <c:pt idx="123">
                  <c:v>675.85</c:v>
                </c:pt>
                <c:pt idx="124">
                  <c:v>672.05</c:v>
                </c:pt>
                <c:pt idx="125">
                  <c:v>701.04</c:v>
                </c:pt>
                <c:pt idx="126">
                  <c:v>779.6</c:v>
                </c:pt>
                <c:pt idx="127">
                  <c:v>859.57</c:v>
                </c:pt>
                <c:pt idx="128">
                  <c:v>944.51</c:v>
                </c:pt>
                <c:pt idx="129">
                  <c:v>975.61</c:v>
                </c:pt>
                <c:pt idx="130">
                  <c:v>998.51</c:v>
                </c:pt>
                <c:pt idx="131">
                  <c:v>1043.33</c:v>
                </c:pt>
                <c:pt idx="132">
                  <c:v>1094.55</c:v>
                </c:pt>
                <c:pt idx="133">
                  <c:v>1129.7</c:v>
                </c:pt>
                <c:pt idx="134">
                  <c:v>1121.1400000000001</c:v>
                </c:pt>
                <c:pt idx="135">
                  <c:v>1107.8</c:v>
                </c:pt>
                <c:pt idx="136">
                  <c:v>1116.93</c:v>
                </c:pt>
                <c:pt idx="137">
                  <c:v>1190.3599999999999</c:v>
                </c:pt>
                <c:pt idx="138">
                  <c:v>1248.82</c:v>
                </c:pt>
                <c:pt idx="139">
                  <c:v>1258.46</c:v>
                </c:pt>
                <c:pt idx="140">
                  <c:v>1268.3599999999999</c:v>
                </c:pt>
                <c:pt idx="141">
                  <c:v>1244.8499999999999</c:v>
                </c:pt>
                <c:pt idx="142">
                  <c:v>1141.43</c:v>
                </c:pt>
                <c:pt idx="143">
                  <c:v>977.26</c:v>
                </c:pt>
                <c:pt idx="144">
                  <c:v>833.91</c:v>
                </c:pt>
                <c:pt idx="145">
                  <c:v>766.64</c:v>
                </c:pt>
                <c:pt idx="146">
                  <c:v>713.88</c:v>
                </c:pt>
                <c:pt idx="147">
                  <c:v>689.9</c:v>
                </c:pt>
                <c:pt idx="148">
                  <c:v>688.07</c:v>
                </c:pt>
                <c:pt idx="149">
                  <c:v>694.71</c:v>
                </c:pt>
                <c:pt idx="150">
                  <c:v>756.3</c:v>
                </c:pt>
                <c:pt idx="151">
                  <c:v>799.44</c:v>
                </c:pt>
                <c:pt idx="152">
                  <c:v>868.3</c:v>
                </c:pt>
                <c:pt idx="153">
                  <c:v>890.86</c:v>
                </c:pt>
                <c:pt idx="154">
                  <c:v>950.52</c:v>
                </c:pt>
                <c:pt idx="155">
                  <c:v>1002.75</c:v>
                </c:pt>
                <c:pt idx="156">
                  <c:v>1019.72</c:v>
                </c:pt>
                <c:pt idx="157">
                  <c:v>1032.9100000000001</c:v>
                </c:pt>
                <c:pt idx="158">
                  <c:v>1013.73</c:v>
                </c:pt>
                <c:pt idx="159">
                  <c:v>1045.3800000000001</c:v>
                </c:pt>
                <c:pt idx="160">
                  <c:v>1085.45</c:v>
                </c:pt>
                <c:pt idx="161">
                  <c:v>1096.6400000000001</c:v>
                </c:pt>
                <c:pt idx="162">
                  <c:v>1255.29</c:v>
                </c:pt>
                <c:pt idx="163">
                  <c:v>1282.8399999999999</c:v>
                </c:pt>
                <c:pt idx="164">
                  <c:v>1307.6099999999999</c:v>
                </c:pt>
                <c:pt idx="165">
                  <c:v>1291.17</c:v>
                </c:pt>
                <c:pt idx="166">
                  <c:v>1125.1300000000001</c:v>
                </c:pt>
                <c:pt idx="167">
                  <c:v>965.83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E8B-481C-B8CB-E426063E89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18.840656533763536</c:v>
                </c:pt>
                <c:pt idx="1">
                  <c:v>17.894246373763508</c:v>
                </c:pt>
                <c:pt idx="2">
                  <c:v>15.973275743763566</c:v>
                </c:pt>
                <c:pt idx="3">
                  <c:v>14.717332883763333</c:v>
                </c:pt>
                <c:pt idx="4">
                  <c:v>14.805800163763479</c:v>
                </c:pt>
                <c:pt idx="5">
                  <c:v>14.648815273763262</c:v>
                </c:pt>
                <c:pt idx="6">
                  <c:v>16.928365733763599</c:v>
                </c:pt>
                <c:pt idx="7">
                  <c:v>19.933714293763842</c:v>
                </c:pt>
                <c:pt idx="8">
                  <c:v>26.198115173763881</c:v>
                </c:pt>
                <c:pt idx="9">
                  <c:v>28.675569523763215</c:v>
                </c:pt>
                <c:pt idx="10">
                  <c:v>25.391035613764188</c:v>
                </c:pt>
                <c:pt idx="11">
                  <c:v>17.163635353763766</c:v>
                </c:pt>
                <c:pt idx="12">
                  <c:v>18.573828863762628</c:v>
                </c:pt>
                <c:pt idx="13">
                  <c:v>18.374013883763382</c:v>
                </c:pt>
                <c:pt idx="14">
                  <c:v>15.737678153763909</c:v>
                </c:pt>
                <c:pt idx="15">
                  <c:v>17.115199683762739</c:v>
                </c:pt>
                <c:pt idx="16">
                  <c:v>15.945235763764003</c:v>
                </c:pt>
                <c:pt idx="17">
                  <c:v>20.903507063763755</c:v>
                </c:pt>
                <c:pt idx="18">
                  <c:v>24.088685823763171</c:v>
                </c:pt>
                <c:pt idx="19">
                  <c:v>29.118846203762814</c:v>
                </c:pt>
                <c:pt idx="20">
                  <c:v>29.788680083762983</c:v>
                </c:pt>
                <c:pt idx="21">
                  <c:v>27.98885105376371</c:v>
                </c:pt>
                <c:pt idx="22">
                  <c:v>24.028028483763364</c:v>
                </c:pt>
                <c:pt idx="23">
                  <c:v>20.052933483763582</c:v>
                </c:pt>
                <c:pt idx="24">
                  <c:v>15.95406775376307</c:v>
                </c:pt>
                <c:pt idx="25">
                  <c:v>17.092408343763395</c:v>
                </c:pt>
                <c:pt idx="26">
                  <c:v>14.99219736376358</c:v>
                </c:pt>
                <c:pt idx="27">
                  <c:v>13.846076373763481</c:v>
                </c:pt>
                <c:pt idx="28">
                  <c:v>14.170722123763426</c:v>
                </c:pt>
                <c:pt idx="29">
                  <c:v>13.327729303763135</c:v>
                </c:pt>
                <c:pt idx="30">
                  <c:v>11.334927883763612</c:v>
                </c:pt>
                <c:pt idx="31">
                  <c:v>11.750444593763177</c:v>
                </c:pt>
                <c:pt idx="32">
                  <c:v>12.984302203762809</c:v>
                </c:pt>
                <c:pt idx="33">
                  <c:v>14.931860303763756</c:v>
                </c:pt>
                <c:pt idx="34">
                  <c:v>17.585136633763568</c:v>
                </c:pt>
                <c:pt idx="35">
                  <c:v>16.1905988837633</c:v>
                </c:pt>
                <c:pt idx="36">
                  <c:v>15.02321602376378</c:v>
                </c:pt>
                <c:pt idx="37">
                  <c:v>15.492199423763054</c:v>
                </c:pt>
                <c:pt idx="38">
                  <c:v>15.79189844376333</c:v>
                </c:pt>
                <c:pt idx="39">
                  <c:v>15.022042403763407</c:v>
                </c:pt>
                <c:pt idx="40">
                  <c:v>17.659529313763187</c:v>
                </c:pt>
                <c:pt idx="41">
                  <c:v>21.32656552376352</c:v>
                </c:pt>
                <c:pt idx="42">
                  <c:v>23.625560633763598</c:v>
                </c:pt>
                <c:pt idx="43">
                  <c:v>26.933265453763624</c:v>
                </c:pt>
                <c:pt idx="44">
                  <c:v>26.717438023763862</c:v>
                </c:pt>
                <c:pt idx="45">
                  <c:v>23.076113023763128</c:v>
                </c:pt>
                <c:pt idx="46">
                  <c:v>21.175974363763999</c:v>
                </c:pt>
                <c:pt idx="47">
                  <c:v>18.892951783763692</c:v>
                </c:pt>
                <c:pt idx="48">
                  <c:v>18.767180243763278</c:v>
                </c:pt>
                <c:pt idx="49">
                  <c:v>23.076758623763453</c:v>
                </c:pt>
                <c:pt idx="50">
                  <c:v>21.837244733763328</c:v>
                </c:pt>
                <c:pt idx="51">
                  <c:v>20.481868043763825</c:v>
                </c:pt>
                <c:pt idx="52">
                  <c:v>21.584310833763425</c:v>
                </c:pt>
                <c:pt idx="53">
                  <c:v>19.647863423763397</c:v>
                </c:pt>
                <c:pt idx="54">
                  <c:v>18.341051213763535</c:v>
                </c:pt>
                <c:pt idx="55">
                  <c:v>14.21976980376337</c:v>
                </c:pt>
                <c:pt idx="56">
                  <c:v>14.362141243762835</c:v>
                </c:pt>
                <c:pt idx="57">
                  <c:v>14.878103803764134</c:v>
                </c:pt>
                <c:pt idx="58">
                  <c:v>13.906301073763188</c:v>
                </c:pt>
                <c:pt idx="59">
                  <c:v>16.190019053763422</c:v>
                </c:pt>
                <c:pt idx="60">
                  <c:v>16.533497203762977</c:v>
                </c:pt>
                <c:pt idx="61">
                  <c:v>16.245842003763187</c:v>
                </c:pt>
                <c:pt idx="62">
                  <c:v>17.230722363763448</c:v>
                </c:pt>
                <c:pt idx="63">
                  <c:v>19.595478563763663</c:v>
                </c:pt>
                <c:pt idx="64">
                  <c:v>22.008501903762408</c:v>
                </c:pt>
                <c:pt idx="65">
                  <c:v>22.615280173763949</c:v>
                </c:pt>
                <c:pt idx="66">
                  <c:v>20.593926313763632</c:v>
                </c:pt>
                <c:pt idx="67">
                  <c:v>23.638889593763679</c:v>
                </c:pt>
                <c:pt idx="68">
                  <c:v>25.325574933762937</c:v>
                </c:pt>
                <c:pt idx="69">
                  <c:v>22.893275743763525</c:v>
                </c:pt>
                <c:pt idx="70">
                  <c:v>19.363294633763189</c:v>
                </c:pt>
                <c:pt idx="71">
                  <c:v>16.607753793763209</c:v>
                </c:pt>
                <c:pt idx="72">
                  <c:v>24.386729483763361</c:v>
                </c:pt>
                <c:pt idx="73">
                  <c:v>20.871880213763234</c:v>
                </c:pt>
                <c:pt idx="74">
                  <c:v>22.17421439376335</c:v>
                </c:pt>
                <c:pt idx="75">
                  <c:v>21.651970473763299</c:v>
                </c:pt>
                <c:pt idx="76">
                  <c:v>22.691289353763523</c:v>
                </c:pt>
                <c:pt idx="77">
                  <c:v>17.315778823763253</c:v>
                </c:pt>
                <c:pt idx="78">
                  <c:v>15.515823363763502</c:v>
                </c:pt>
                <c:pt idx="79">
                  <c:v>13.39175738376332</c:v>
                </c:pt>
                <c:pt idx="80">
                  <c:v>15.983394863763237</c:v>
                </c:pt>
                <c:pt idx="81">
                  <c:v>15.383161683763205</c:v>
                </c:pt>
                <c:pt idx="82">
                  <c:v>16.416989033763571</c:v>
                </c:pt>
                <c:pt idx="83">
                  <c:v>18.209832853763714</c:v>
                </c:pt>
                <c:pt idx="84">
                  <c:v>16.752138103763173</c:v>
                </c:pt>
                <c:pt idx="85">
                  <c:v>16.225987303763986</c:v>
                </c:pt>
                <c:pt idx="86">
                  <c:v>17.052156723762891</c:v>
                </c:pt>
                <c:pt idx="87">
                  <c:v>17.682838773763365</c:v>
                </c:pt>
                <c:pt idx="88">
                  <c:v>18.209333603764208</c:v>
                </c:pt>
                <c:pt idx="89">
                  <c:v>21.85580429376364</c:v>
                </c:pt>
                <c:pt idx="90">
                  <c:v>21.307174123762934</c:v>
                </c:pt>
                <c:pt idx="91">
                  <c:v>16.626789703763279</c:v>
                </c:pt>
                <c:pt idx="92">
                  <c:v>18.185766713764679</c:v>
                </c:pt>
                <c:pt idx="93">
                  <c:v>23.173077353764029</c:v>
                </c:pt>
                <c:pt idx="94">
                  <c:v>23.466827823763879</c:v>
                </c:pt>
                <c:pt idx="95">
                  <c:v>25.975189783763426</c:v>
                </c:pt>
                <c:pt idx="96">
                  <c:v>15.465059363763316</c:v>
                </c:pt>
                <c:pt idx="97">
                  <c:v>21.977637013763683</c:v>
                </c:pt>
                <c:pt idx="98">
                  <c:v>18.305275843763297</c:v>
                </c:pt>
                <c:pt idx="99">
                  <c:v>17.058058443763571</c:v>
                </c:pt>
                <c:pt idx="100">
                  <c:v>15.982913233763156</c:v>
                </c:pt>
                <c:pt idx="101">
                  <c:v>15.217651833763284</c:v>
                </c:pt>
                <c:pt idx="102">
                  <c:v>13.99788265376344</c:v>
                </c:pt>
                <c:pt idx="103">
                  <c:v>11.926178663763721</c:v>
                </c:pt>
                <c:pt idx="104">
                  <c:v>13.095997313763405</c:v>
                </c:pt>
                <c:pt idx="105">
                  <c:v>15.712789273763292</c:v>
                </c:pt>
                <c:pt idx="106">
                  <c:v>16.026890953763541</c:v>
                </c:pt>
                <c:pt idx="107">
                  <c:v>15.219320863763642</c:v>
                </c:pt>
                <c:pt idx="108">
                  <c:v>15.782217533763855</c:v>
                </c:pt>
                <c:pt idx="109">
                  <c:v>14.15926488376374</c:v>
                </c:pt>
                <c:pt idx="110">
                  <c:v>13.866642853763665</c:v>
                </c:pt>
                <c:pt idx="111">
                  <c:v>14.14061963376389</c:v>
                </c:pt>
                <c:pt idx="112">
                  <c:v>17.301527543763427</c:v>
                </c:pt>
                <c:pt idx="113">
                  <c:v>24.142171723763795</c:v>
                </c:pt>
                <c:pt idx="114">
                  <c:v>22.616053493763729</c:v>
                </c:pt>
                <c:pt idx="115">
                  <c:v>27.319690413763055</c:v>
                </c:pt>
                <c:pt idx="116">
                  <c:v>30.232417843763642</c:v>
                </c:pt>
                <c:pt idx="117">
                  <c:v>26.282780823763005</c:v>
                </c:pt>
                <c:pt idx="118">
                  <c:v>23.303774743763938</c:v>
                </c:pt>
                <c:pt idx="119">
                  <c:v>25.177592553762906</c:v>
                </c:pt>
                <c:pt idx="120">
                  <c:v>12.724215603763469</c:v>
                </c:pt>
                <c:pt idx="121">
                  <c:v>12.199710633763175</c:v>
                </c:pt>
                <c:pt idx="122">
                  <c:v>11.303361323763511</c:v>
                </c:pt>
                <c:pt idx="123">
                  <c:v>12.278186733763164</c:v>
                </c:pt>
                <c:pt idx="124">
                  <c:v>12.226612343762895</c:v>
                </c:pt>
                <c:pt idx="125">
                  <c:v>14.301569163762906</c:v>
                </c:pt>
                <c:pt idx="126">
                  <c:v>15.932508713763355</c:v>
                </c:pt>
                <c:pt idx="127">
                  <c:v>19.480833783763273</c:v>
                </c:pt>
                <c:pt idx="128">
                  <c:v>27.478960383763024</c:v>
                </c:pt>
                <c:pt idx="129">
                  <c:v>33.96722795376354</c:v>
                </c:pt>
                <c:pt idx="130">
                  <c:v>29.500401793763558</c:v>
                </c:pt>
                <c:pt idx="131">
                  <c:v>24.60411515376336</c:v>
                </c:pt>
                <c:pt idx="132">
                  <c:v>20.887066303763504</c:v>
                </c:pt>
                <c:pt idx="133">
                  <c:v>17.070559023762826</c:v>
                </c:pt>
                <c:pt idx="134">
                  <c:v>15.636427313762852</c:v>
                </c:pt>
                <c:pt idx="135">
                  <c:v>14.586513583763121</c:v>
                </c:pt>
                <c:pt idx="136">
                  <c:v>14.670481273763016</c:v>
                </c:pt>
                <c:pt idx="137">
                  <c:v>21.020040763763518</c:v>
                </c:pt>
                <c:pt idx="138">
                  <c:v>23.535503603763118</c:v>
                </c:pt>
                <c:pt idx="139">
                  <c:v>23.849219433764119</c:v>
                </c:pt>
                <c:pt idx="140">
                  <c:v>23.625567893763673</c:v>
                </c:pt>
                <c:pt idx="141">
                  <c:v>21.334459463762869</c:v>
                </c:pt>
                <c:pt idx="142">
                  <c:v>21.439719103763082</c:v>
                </c:pt>
                <c:pt idx="143">
                  <c:v>20.953692253763279</c:v>
                </c:pt>
                <c:pt idx="144">
                  <c:v>13.635474103763272</c:v>
                </c:pt>
                <c:pt idx="145">
                  <c:v>12.521591873763327</c:v>
                </c:pt>
                <c:pt idx="146">
                  <c:v>12.06483651376368</c:v>
                </c:pt>
                <c:pt idx="147">
                  <c:v>11.461272973763698</c:v>
                </c:pt>
                <c:pt idx="148">
                  <c:v>11.812831643763161</c:v>
                </c:pt>
                <c:pt idx="149">
                  <c:v>12.632035683763434</c:v>
                </c:pt>
                <c:pt idx="150">
                  <c:v>13.957387613763444</c:v>
                </c:pt>
                <c:pt idx="151">
                  <c:v>15.519654713763771</c:v>
                </c:pt>
                <c:pt idx="152">
                  <c:v>17.537370633763658</c:v>
                </c:pt>
                <c:pt idx="153">
                  <c:v>21.594561163763728</c:v>
                </c:pt>
                <c:pt idx="154">
                  <c:v>25.46008059376345</c:v>
                </c:pt>
                <c:pt idx="155">
                  <c:v>24.862175453763712</c:v>
                </c:pt>
                <c:pt idx="156">
                  <c:v>23.068657103763371</c:v>
                </c:pt>
                <c:pt idx="157">
                  <c:v>22.22947675376372</c:v>
                </c:pt>
                <c:pt idx="158">
                  <c:v>17.902330203763768</c:v>
                </c:pt>
                <c:pt idx="159">
                  <c:v>16.284077313763646</c:v>
                </c:pt>
                <c:pt idx="160">
                  <c:v>14.977464453763446</c:v>
                </c:pt>
                <c:pt idx="161">
                  <c:v>16.880754243763477</c:v>
                </c:pt>
                <c:pt idx="162">
                  <c:v>19.704510123763157</c:v>
                </c:pt>
                <c:pt idx="163">
                  <c:v>16.825492823762943</c:v>
                </c:pt>
                <c:pt idx="164">
                  <c:v>14.927618093764067</c:v>
                </c:pt>
                <c:pt idx="165">
                  <c:v>14.18360530376367</c:v>
                </c:pt>
                <c:pt idx="166">
                  <c:v>17.0635330437633</c:v>
                </c:pt>
                <c:pt idx="167">
                  <c:v>15.868164593763822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E8B-481C-B8CB-E426063E89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74-4FCA-BD78-AD73A09FD949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74-4FCA-BD78-AD73A09FD9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08/11/2025</c:v>
                </c:pt>
                <c:pt idx="1">
                  <c:v>08/12/2025</c:v>
                </c:pt>
                <c:pt idx="2">
                  <c:v>13/08/2025</c:v>
                </c:pt>
                <c:pt idx="3">
                  <c:v>14/08/2025</c:v>
                </c:pt>
                <c:pt idx="4">
                  <c:v>15/08/2025</c:v>
                </c:pt>
                <c:pt idx="5">
                  <c:v>16/08/2025</c:v>
                </c:pt>
                <c:pt idx="6">
                  <c:v>17/08/2025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15</c:v>
                </c:pt>
                <c:pt idx="1">
                  <c:v>11</c:v>
                </c:pt>
                <c:pt idx="2">
                  <c:v>14</c:v>
                </c:pt>
                <c:pt idx="3">
                  <c:v>13</c:v>
                </c:pt>
                <c:pt idx="4">
                  <c:v>12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E6-48BA-80DD-0E92D881E6C1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08/11/2025</c:v>
                </c:pt>
                <c:pt idx="1">
                  <c:v>08/12/2025</c:v>
                </c:pt>
                <c:pt idx="2">
                  <c:v>13/08/2025</c:v>
                </c:pt>
                <c:pt idx="3">
                  <c:v>14/08/2025</c:v>
                </c:pt>
                <c:pt idx="4">
                  <c:v>15/08/2025</c:v>
                </c:pt>
                <c:pt idx="5">
                  <c:v>16/08/2025</c:v>
                </c:pt>
                <c:pt idx="6">
                  <c:v>17/08/2025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30</c:v>
                </c:pt>
                <c:pt idx="1">
                  <c:v>27</c:v>
                </c:pt>
                <c:pt idx="2">
                  <c:v>25</c:v>
                </c:pt>
                <c:pt idx="3">
                  <c:v>26</c:v>
                </c:pt>
                <c:pt idx="4">
                  <c:v>30</c:v>
                </c:pt>
                <c:pt idx="5">
                  <c:v>34</c:v>
                </c:pt>
                <c:pt idx="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E6-48BA-80DD-0E92D881E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09-4D97-87A6-7FCF7B5B9E0B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09-4D97-87A6-7FCF7B5B9E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396.7000152999999</c:v>
                </c:pt>
                <c:pt idx="1">
                  <c:v>306.24994368999995</c:v>
                </c:pt>
                <c:pt idx="2">
                  <c:v>234.08835814999995</c:v>
                </c:pt>
                <c:pt idx="3">
                  <c:v>198.29773291000001</c:v>
                </c:pt>
                <c:pt idx="4">
                  <c:v>190.14108494000001</c:v>
                </c:pt>
                <c:pt idx="5">
                  <c:v>198.10626676999993</c:v>
                </c:pt>
                <c:pt idx="6">
                  <c:v>273.42047796999998</c:v>
                </c:pt>
                <c:pt idx="7">
                  <c:v>403.04448988000007</c:v>
                </c:pt>
                <c:pt idx="8">
                  <c:v>410.98325545999995</c:v>
                </c:pt>
                <c:pt idx="9">
                  <c:v>527.23156968000012</c:v>
                </c:pt>
                <c:pt idx="10">
                  <c:v>579.24443267999993</c:v>
                </c:pt>
                <c:pt idx="11">
                  <c:v>627.66382282000006</c:v>
                </c:pt>
                <c:pt idx="12">
                  <c:v>647.55707570000004</c:v>
                </c:pt>
                <c:pt idx="13">
                  <c:v>640.55126772999995</c:v>
                </c:pt>
                <c:pt idx="14">
                  <c:v>697.80595504999974</c:v>
                </c:pt>
                <c:pt idx="15">
                  <c:v>721.55657530000019</c:v>
                </c:pt>
                <c:pt idx="16">
                  <c:v>710.89286337999999</c:v>
                </c:pt>
                <c:pt idx="17">
                  <c:v>920.46671460999994</c:v>
                </c:pt>
                <c:pt idx="18">
                  <c:v>1001.7462583799997</c:v>
                </c:pt>
                <c:pt idx="19">
                  <c:v>1083.9224187899995</c:v>
                </c:pt>
                <c:pt idx="20">
                  <c:v>1105.3999957399999</c:v>
                </c:pt>
                <c:pt idx="21">
                  <c:v>989.81038282999987</c:v>
                </c:pt>
                <c:pt idx="22">
                  <c:v>767.10932537999986</c:v>
                </c:pt>
                <c:pt idx="23">
                  <c:v>579.09640611999976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32B-469E-AEFD-2E30EF34043B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980.60307128999989</c:v>
                </c:pt>
                <c:pt idx="1">
                  <c:v>886.21442078999985</c:v>
                </c:pt>
                <c:pt idx="2">
                  <c:v>827.44470422999984</c:v>
                </c:pt>
                <c:pt idx="3">
                  <c:v>788.51619912000012</c:v>
                </c:pt>
                <c:pt idx="4">
                  <c:v>770.07032812</c:v>
                </c:pt>
                <c:pt idx="5">
                  <c:v>784.76163374999999</c:v>
                </c:pt>
                <c:pt idx="6">
                  <c:v>852.45732092000003</c:v>
                </c:pt>
                <c:pt idx="7">
                  <c:v>976.90965622000022</c:v>
                </c:pt>
                <c:pt idx="8">
                  <c:v>1077.2041296</c:v>
                </c:pt>
                <c:pt idx="9">
                  <c:v>1132.2591153900003</c:v>
                </c:pt>
                <c:pt idx="10">
                  <c:v>1159.60728187</c:v>
                </c:pt>
                <c:pt idx="11">
                  <c:v>1208.3950728599998</c:v>
                </c:pt>
                <c:pt idx="12">
                  <c:v>1250.7544203900002</c:v>
                </c:pt>
                <c:pt idx="13">
                  <c:v>1296.6999714199999</c:v>
                </c:pt>
                <c:pt idx="14">
                  <c:v>1301.0269082899995</c:v>
                </c:pt>
                <c:pt idx="15">
                  <c:v>1294.2447100500003</c:v>
                </c:pt>
                <c:pt idx="16">
                  <c:v>1288.8453827200001</c:v>
                </c:pt>
                <c:pt idx="17">
                  <c:v>1316.8404519400001</c:v>
                </c:pt>
                <c:pt idx="18">
                  <c:v>1338.8697499699997</c:v>
                </c:pt>
                <c:pt idx="19">
                  <c:v>1348.6097010299995</c:v>
                </c:pt>
                <c:pt idx="20">
                  <c:v>1356.5031205299997</c:v>
                </c:pt>
                <c:pt idx="21">
                  <c:v>1282.5389947799999</c:v>
                </c:pt>
                <c:pt idx="22">
                  <c:v>1148.4567268899998</c:v>
                </c:pt>
                <c:pt idx="23">
                  <c:v>1004.9450813599997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32B-469E-AEFD-2E30EF34043B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-583.90305598999998</c:v>
                </c:pt>
                <c:pt idx="1">
                  <c:v>-579.96447709999995</c:v>
                </c:pt>
                <c:pt idx="2">
                  <c:v>-593.35634607999987</c:v>
                </c:pt>
                <c:pt idx="3">
                  <c:v>-590.21846621000009</c:v>
                </c:pt>
                <c:pt idx="4">
                  <c:v>-579.92924317999996</c:v>
                </c:pt>
                <c:pt idx="5">
                  <c:v>-586.65536698000005</c:v>
                </c:pt>
                <c:pt idx="6">
                  <c:v>-579.03684295000005</c:v>
                </c:pt>
                <c:pt idx="7">
                  <c:v>-573.8651663400002</c:v>
                </c:pt>
                <c:pt idx="8">
                  <c:v>-666.22087414000009</c:v>
                </c:pt>
                <c:pt idx="9">
                  <c:v>-605.02754571000025</c:v>
                </c:pt>
                <c:pt idx="10">
                  <c:v>-580.36284919000013</c:v>
                </c:pt>
                <c:pt idx="11">
                  <c:v>-580.73125003999985</c:v>
                </c:pt>
                <c:pt idx="12">
                  <c:v>-603.19734469000014</c:v>
                </c:pt>
                <c:pt idx="13">
                  <c:v>-656.14870368999993</c:v>
                </c:pt>
                <c:pt idx="14">
                  <c:v>-603.22095323999974</c:v>
                </c:pt>
                <c:pt idx="15">
                  <c:v>-572.68813475000002</c:v>
                </c:pt>
                <c:pt idx="16">
                  <c:v>-577.95251933999998</c:v>
                </c:pt>
                <c:pt idx="17">
                  <c:v>-396.37373733000004</c:v>
                </c:pt>
                <c:pt idx="18">
                  <c:v>-337.12349159000007</c:v>
                </c:pt>
                <c:pt idx="19">
                  <c:v>-264.68728223999994</c:v>
                </c:pt>
                <c:pt idx="20">
                  <c:v>-251.10312478999992</c:v>
                </c:pt>
                <c:pt idx="21">
                  <c:v>-292.72861195000007</c:v>
                </c:pt>
                <c:pt idx="22">
                  <c:v>-381.34740150999994</c:v>
                </c:pt>
                <c:pt idx="23">
                  <c:v>-425.84867523999998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32B-469E-AEFD-2E30EF3404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08/11/2025</c:v>
                </c:pt>
                <c:pt idx="1">
                  <c:v>08/12/2025</c:v>
                </c:pt>
                <c:pt idx="2">
                  <c:v>13/08/2025</c:v>
                </c:pt>
                <c:pt idx="3">
                  <c:v>14/08/2025</c:v>
                </c:pt>
                <c:pt idx="4">
                  <c:v>15/08/2025</c:v>
                </c:pt>
                <c:pt idx="5">
                  <c:v>16/08/2025</c:v>
                </c:pt>
                <c:pt idx="6">
                  <c:v>17/08/2025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641</c:v>
                </c:pt>
                <c:pt idx="1">
                  <c:v>627</c:v>
                </c:pt>
                <c:pt idx="2">
                  <c:v>653</c:v>
                </c:pt>
                <c:pt idx="3">
                  <c:v>669</c:v>
                </c:pt>
                <c:pt idx="4">
                  <c:v>679</c:v>
                </c:pt>
                <c:pt idx="5">
                  <c:v>679</c:v>
                </c:pt>
                <c:pt idx="6">
                  <c:v>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E2-4595-B92B-FE9A843E63F0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08/11/2025</c:v>
                </c:pt>
                <c:pt idx="1">
                  <c:v>08/12/2025</c:v>
                </c:pt>
                <c:pt idx="2">
                  <c:v>13/08/2025</c:v>
                </c:pt>
                <c:pt idx="3">
                  <c:v>14/08/2025</c:v>
                </c:pt>
                <c:pt idx="4">
                  <c:v>15/08/2025</c:v>
                </c:pt>
                <c:pt idx="5">
                  <c:v>16/08/2025</c:v>
                </c:pt>
                <c:pt idx="6">
                  <c:v>17/08/2025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1236</c:v>
                </c:pt>
                <c:pt idx="1">
                  <c:v>1304</c:v>
                </c:pt>
                <c:pt idx="2">
                  <c:v>1326</c:v>
                </c:pt>
                <c:pt idx="3">
                  <c:v>1346</c:v>
                </c:pt>
                <c:pt idx="4">
                  <c:v>1356</c:v>
                </c:pt>
                <c:pt idx="5">
                  <c:v>1372</c:v>
                </c:pt>
                <c:pt idx="6">
                  <c:v>1338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E2-4595-B92B-FE9A843E6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330.21</c:v>
                </c:pt>
                <c:pt idx="1">
                  <c:v>225.81</c:v>
                </c:pt>
                <c:pt idx="2">
                  <c:v>156.68</c:v>
                </c:pt>
                <c:pt idx="3">
                  <c:v>136.31</c:v>
                </c:pt>
                <c:pt idx="4">
                  <c:v>137.51</c:v>
                </c:pt>
                <c:pt idx="5">
                  <c:v>135.33000000000001</c:v>
                </c:pt>
                <c:pt idx="6">
                  <c:v>213.36</c:v>
                </c:pt>
                <c:pt idx="7">
                  <c:v>326.33</c:v>
                </c:pt>
                <c:pt idx="8">
                  <c:v>336.23</c:v>
                </c:pt>
                <c:pt idx="9">
                  <c:v>419.67</c:v>
                </c:pt>
                <c:pt idx="10">
                  <c:v>502.21</c:v>
                </c:pt>
                <c:pt idx="11">
                  <c:v>489.28</c:v>
                </c:pt>
                <c:pt idx="12">
                  <c:v>445.45</c:v>
                </c:pt>
                <c:pt idx="13">
                  <c:v>459.95</c:v>
                </c:pt>
                <c:pt idx="14">
                  <c:v>493.56</c:v>
                </c:pt>
                <c:pt idx="15">
                  <c:v>457.65</c:v>
                </c:pt>
                <c:pt idx="16">
                  <c:v>473.7</c:v>
                </c:pt>
                <c:pt idx="17">
                  <c:v>788.46</c:v>
                </c:pt>
                <c:pt idx="18">
                  <c:v>820.29</c:v>
                </c:pt>
                <c:pt idx="19">
                  <c:v>882.3</c:v>
                </c:pt>
                <c:pt idx="20">
                  <c:v>849</c:v>
                </c:pt>
                <c:pt idx="21">
                  <c:v>793.31</c:v>
                </c:pt>
                <c:pt idx="22">
                  <c:v>645.29</c:v>
                </c:pt>
                <c:pt idx="23">
                  <c:v>511.35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0F-456F-B522-317A08E3B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758.24</c:v>
                </c:pt>
                <c:pt idx="1">
                  <c:v>690.72</c:v>
                </c:pt>
                <c:pt idx="2">
                  <c:v>653.5</c:v>
                </c:pt>
                <c:pt idx="3">
                  <c:v>635.01</c:v>
                </c:pt>
                <c:pt idx="4">
                  <c:v>634.83000000000004</c:v>
                </c:pt>
                <c:pt idx="5">
                  <c:v>661.35</c:v>
                </c:pt>
                <c:pt idx="6">
                  <c:v>742.65</c:v>
                </c:pt>
                <c:pt idx="7">
                  <c:v>843.07</c:v>
                </c:pt>
                <c:pt idx="8">
                  <c:v>934.41</c:v>
                </c:pt>
                <c:pt idx="9">
                  <c:v>955.23</c:v>
                </c:pt>
                <c:pt idx="10">
                  <c:v>967.87</c:v>
                </c:pt>
                <c:pt idx="11">
                  <c:v>985.56</c:v>
                </c:pt>
                <c:pt idx="12">
                  <c:v>1006.79</c:v>
                </c:pt>
                <c:pt idx="13">
                  <c:v>1029.56</c:v>
                </c:pt>
                <c:pt idx="14">
                  <c:v>1018.97</c:v>
                </c:pt>
                <c:pt idx="15">
                  <c:v>990.31</c:v>
                </c:pt>
                <c:pt idx="16">
                  <c:v>978.89</c:v>
                </c:pt>
                <c:pt idx="17">
                  <c:v>1051.29</c:v>
                </c:pt>
                <c:pt idx="18">
                  <c:v>1039.3699999999999</c:v>
                </c:pt>
                <c:pt idx="19">
                  <c:v>1063.01</c:v>
                </c:pt>
                <c:pt idx="20">
                  <c:v>1087.7</c:v>
                </c:pt>
                <c:pt idx="21">
                  <c:v>1086.26</c:v>
                </c:pt>
                <c:pt idx="22">
                  <c:v>978</c:v>
                </c:pt>
                <c:pt idx="23">
                  <c:v>834.95</c:v>
                </c:pt>
                <c:pt idx="24">
                  <c:v>754.99</c:v>
                </c:pt>
                <c:pt idx="25">
                  <c:v>702.65</c:v>
                </c:pt>
                <c:pt idx="26">
                  <c:v>651.38</c:v>
                </c:pt>
                <c:pt idx="27">
                  <c:v>631.05999999999995</c:v>
                </c:pt>
                <c:pt idx="28">
                  <c:v>631.09</c:v>
                </c:pt>
                <c:pt idx="29">
                  <c:v>661.61</c:v>
                </c:pt>
                <c:pt idx="30">
                  <c:v>737.54</c:v>
                </c:pt>
                <c:pt idx="31">
                  <c:v>842.16</c:v>
                </c:pt>
                <c:pt idx="32">
                  <c:v>927.89</c:v>
                </c:pt>
                <c:pt idx="33">
                  <c:v>956.37</c:v>
                </c:pt>
                <c:pt idx="34">
                  <c:v>944.79</c:v>
                </c:pt>
                <c:pt idx="35">
                  <c:v>960.23</c:v>
                </c:pt>
                <c:pt idx="36">
                  <c:v>947.94</c:v>
                </c:pt>
                <c:pt idx="37">
                  <c:v>968.05</c:v>
                </c:pt>
                <c:pt idx="38">
                  <c:v>934.09</c:v>
                </c:pt>
                <c:pt idx="39">
                  <c:v>986.21</c:v>
                </c:pt>
                <c:pt idx="40">
                  <c:v>984.62</c:v>
                </c:pt>
                <c:pt idx="41">
                  <c:v>1042.78</c:v>
                </c:pt>
                <c:pt idx="42">
                  <c:v>1099.08</c:v>
                </c:pt>
                <c:pt idx="43">
                  <c:v>1118.79</c:v>
                </c:pt>
                <c:pt idx="44">
                  <c:v>1126.8</c:v>
                </c:pt>
                <c:pt idx="45">
                  <c:v>1067.58</c:v>
                </c:pt>
                <c:pt idx="46">
                  <c:v>951.34</c:v>
                </c:pt>
                <c:pt idx="47">
                  <c:v>836.66</c:v>
                </c:pt>
                <c:pt idx="48">
                  <c:v>731.34</c:v>
                </c:pt>
                <c:pt idx="49">
                  <c:v>666.15</c:v>
                </c:pt>
                <c:pt idx="50">
                  <c:v>628.61</c:v>
                </c:pt>
                <c:pt idx="51">
                  <c:v>617.41</c:v>
                </c:pt>
                <c:pt idx="52">
                  <c:v>617.39</c:v>
                </c:pt>
                <c:pt idx="53">
                  <c:v>643.83000000000004</c:v>
                </c:pt>
                <c:pt idx="54">
                  <c:v>737.54</c:v>
                </c:pt>
                <c:pt idx="55">
                  <c:v>831.13</c:v>
                </c:pt>
                <c:pt idx="56">
                  <c:v>907.15</c:v>
                </c:pt>
                <c:pt idx="57">
                  <c:v>907.87</c:v>
                </c:pt>
                <c:pt idx="58">
                  <c:v>938.34</c:v>
                </c:pt>
                <c:pt idx="59">
                  <c:v>951.26</c:v>
                </c:pt>
                <c:pt idx="60">
                  <c:v>955.57</c:v>
                </c:pt>
                <c:pt idx="61">
                  <c:v>968.11</c:v>
                </c:pt>
                <c:pt idx="62">
                  <c:v>964.29</c:v>
                </c:pt>
                <c:pt idx="63">
                  <c:v>970.76</c:v>
                </c:pt>
                <c:pt idx="64">
                  <c:v>990.95</c:v>
                </c:pt>
                <c:pt idx="65">
                  <c:v>1048.75</c:v>
                </c:pt>
                <c:pt idx="66">
                  <c:v>1096.28</c:v>
                </c:pt>
                <c:pt idx="67">
                  <c:v>1122.67</c:v>
                </c:pt>
                <c:pt idx="68">
                  <c:v>1209.57</c:v>
                </c:pt>
                <c:pt idx="69">
                  <c:v>1162.1400000000001</c:v>
                </c:pt>
                <c:pt idx="70">
                  <c:v>1021.42</c:v>
                </c:pt>
                <c:pt idx="71">
                  <c:v>902.89</c:v>
                </c:pt>
                <c:pt idx="72">
                  <c:v>757.95</c:v>
                </c:pt>
                <c:pt idx="73">
                  <c:v>691.69</c:v>
                </c:pt>
                <c:pt idx="74">
                  <c:v>656.05</c:v>
                </c:pt>
                <c:pt idx="75">
                  <c:v>648.04999999999995</c:v>
                </c:pt>
                <c:pt idx="76">
                  <c:v>629.07000000000005</c:v>
                </c:pt>
                <c:pt idx="77">
                  <c:v>648.20000000000005</c:v>
                </c:pt>
                <c:pt idx="78">
                  <c:v>741.01</c:v>
                </c:pt>
                <c:pt idx="79">
                  <c:v>848.12</c:v>
                </c:pt>
                <c:pt idx="80">
                  <c:v>935.54</c:v>
                </c:pt>
                <c:pt idx="81">
                  <c:v>953.61</c:v>
                </c:pt>
                <c:pt idx="82">
                  <c:v>978.67</c:v>
                </c:pt>
                <c:pt idx="83">
                  <c:v>1003.15</c:v>
                </c:pt>
                <c:pt idx="84">
                  <c:v>1031.82</c:v>
                </c:pt>
                <c:pt idx="85">
                  <c:v>1054.1199999999999</c:v>
                </c:pt>
                <c:pt idx="86">
                  <c:v>1051.75</c:v>
                </c:pt>
                <c:pt idx="87">
                  <c:v>1076.42</c:v>
                </c:pt>
                <c:pt idx="88">
                  <c:v>1064.8499999999999</c:v>
                </c:pt>
                <c:pt idx="89">
                  <c:v>1109.8800000000001</c:v>
                </c:pt>
                <c:pt idx="90">
                  <c:v>1155.6600000000001</c:v>
                </c:pt>
                <c:pt idx="91">
                  <c:v>1181.25</c:v>
                </c:pt>
                <c:pt idx="92">
                  <c:v>1229.1500000000001</c:v>
                </c:pt>
                <c:pt idx="93">
                  <c:v>1168.71</c:v>
                </c:pt>
                <c:pt idx="94">
                  <c:v>1042.55</c:v>
                </c:pt>
                <c:pt idx="95">
                  <c:v>907.75</c:v>
                </c:pt>
                <c:pt idx="96">
                  <c:v>788.99</c:v>
                </c:pt>
                <c:pt idx="97">
                  <c:v>710.41</c:v>
                </c:pt>
                <c:pt idx="98">
                  <c:v>671.89</c:v>
                </c:pt>
                <c:pt idx="99">
                  <c:v>651.37</c:v>
                </c:pt>
                <c:pt idx="100">
                  <c:v>647.14</c:v>
                </c:pt>
                <c:pt idx="101">
                  <c:v>678.88</c:v>
                </c:pt>
                <c:pt idx="102">
                  <c:v>768.63</c:v>
                </c:pt>
                <c:pt idx="103">
                  <c:v>871.79</c:v>
                </c:pt>
                <c:pt idx="104">
                  <c:v>956.18</c:v>
                </c:pt>
                <c:pt idx="105">
                  <c:v>985.99</c:v>
                </c:pt>
                <c:pt idx="106">
                  <c:v>989.56</c:v>
                </c:pt>
                <c:pt idx="107">
                  <c:v>1042.69</c:v>
                </c:pt>
                <c:pt idx="108">
                  <c:v>1063</c:v>
                </c:pt>
                <c:pt idx="109">
                  <c:v>1115.08</c:v>
                </c:pt>
                <c:pt idx="110">
                  <c:v>1103.54</c:v>
                </c:pt>
                <c:pt idx="111">
                  <c:v>1091.54</c:v>
                </c:pt>
                <c:pt idx="112">
                  <c:v>1097.3900000000001</c:v>
                </c:pt>
                <c:pt idx="113">
                  <c:v>1154.6199999999999</c:v>
                </c:pt>
                <c:pt idx="114">
                  <c:v>1211.3599999999999</c:v>
                </c:pt>
                <c:pt idx="115">
                  <c:v>1230.05</c:v>
                </c:pt>
                <c:pt idx="116">
                  <c:v>1287.94</c:v>
                </c:pt>
                <c:pt idx="117">
                  <c:v>1235.57</c:v>
                </c:pt>
                <c:pt idx="118">
                  <c:v>1091.95</c:v>
                </c:pt>
                <c:pt idx="119">
                  <c:v>962.48</c:v>
                </c:pt>
                <c:pt idx="120">
                  <c:v>817.7</c:v>
                </c:pt>
                <c:pt idx="121">
                  <c:v>741.22</c:v>
                </c:pt>
                <c:pt idx="122">
                  <c:v>695.66</c:v>
                </c:pt>
                <c:pt idx="123">
                  <c:v>675.85</c:v>
                </c:pt>
                <c:pt idx="124">
                  <c:v>672.05</c:v>
                </c:pt>
                <c:pt idx="125">
                  <c:v>701.04</c:v>
                </c:pt>
                <c:pt idx="126">
                  <c:v>779.6</c:v>
                </c:pt>
                <c:pt idx="127">
                  <c:v>859.57</c:v>
                </c:pt>
                <c:pt idx="128">
                  <c:v>944.51</c:v>
                </c:pt>
                <c:pt idx="129">
                  <c:v>975.61</c:v>
                </c:pt>
                <c:pt idx="130">
                  <c:v>998.51</c:v>
                </c:pt>
                <c:pt idx="131">
                  <c:v>1043.33</c:v>
                </c:pt>
                <c:pt idx="132">
                  <c:v>1094.55</c:v>
                </c:pt>
                <c:pt idx="133">
                  <c:v>1129.7</c:v>
                </c:pt>
                <c:pt idx="134">
                  <c:v>1121.1400000000001</c:v>
                </c:pt>
                <c:pt idx="135">
                  <c:v>1107.8</c:v>
                </c:pt>
                <c:pt idx="136">
                  <c:v>1116.93</c:v>
                </c:pt>
                <c:pt idx="137">
                  <c:v>1190.3599999999999</c:v>
                </c:pt>
                <c:pt idx="138">
                  <c:v>1248.82</c:v>
                </c:pt>
                <c:pt idx="139">
                  <c:v>1258.46</c:v>
                </c:pt>
                <c:pt idx="140">
                  <c:v>1268.3599999999999</c:v>
                </c:pt>
                <c:pt idx="141">
                  <c:v>1244.8499999999999</c:v>
                </c:pt>
                <c:pt idx="142">
                  <c:v>1141.43</c:v>
                </c:pt>
                <c:pt idx="143">
                  <c:v>977.26</c:v>
                </c:pt>
                <c:pt idx="144">
                  <c:v>833.91</c:v>
                </c:pt>
                <c:pt idx="145">
                  <c:v>766.64</c:v>
                </c:pt>
                <c:pt idx="146">
                  <c:v>713.88</c:v>
                </c:pt>
                <c:pt idx="147">
                  <c:v>689.9</c:v>
                </c:pt>
                <c:pt idx="148">
                  <c:v>688.07</c:v>
                </c:pt>
                <c:pt idx="149">
                  <c:v>694.71</c:v>
                </c:pt>
                <c:pt idx="150">
                  <c:v>756.3</c:v>
                </c:pt>
                <c:pt idx="151">
                  <c:v>799.44</c:v>
                </c:pt>
                <c:pt idx="152">
                  <c:v>868.3</c:v>
                </c:pt>
                <c:pt idx="153">
                  <c:v>890.86</c:v>
                </c:pt>
                <c:pt idx="154">
                  <c:v>950.52</c:v>
                </c:pt>
                <c:pt idx="155">
                  <c:v>1002.75</c:v>
                </c:pt>
                <c:pt idx="156">
                  <c:v>1019.72</c:v>
                </c:pt>
                <c:pt idx="157">
                  <c:v>1032.9100000000001</c:v>
                </c:pt>
                <c:pt idx="158">
                  <c:v>1013.73</c:v>
                </c:pt>
                <c:pt idx="159">
                  <c:v>1045.3800000000001</c:v>
                </c:pt>
                <c:pt idx="160">
                  <c:v>1085.45</c:v>
                </c:pt>
                <c:pt idx="161">
                  <c:v>1096.6400000000001</c:v>
                </c:pt>
                <c:pt idx="162">
                  <c:v>1255.29</c:v>
                </c:pt>
                <c:pt idx="163">
                  <c:v>1282.8399999999999</c:v>
                </c:pt>
                <c:pt idx="164">
                  <c:v>1307.6099999999999</c:v>
                </c:pt>
                <c:pt idx="165">
                  <c:v>1291.17</c:v>
                </c:pt>
                <c:pt idx="166">
                  <c:v>1125.1300000000001</c:v>
                </c:pt>
                <c:pt idx="167">
                  <c:v>965.83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90C-4AD4-97C0-104573E044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18.840656533763536</c:v>
                </c:pt>
                <c:pt idx="1">
                  <c:v>17.894246373763508</c:v>
                </c:pt>
                <c:pt idx="2">
                  <c:v>15.973275743763566</c:v>
                </c:pt>
                <c:pt idx="3">
                  <c:v>14.717332883763333</c:v>
                </c:pt>
                <c:pt idx="4">
                  <c:v>14.805800163763479</c:v>
                </c:pt>
                <c:pt idx="5">
                  <c:v>14.648815273763262</c:v>
                </c:pt>
                <c:pt idx="6">
                  <c:v>16.928365733763599</c:v>
                </c:pt>
                <c:pt idx="7">
                  <c:v>19.933714293763842</c:v>
                </c:pt>
                <c:pt idx="8">
                  <c:v>26.198115173763881</c:v>
                </c:pt>
                <c:pt idx="9">
                  <c:v>28.675569523763215</c:v>
                </c:pt>
                <c:pt idx="10">
                  <c:v>25.391035613764188</c:v>
                </c:pt>
                <c:pt idx="11">
                  <c:v>17.163635353763766</c:v>
                </c:pt>
                <c:pt idx="12">
                  <c:v>18.573828863762628</c:v>
                </c:pt>
                <c:pt idx="13">
                  <c:v>18.374013883763382</c:v>
                </c:pt>
                <c:pt idx="14">
                  <c:v>15.737678153763909</c:v>
                </c:pt>
                <c:pt idx="15">
                  <c:v>17.115199683762739</c:v>
                </c:pt>
                <c:pt idx="16">
                  <c:v>15.945235763764003</c:v>
                </c:pt>
                <c:pt idx="17">
                  <c:v>20.903507063763755</c:v>
                </c:pt>
                <c:pt idx="18">
                  <c:v>24.088685823763171</c:v>
                </c:pt>
                <c:pt idx="19">
                  <c:v>29.118846203762814</c:v>
                </c:pt>
                <c:pt idx="20">
                  <c:v>29.788680083762983</c:v>
                </c:pt>
                <c:pt idx="21">
                  <c:v>27.98885105376371</c:v>
                </c:pt>
                <c:pt idx="22">
                  <c:v>24.028028483763364</c:v>
                </c:pt>
                <c:pt idx="23">
                  <c:v>20.052933483763582</c:v>
                </c:pt>
                <c:pt idx="24">
                  <c:v>15.95406775376307</c:v>
                </c:pt>
                <c:pt idx="25">
                  <c:v>17.092408343763395</c:v>
                </c:pt>
                <c:pt idx="26">
                  <c:v>14.99219736376358</c:v>
                </c:pt>
                <c:pt idx="27">
                  <c:v>13.846076373763481</c:v>
                </c:pt>
                <c:pt idx="28">
                  <c:v>14.170722123763426</c:v>
                </c:pt>
                <c:pt idx="29">
                  <c:v>13.327729303763135</c:v>
                </c:pt>
                <c:pt idx="30">
                  <c:v>11.334927883763612</c:v>
                </c:pt>
                <c:pt idx="31">
                  <c:v>11.750444593763177</c:v>
                </c:pt>
                <c:pt idx="32">
                  <c:v>12.984302203762809</c:v>
                </c:pt>
                <c:pt idx="33">
                  <c:v>14.931860303763756</c:v>
                </c:pt>
                <c:pt idx="34">
                  <c:v>17.585136633763568</c:v>
                </c:pt>
                <c:pt idx="35">
                  <c:v>16.1905988837633</c:v>
                </c:pt>
                <c:pt idx="36">
                  <c:v>15.02321602376378</c:v>
                </c:pt>
                <c:pt idx="37">
                  <c:v>15.492199423763054</c:v>
                </c:pt>
                <c:pt idx="38">
                  <c:v>15.79189844376333</c:v>
                </c:pt>
                <c:pt idx="39">
                  <c:v>15.022042403763407</c:v>
                </c:pt>
                <c:pt idx="40">
                  <c:v>17.659529313763187</c:v>
                </c:pt>
                <c:pt idx="41">
                  <c:v>21.32656552376352</c:v>
                </c:pt>
                <c:pt idx="42">
                  <c:v>23.625560633763598</c:v>
                </c:pt>
                <c:pt idx="43">
                  <c:v>26.933265453763624</c:v>
                </c:pt>
                <c:pt idx="44">
                  <c:v>26.717438023763862</c:v>
                </c:pt>
                <c:pt idx="45">
                  <c:v>23.076113023763128</c:v>
                </c:pt>
                <c:pt idx="46">
                  <c:v>21.175974363763999</c:v>
                </c:pt>
                <c:pt idx="47">
                  <c:v>18.892951783763692</c:v>
                </c:pt>
                <c:pt idx="48">
                  <c:v>18.767180243763278</c:v>
                </c:pt>
                <c:pt idx="49">
                  <c:v>23.076758623763453</c:v>
                </c:pt>
                <c:pt idx="50">
                  <c:v>21.837244733763328</c:v>
                </c:pt>
                <c:pt idx="51">
                  <c:v>20.481868043763825</c:v>
                </c:pt>
                <c:pt idx="52">
                  <c:v>21.584310833763425</c:v>
                </c:pt>
                <c:pt idx="53">
                  <c:v>19.647863423763397</c:v>
                </c:pt>
                <c:pt idx="54">
                  <c:v>18.341051213763535</c:v>
                </c:pt>
                <c:pt idx="55">
                  <c:v>14.21976980376337</c:v>
                </c:pt>
                <c:pt idx="56">
                  <c:v>14.362141243762835</c:v>
                </c:pt>
                <c:pt idx="57">
                  <c:v>14.878103803764134</c:v>
                </c:pt>
                <c:pt idx="58">
                  <c:v>13.906301073763188</c:v>
                </c:pt>
                <c:pt idx="59">
                  <c:v>16.190019053763422</c:v>
                </c:pt>
                <c:pt idx="60">
                  <c:v>16.533497203762977</c:v>
                </c:pt>
                <c:pt idx="61">
                  <c:v>16.245842003763187</c:v>
                </c:pt>
                <c:pt idx="62">
                  <c:v>17.230722363763448</c:v>
                </c:pt>
                <c:pt idx="63">
                  <c:v>19.595478563763663</c:v>
                </c:pt>
                <c:pt idx="64">
                  <c:v>22.008501903762408</c:v>
                </c:pt>
                <c:pt idx="65">
                  <c:v>22.615280173763949</c:v>
                </c:pt>
                <c:pt idx="66">
                  <c:v>20.593926313763632</c:v>
                </c:pt>
                <c:pt idx="67">
                  <c:v>23.638889593763679</c:v>
                </c:pt>
                <c:pt idx="68">
                  <c:v>25.325574933762937</c:v>
                </c:pt>
                <c:pt idx="69">
                  <c:v>22.893275743763525</c:v>
                </c:pt>
                <c:pt idx="70">
                  <c:v>19.363294633763189</c:v>
                </c:pt>
                <c:pt idx="71">
                  <c:v>16.607753793763209</c:v>
                </c:pt>
                <c:pt idx="72">
                  <c:v>24.386729483763361</c:v>
                </c:pt>
                <c:pt idx="73">
                  <c:v>20.871880213763234</c:v>
                </c:pt>
                <c:pt idx="74">
                  <c:v>22.17421439376335</c:v>
                </c:pt>
                <c:pt idx="75">
                  <c:v>21.651970473763299</c:v>
                </c:pt>
                <c:pt idx="76">
                  <c:v>22.691289353763523</c:v>
                </c:pt>
                <c:pt idx="77">
                  <c:v>17.315778823763253</c:v>
                </c:pt>
                <c:pt idx="78">
                  <c:v>15.515823363763502</c:v>
                </c:pt>
                <c:pt idx="79">
                  <c:v>13.39175738376332</c:v>
                </c:pt>
                <c:pt idx="80">
                  <c:v>15.983394863763237</c:v>
                </c:pt>
                <c:pt idx="81">
                  <c:v>15.383161683763205</c:v>
                </c:pt>
                <c:pt idx="82">
                  <c:v>16.416989033763571</c:v>
                </c:pt>
                <c:pt idx="83">
                  <c:v>18.209832853763714</c:v>
                </c:pt>
                <c:pt idx="84">
                  <c:v>16.752138103763173</c:v>
                </c:pt>
                <c:pt idx="85">
                  <c:v>16.225987303763986</c:v>
                </c:pt>
                <c:pt idx="86">
                  <c:v>17.052156723762891</c:v>
                </c:pt>
                <c:pt idx="87">
                  <c:v>17.682838773763365</c:v>
                </c:pt>
                <c:pt idx="88">
                  <c:v>18.209333603764208</c:v>
                </c:pt>
                <c:pt idx="89">
                  <c:v>21.85580429376364</c:v>
                </c:pt>
                <c:pt idx="90">
                  <c:v>21.307174123762934</c:v>
                </c:pt>
                <c:pt idx="91">
                  <c:v>16.626789703763279</c:v>
                </c:pt>
                <c:pt idx="92">
                  <c:v>18.185766713764679</c:v>
                </c:pt>
                <c:pt idx="93">
                  <c:v>23.173077353764029</c:v>
                </c:pt>
                <c:pt idx="94">
                  <c:v>23.466827823763879</c:v>
                </c:pt>
                <c:pt idx="95">
                  <c:v>25.975189783763426</c:v>
                </c:pt>
                <c:pt idx="96">
                  <c:v>15.465059363763316</c:v>
                </c:pt>
                <c:pt idx="97">
                  <c:v>21.977637013763683</c:v>
                </c:pt>
                <c:pt idx="98">
                  <c:v>18.305275843763297</c:v>
                </c:pt>
                <c:pt idx="99">
                  <c:v>17.058058443763571</c:v>
                </c:pt>
                <c:pt idx="100">
                  <c:v>15.982913233763156</c:v>
                </c:pt>
                <c:pt idx="101">
                  <c:v>15.217651833763284</c:v>
                </c:pt>
                <c:pt idx="102">
                  <c:v>13.99788265376344</c:v>
                </c:pt>
                <c:pt idx="103">
                  <c:v>11.926178663763721</c:v>
                </c:pt>
                <c:pt idx="104">
                  <c:v>13.095997313763405</c:v>
                </c:pt>
                <c:pt idx="105">
                  <c:v>15.712789273763292</c:v>
                </c:pt>
                <c:pt idx="106">
                  <c:v>16.026890953763541</c:v>
                </c:pt>
                <c:pt idx="107">
                  <c:v>15.219320863763642</c:v>
                </c:pt>
                <c:pt idx="108">
                  <c:v>15.782217533763855</c:v>
                </c:pt>
                <c:pt idx="109">
                  <c:v>14.15926488376374</c:v>
                </c:pt>
                <c:pt idx="110">
                  <c:v>13.866642853763665</c:v>
                </c:pt>
                <c:pt idx="111">
                  <c:v>14.14061963376389</c:v>
                </c:pt>
                <c:pt idx="112">
                  <c:v>17.301527543763427</c:v>
                </c:pt>
                <c:pt idx="113">
                  <c:v>24.142171723763795</c:v>
                </c:pt>
                <c:pt idx="114">
                  <c:v>22.616053493763729</c:v>
                </c:pt>
                <c:pt idx="115">
                  <c:v>27.319690413763055</c:v>
                </c:pt>
                <c:pt idx="116">
                  <c:v>30.232417843763642</c:v>
                </c:pt>
                <c:pt idx="117">
                  <c:v>26.282780823763005</c:v>
                </c:pt>
                <c:pt idx="118">
                  <c:v>23.303774743763938</c:v>
                </c:pt>
                <c:pt idx="119">
                  <c:v>25.177592553762906</c:v>
                </c:pt>
                <c:pt idx="120">
                  <c:v>12.724215603763469</c:v>
                </c:pt>
                <c:pt idx="121">
                  <c:v>12.199710633763175</c:v>
                </c:pt>
                <c:pt idx="122">
                  <c:v>11.303361323763511</c:v>
                </c:pt>
                <c:pt idx="123">
                  <c:v>12.278186733763164</c:v>
                </c:pt>
                <c:pt idx="124">
                  <c:v>12.226612343762895</c:v>
                </c:pt>
                <c:pt idx="125">
                  <c:v>14.301569163762906</c:v>
                </c:pt>
                <c:pt idx="126">
                  <c:v>15.932508713763355</c:v>
                </c:pt>
                <c:pt idx="127">
                  <c:v>19.480833783763273</c:v>
                </c:pt>
                <c:pt idx="128">
                  <c:v>27.478960383763024</c:v>
                </c:pt>
                <c:pt idx="129">
                  <c:v>33.96722795376354</c:v>
                </c:pt>
                <c:pt idx="130">
                  <c:v>29.500401793763558</c:v>
                </c:pt>
                <c:pt idx="131">
                  <c:v>24.60411515376336</c:v>
                </c:pt>
                <c:pt idx="132">
                  <c:v>20.887066303763504</c:v>
                </c:pt>
                <c:pt idx="133">
                  <c:v>17.070559023762826</c:v>
                </c:pt>
                <c:pt idx="134">
                  <c:v>15.636427313762852</c:v>
                </c:pt>
                <c:pt idx="135">
                  <c:v>14.586513583763121</c:v>
                </c:pt>
                <c:pt idx="136">
                  <c:v>14.670481273763016</c:v>
                </c:pt>
                <c:pt idx="137">
                  <c:v>21.020040763763518</c:v>
                </c:pt>
                <c:pt idx="138">
                  <c:v>23.535503603763118</c:v>
                </c:pt>
                <c:pt idx="139">
                  <c:v>23.849219433764119</c:v>
                </c:pt>
                <c:pt idx="140">
                  <c:v>23.625567893763673</c:v>
                </c:pt>
                <c:pt idx="141">
                  <c:v>21.334459463762869</c:v>
                </c:pt>
                <c:pt idx="142">
                  <c:v>21.439719103763082</c:v>
                </c:pt>
                <c:pt idx="143">
                  <c:v>20.953692253763279</c:v>
                </c:pt>
                <c:pt idx="144">
                  <c:v>13.635474103763272</c:v>
                </c:pt>
                <c:pt idx="145">
                  <c:v>12.521591873763327</c:v>
                </c:pt>
                <c:pt idx="146">
                  <c:v>12.06483651376368</c:v>
                </c:pt>
                <c:pt idx="147">
                  <c:v>11.461272973763698</c:v>
                </c:pt>
                <c:pt idx="148">
                  <c:v>11.812831643763161</c:v>
                </c:pt>
                <c:pt idx="149">
                  <c:v>12.632035683763434</c:v>
                </c:pt>
                <c:pt idx="150">
                  <c:v>13.957387613763444</c:v>
                </c:pt>
                <c:pt idx="151">
                  <c:v>15.519654713763771</c:v>
                </c:pt>
                <c:pt idx="152">
                  <c:v>17.537370633763658</c:v>
                </c:pt>
                <c:pt idx="153">
                  <c:v>21.594561163763728</c:v>
                </c:pt>
                <c:pt idx="154">
                  <c:v>25.46008059376345</c:v>
                </c:pt>
                <c:pt idx="155">
                  <c:v>24.862175453763712</c:v>
                </c:pt>
                <c:pt idx="156">
                  <c:v>23.068657103763371</c:v>
                </c:pt>
                <c:pt idx="157">
                  <c:v>22.22947675376372</c:v>
                </c:pt>
                <c:pt idx="158">
                  <c:v>17.902330203763768</c:v>
                </c:pt>
                <c:pt idx="159">
                  <c:v>16.284077313763646</c:v>
                </c:pt>
                <c:pt idx="160">
                  <c:v>14.977464453763446</c:v>
                </c:pt>
                <c:pt idx="161">
                  <c:v>16.880754243763477</c:v>
                </c:pt>
                <c:pt idx="162">
                  <c:v>19.704510123763157</c:v>
                </c:pt>
                <c:pt idx="163">
                  <c:v>16.825492823762943</c:v>
                </c:pt>
                <c:pt idx="164">
                  <c:v>14.927618093764067</c:v>
                </c:pt>
                <c:pt idx="165">
                  <c:v>14.18360530376367</c:v>
                </c:pt>
                <c:pt idx="166">
                  <c:v>17.0635330437633</c:v>
                </c:pt>
                <c:pt idx="167">
                  <c:v>15.868164593763822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90C-4AD4-97C0-104573E044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30-4789-8C3D-7D0626555C95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30-4789-8C3D-7D0626555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08/11/2025</c:v>
                </c:pt>
                <c:pt idx="1">
                  <c:v>08/12/2025</c:v>
                </c:pt>
                <c:pt idx="2">
                  <c:v>13/08/2025</c:v>
                </c:pt>
                <c:pt idx="3">
                  <c:v>14/08/2025</c:v>
                </c:pt>
                <c:pt idx="4">
                  <c:v>15/08/2025</c:v>
                </c:pt>
                <c:pt idx="5">
                  <c:v>16/08/2025</c:v>
                </c:pt>
                <c:pt idx="6">
                  <c:v>17/08/2025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15</c:v>
                </c:pt>
                <c:pt idx="1">
                  <c:v>11</c:v>
                </c:pt>
                <c:pt idx="2">
                  <c:v>14</c:v>
                </c:pt>
                <c:pt idx="3">
                  <c:v>13</c:v>
                </c:pt>
                <c:pt idx="4">
                  <c:v>12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9A-4C19-9B0B-0A0B09348199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08/11/2025</c:v>
                </c:pt>
                <c:pt idx="1">
                  <c:v>08/12/2025</c:v>
                </c:pt>
                <c:pt idx="2">
                  <c:v>13/08/2025</c:v>
                </c:pt>
                <c:pt idx="3">
                  <c:v>14/08/2025</c:v>
                </c:pt>
                <c:pt idx="4">
                  <c:v>15/08/2025</c:v>
                </c:pt>
                <c:pt idx="5">
                  <c:v>16/08/2025</c:v>
                </c:pt>
                <c:pt idx="6">
                  <c:v>17/08/2025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30</c:v>
                </c:pt>
                <c:pt idx="1">
                  <c:v>27</c:v>
                </c:pt>
                <c:pt idx="2">
                  <c:v>25</c:v>
                </c:pt>
                <c:pt idx="3">
                  <c:v>26</c:v>
                </c:pt>
                <c:pt idx="4">
                  <c:v>30</c:v>
                </c:pt>
                <c:pt idx="5">
                  <c:v>34</c:v>
                </c:pt>
                <c:pt idx="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9A-4C19-9B0B-0A0B093481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05-4145-83EB-C51C2D277F50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5-4145-83EB-C51C2D277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3" name="Picture 2" descr="cid:image001.png@01D582A8.40C274E0">
          <a:extLst>
            <a:ext uri="{FF2B5EF4-FFF2-40B4-BE49-F238E27FC236}">
              <a16:creationId xmlns:a16="http://schemas.microsoft.com/office/drawing/2014/main" id="{8FDB37FB-4FC9-498D-9DF2-542864808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4" name="Picture 3">
          <a:extLst>
            <a:ext uri="{FF2B5EF4-FFF2-40B4-BE49-F238E27FC236}">
              <a16:creationId xmlns:a16="http://schemas.microsoft.com/office/drawing/2014/main" id="{69A4C44D-299F-4A25-985B-4746D13C43BB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E6C0134-81A5-4AD0-9698-E675B672E3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AD4F793-AD05-4E3B-AADB-F0CD19BCBD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8ECD1C1C-CA89-471D-9FAE-15AF305F30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11124D3F-5E63-4674-A70F-258B34D91A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E7E889AC-A39E-4268-8859-116361F904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80CAB1C5-E577-4031-9A21-646C02CD2A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F742B3A4-5D11-415E-9FB4-06065615C6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990FBEAE-D6CC-40F2-A859-D0989AEB74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3" name="Picture 12" descr="cid:image001.png@01D582A8.40C274E0">
          <a:extLst>
            <a:ext uri="{FF2B5EF4-FFF2-40B4-BE49-F238E27FC236}">
              <a16:creationId xmlns:a16="http://schemas.microsoft.com/office/drawing/2014/main" id="{2982FCDF-6EC7-4101-8D44-81B253720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14" name="Picture 13">
          <a:extLst>
            <a:ext uri="{FF2B5EF4-FFF2-40B4-BE49-F238E27FC236}">
              <a16:creationId xmlns:a16="http://schemas.microsoft.com/office/drawing/2014/main" id="{952E8DC5-3DD2-4125-9605-9DDB54F17F33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6916B2A8-0323-4747-A224-A9F860DD4A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262E5B8F-B90F-45B5-84AC-D8D5B064E0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4710F381-0C1B-45FC-B9C8-883EF32F91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BF8200D9-C34A-4A63-A571-91A7F870B6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D9B85F81-D03D-46FF-BB8F-64DD4B59D0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B96E2329-390A-49B5-9A12-E35A62FCAF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0457855E-4C29-43E1-93B0-E1BC453DEF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60592DBB-AA5D-424D-809C-793B75AB4D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5700B956-0291-44D0-A8FF-BBBCC44CE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C00D9FC-31CA-41AE-A782-504701B19E26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4" name="Picture 3" descr="cid:image001.png@01D582A8.40C274E0">
          <a:extLst>
            <a:ext uri="{FF2B5EF4-FFF2-40B4-BE49-F238E27FC236}">
              <a16:creationId xmlns:a16="http://schemas.microsoft.com/office/drawing/2014/main" id="{6C0C09C0-CE0C-4140-A41C-2035D5E3A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AFF90BB-2EF8-464E-AB8F-DF52342CA515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6" name="Picture 5" descr="cid:image001.png@01D582A8.40C274E0">
          <a:extLst>
            <a:ext uri="{FF2B5EF4-FFF2-40B4-BE49-F238E27FC236}">
              <a16:creationId xmlns:a16="http://schemas.microsoft.com/office/drawing/2014/main" id="{E8519951-27F3-4E8F-B33E-CC90C3D2C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DCA522F-2AE5-4D9E-956C-05BBB7617DFA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e%20dhenave\Publikimi%20i%20t&#235;%20dh&#235;nave%2013_08_2025.xlsx" TargetMode="External"/><Relationship Id="rId1" Type="http://schemas.openxmlformats.org/officeDocument/2006/relationships/externalLinkPath" Target="Publikimi%20i%20t&#235;%20dh&#235;nave%2013_08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e%20dhenave\Publikimi%20i%20t&#235;%20dh&#235;nave%2016_08_2025.xlsx" TargetMode="External"/><Relationship Id="rId1" Type="http://schemas.openxmlformats.org/officeDocument/2006/relationships/externalLinkPath" Target="Publikimi%20i%20t&#235;%20dh&#235;nave%2016_08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08/11/2025</v>
          </cell>
          <cell r="C10" t="str">
            <v>08/12/2025</v>
          </cell>
          <cell r="D10" t="str">
            <v>13/08/2025</v>
          </cell>
          <cell r="E10" t="str">
            <v>14/08/2025</v>
          </cell>
          <cell r="F10" t="str">
            <v>15/08/20252</v>
          </cell>
          <cell r="G10" t="str">
            <v>16/08/2025</v>
          </cell>
          <cell r="H10" t="str">
            <v>17/08/20252</v>
          </cell>
        </row>
        <row r="11">
          <cell r="A11" t="str">
            <v>Min (MW)</v>
          </cell>
          <cell r="B11">
            <v>641</v>
          </cell>
          <cell r="C11">
            <v>627</v>
          </cell>
          <cell r="D11">
            <v>653</v>
          </cell>
          <cell r="E11">
            <v>669</v>
          </cell>
          <cell r="F11">
            <v>679</v>
          </cell>
          <cell r="G11">
            <v>679</v>
          </cell>
          <cell r="H11">
            <v>700</v>
          </cell>
        </row>
        <row r="12">
          <cell r="A12" t="str">
            <v>Max (MW)</v>
          </cell>
          <cell r="B12">
            <v>1236</v>
          </cell>
          <cell r="C12">
            <v>1304</v>
          </cell>
          <cell r="D12">
            <v>1326</v>
          </cell>
          <cell r="E12">
            <v>1346</v>
          </cell>
          <cell r="F12">
            <v>1356</v>
          </cell>
          <cell r="G12">
            <v>1372</v>
          </cell>
          <cell r="H12">
            <v>1338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227.03439928000006</v>
          </cell>
          <cell r="E160">
            <v>-611.80700000000002</v>
          </cell>
          <cell r="F160">
            <v>838.84139928000013</v>
          </cell>
        </row>
        <row r="161">
          <cell r="D161">
            <v>138.84884016000007</v>
          </cell>
          <cell r="E161">
            <v>-618.06299999999987</v>
          </cell>
          <cell r="F161">
            <v>756.91184015999988</v>
          </cell>
        </row>
        <row r="162">
          <cell r="D162">
            <v>118.32136636999999</v>
          </cell>
          <cell r="E162">
            <v>-588.18000000000006</v>
          </cell>
          <cell r="F162">
            <v>706.50136637000003</v>
          </cell>
        </row>
        <row r="163">
          <cell r="D163">
            <v>86.240553890000001</v>
          </cell>
          <cell r="E163">
            <v>-591.66899999999998</v>
          </cell>
          <cell r="F163">
            <v>677.90955388999998</v>
          </cell>
        </row>
        <row r="164">
          <cell r="D164">
            <v>84.77664628999996</v>
          </cell>
          <cell r="E164">
            <v>-583.02100000000007</v>
          </cell>
          <cell r="F164">
            <v>667.79764628999999</v>
          </cell>
        </row>
        <row r="165">
          <cell r="D165">
            <v>113.60079268999998</v>
          </cell>
          <cell r="E165">
            <v>-576.54499999999996</v>
          </cell>
          <cell r="F165">
            <v>690.14579268999989</v>
          </cell>
        </row>
        <row r="166">
          <cell r="D166">
            <v>239.67099972000005</v>
          </cell>
          <cell r="E166">
            <v>-536.76</v>
          </cell>
          <cell r="F166">
            <v>776.43099972000005</v>
          </cell>
        </row>
        <row r="167">
          <cell r="D167">
            <v>346.72063388000009</v>
          </cell>
          <cell r="E167">
            <v>-554.89300000000003</v>
          </cell>
          <cell r="F167">
            <v>901.61363388000018</v>
          </cell>
        </row>
        <row r="168">
          <cell r="D168">
            <v>348.26314778000005</v>
          </cell>
          <cell r="E168">
            <v>-654.75199999999995</v>
          </cell>
          <cell r="F168">
            <v>1003.01514778</v>
          </cell>
        </row>
        <row r="169">
          <cell r="D169">
            <v>425.40213261000002</v>
          </cell>
          <cell r="E169">
            <v>-639.04</v>
          </cell>
          <cell r="F169">
            <v>1064.44213261</v>
          </cell>
        </row>
        <row r="170">
          <cell r="D170">
            <v>502.38496636000013</v>
          </cell>
          <cell r="E170">
            <v>-612.01300000000015</v>
          </cell>
          <cell r="F170">
            <v>1114.3979663600003</v>
          </cell>
        </row>
        <row r="171">
          <cell r="D171">
            <v>572.29723768000008</v>
          </cell>
          <cell r="E171">
            <v>-587.59199999999987</v>
          </cell>
          <cell r="F171">
            <v>1159.88923768</v>
          </cell>
        </row>
        <row r="172">
          <cell r="D172">
            <v>655.5904585400001</v>
          </cell>
          <cell r="E172">
            <v>-546.60599999999999</v>
          </cell>
          <cell r="F172">
            <v>1202.1964585400001</v>
          </cell>
        </row>
        <row r="173">
          <cell r="D173">
            <v>688.66807477999987</v>
          </cell>
          <cell r="E173">
            <v>-546.52200000000005</v>
          </cell>
          <cell r="F173">
            <v>1235.19007478</v>
          </cell>
        </row>
        <row r="174">
          <cell r="D174">
            <v>685.78700656000001</v>
          </cell>
          <cell r="E174">
            <v>-571.61099999999999</v>
          </cell>
          <cell r="F174">
            <v>1257.3980065599999</v>
          </cell>
        </row>
        <row r="175">
          <cell r="D175">
            <v>720.88805788000025</v>
          </cell>
          <cell r="E175">
            <v>-555.4849999999999</v>
          </cell>
          <cell r="F175">
            <v>1276.37305788</v>
          </cell>
        </row>
        <row r="176">
          <cell r="D176">
            <v>732.83998273999998</v>
          </cell>
          <cell r="E176">
            <v>-559.96499999999992</v>
          </cell>
          <cell r="F176">
            <v>1292.80498274</v>
          </cell>
        </row>
        <row r="177">
          <cell r="D177">
            <v>1049.2549478399999</v>
          </cell>
          <cell r="E177">
            <v>-296.34799999999996</v>
          </cell>
          <cell r="F177">
            <v>1345.6029478399998</v>
          </cell>
        </row>
        <row r="178">
          <cell r="D178">
            <v>1087.4753758799998</v>
          </cell>
          <cell r="E178">
            <v>-315.25</v>
          </cell>
          <cell r="F178">
            <v>1402.7253758799998</v>
          </cell>
        </row>
        <row r="179">
          <cell r="D179">
            <v>1170.5868717400001</v>
          </cell>
          <cell r="E179">
            <v>-236.87100000000004</v>
          </cell>
          <cell r="F179">
            <v>1407.4578717400002</v>
          </cell>
        </row>
        <row r="180">
          <cell r="D180">
            <v>1205.3017726699998</v>
          </cell>
          <cell r="E180">
            <v>-233.84299999999993</v>
          </cell>
          <cell r="F180">
            <v>1439.1447726699996</v>
          </cell>
        </row>
        <row r="181">
          <cell r="D181">
            <v>1102.5029000900001</v>
          </cell>
          <cell r="E181">
            <v>-280.12299999999999</v>
          </cell>
          <cell r="F181">
            <v>1382.6259000900002</v>
          </cell>
        </row>
        <row r="182">
          <cell r="D182">
            <v>832.45001994000029</v>
          </cell>
          <cell r="E182">
            <v>-407.94499999999999</v>
          </cell>
          <cell r="F182">
            <v>1240.3950199400003</v>
          </cell>
        </row>
        <row r="183">
          <cell r="D183">
            <v>648.47953974000006</v>
          </cell>
          <cell r="E183">
            <v>-439.63199999999995</v>
          </cell>
          <cell r="F183">
            <v>1088.1115397399999</v>
          </cell>
        </row>
        <row r="448">
          <cell r="E448">
            <v>964.33</v>
          </cell>
        </row>
        <row r="449">
          <cell r="E449">
            <v>866.37</v>
          </cell>
        </row>
        <row r="450">
          <cell r="E450">
            <v>805.84</v>
          </cell>
        </row>
        <row r="451">
          <cell r="E451">
            <v>777.9</v>
          </cell>
        </row>
        <row r="452">
          <cell r="E452">
            <v>755.96</v>
          </cell>
        </row>
        <row r="453">
          <cell r="E453">
            <v>773.87</v>
          </cell>
        </row>
        <row r="454">
          <cell r="E454">
            <v>856.47</v>
          </cell>
        </row>
        <row r="455">
          <cell r="E455">
            <v>986.34</v>
          </cell>
        </row>
        <row r="456">
          <cell r="E456">
            <v>1093.3699999999999</v>
          </cell>
        </row>
        <row r="457">
          <cell r="E457">
            <v>1134.6500000000001</v>
          </cell>
        </row>
        <row r="458">
          <cell r="E458">
            <v>1152.92</v>
          </cell>
        </row>
        <row r="459">
          <cell r="E459">
            <v>1192.33</v>
          </cell>
        </row>
        <row r="460">
          <cell r="E460">
            <v>1237.28</v>
          </cell>
        </row>
        <row r="461">
          <cell r="E461">
            <v>1273.6500000000001</v>
          </cell>
        </row>
        <row r="462">
          <cell r="E462">
            <v>1284.44</v>
          </cell>
        </row>
        <row r="463">
          <cell r="E463">
            <v>1304</v>
          </cell>
        </row>
        <row r="464">
          <cell r="E464">
            <v>1313.48</v>
          </cell>
        </row>
        <row r="465">
          <cell r="E465">
            <v>1360.92</v>
          </cell>
        </row>
        <row r="466">
          <cell r="E466">
            <v>1424.85</v>
          </cell>
        </row>
        <row r="467">
          <cell r="E467">
            <v>1433.88</v>
          </cell>
        </row>
        <row r="468">
          <cell r="E468">
            <v>1455.84</v>
          </cell>
        </row>
        <row r="469">
          <cell r="E469">
            <v>1413.11</v>
          </cell>
        </row>
        <row r="470">
          <cell r="E470">
            <v>1268.6600000000001</v>
          </cell>
        </row>
        <row r="471">
          <cell r="E471">
            <v>1099.48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758.24</v>
          </cell>
          <cell r="E612">
            <v>18.840656533763536</v>
          </cell>
        </row>
        <row r="613">
          <cell r="D613">
            <v>690.72</v>
          </cell>
          <cell r="E613">
            <v>17.894246373763508</v>
          </cell>
        </row>
        <row r="614">
          <cell r="D614">
            <v>653.5</v>
          </cell>
          <cell r="E614">
            <v>15.973275743763566</v>
          </cell>
        </row>
        <row r="615">
          <cell r="D615">
            <v>635.01</v>
          </cell>
          <cell r="E615">
            <v>14.717332883763333</v>
          </cell>
        </row>
        <row r="616">
          <cell r="D616">
            <v>634.83000000000004</v>
          </cell>
          <cell r="E616">
            <v>14.805800163763479</v>
          </cell>
        </row>
        <row r="617">
          <cell r="D617">
            <v>661.35</v>
          </cell>
          <cell r="E617">
            <v>14.648815273763262</v>
          </cell>
        </row>
        <row r="618">
          <cell r="D618">
            <v>742.65</v>
          </cell>
          <cell r="E618">
            <v>16.928365733763599</v>
          </cell>
        </row>
        <row r="619">
          <cell r="D619">
            <v>843.07</v>
          </cell>
          <cell r="E619">
            <v>19.933714293763842</v>
          </cell>
        </row>
        <row r="620">
          <cell r="D620">
            <v>934.41</v>
          </cell>
          <cell r="E620">
            <v>26.198115173763881</v>
          </cell>
        </row>
        <row r="621">
          <cell r="D621">
            <v>955.23</v>
          </cell>
          <cell r="E621">
            <v>28.675569523763215</v>
          </cell>
        </row>
        <row r="622">
          <cell r="D622">
            <v>967.87</v>
          </cell>
          <cell r="E622">
            <v>25.391035613764188</v>
          </cell>
        </row>
        <row r="623">
          <cell r="D623">
            <v>985.56</v>
          </cell>
          <cell r="E623">
            <v>17.163635353763766</v>
          </cell>
        </row>
        <row r="624">
          <cell r="D624">
            <v>1006.79</v>
          </cell>
          <cell r="E624">
            <v>18.573828863762628</v>
          </cell>
        </row>
        <row r="625">
          <cell r="D625">
            <v>1029.56</v>
          </cell>
          <cell r="E625">
            <v>18.374013883763382</v>
          </cell>
        </row>
        <row r="626">
          <cell r="D626">
            <v>1018.97</v>
          </cell>
          <cell r="E626">
            <v>15.737678153763909</v>
          </cell>
        </row>
        <row r="627">
          <cell r="D627">
            <v>990.31</v>
          </cell>
          <cell r="E627">
            <v>17.115199683762739</v>
          </cell>
        </row>
        <row r="628">
          <cell r="D628">
            <v>978.89</v>
          </cell>
          <cell r="E628">
            <v>15.945235763764003</v>
          </cell>
        </row>
        <row r="629">
          <cell r="D629">
            <v>1051.29</v>
          </cell>
          <cell r="E629">
            <v>20.903507063763755</v>
          </cell>
        </row>
        <row r="630">
          <cell r="D630">
            <v>1039.3699999999999</v>
          </cell>
          <cell r="E630">
            <v>24.088685823763171</v>
          </cell>
        </row>
        <row r="631">
          <cell r="D631">
            <v>1063.01</v>
          </cell>
          <cell r="E631">
            <v>29.118846203762814</v>
          </cell>
        </row>
        <row r="632">
          <cell r="D632">
            <v>1087.7</v>
          </cell>
          <cell r="E632">
            <v>29.788680083762983</v>
          </cell>
        </row>
        <row r="633">
          <cell r="D633">
            <v>1086.26</v>
          </cell>
          <cell r="E633">
            <v>27.98885105376371</v>
          </cell>
        </row>
        <row r="634">
          <cell r="D634">
            <v>978</v>
          </cell>
          <cell r="E634">
            <v>24.028028483763364</v>
          </cell>
        </row>
        <row r="635">
          <cell r="D635">
            <v>834.95</v>
          </cell>
          <cell r="E635">
            <v>20.052933483763582</v>
          </cell>
        </row>
        <row r="636">
          <cell r="D636">
            <v>754.99</v>
          </cell>
          <cell r="E636">
            <v>15.95406775376307</v>
          </cell>
        </row>
        <row r="637">
          <cell r="D637">
            <v>702.65</v>
          </cell>
          <cell r="E637">
            <v>17.092408343763395</v>
          </cell>
        </row>
        <row r="638">
          <cell r="D638">
            <v>651.38</v>
          </cell>
          <cell r="E638">
            <v>14.99219736376358</v>
          </cell>
        </row>
        <row r="639">
          <cell r="D639">
            <v>631.05999999999995</v>
          </cell>
          <cell r="E639">
            <v>13.846076373763481</v>
          </cell>
        </row>
        <row r="640">
          <cell r="D640">
            <v>631.09</v>
          </cell>
          <cell r="E640">
            <v>14.170722123763426</v>
          </cell>
        </row>
        <row r="641">
          <cell r="D641">
            <v>661.61</v>
          </cell>
          <cell r="E641">
            <v>13.327729303763135</v>
          </cell>
        </row>
        <row r="642">
          <cell r="D642">
            <v>737.54</v>
          </cell>
          <cell r="E642">
            <v>11.334927883763612</v>
          </cell>
        </row>
        <row r="643">
          <cell r="D643">
            <v>842.16</v>
          </cell>
          <cell r="E643">
            <v>11.750444593763177</v>
          </cell>
        </row>
        <row r="644">
          <cell r="D644">
            <v>927.89</v>
          </cell>
          <cell r="E644">
            <v>12.984302203762809</v>
          </cell>
        </row>
        <row r="645">
          <cell r="D645">
            <v>956.37</v>
          </cell>
          <cell r="E645">
            <v>14.931860303763756</v>
          </cell>
        </row>
        <row r="646">
          <cell r="D646">
            <v>944.79</v>
          </cell>
          <cell r="E646">
            <v>17.585136633763568</v>
          </cell>
        </row>
        <row r="647">
          <cell r="D647">
            <v>960.23</v>
          </cell>
          <cell r="E647">
            <v>16.1905988837633</v>
          </cell>
        </row>
        <row r="648">
          <cell r="D648">
            <v>947.94</v>
          </cell>
          <cell r="E648">
            <v>15.02321602376378</v>
          </cell>
        </row>
        <row r="649">
          <cell r="D649">
            <v>968.05</v>
          </cell>
          <cell r="E649">
            <v>15.492199423763054</v>
          </cell>
        </row>
        <row r="650">
          <cell r="D650">
            <v>934.09</v>
          </cell>
          <cell r="E650">
            <v>15.79189844376333</v>
          </cell>
        </row>
        <row r="651">
          <cell r="D651">
            <v>986.21</v>
          </cell>
          <cell r="E651">
            <v>15.022042403763407</v>
          </cell>
        </row>
        <row r="652">
          <cell r="D652">
            <v>984.62</v>
          </cell>
          <cell r="E652">
            <v>17.659529313763187</v>
          </cell>
        </row>
        <row r="653">
          <cell r="D653">
            <v>1042.78</v>
          </cell>
          <cell r="E653">
            <v>21.32656552376352</v>
          </cell>
        </row>
        <row r="654">
          <cell r="D654">
            <v>1099.08</v>
          </cell>
          <cell r="E654">
            <v>23.625560633763598</v>
          </cell>
        </row>
        <row r="655">
          <cell r="D655">
            <v>1118.79</v>
          </cell>
          <cell r="E655">
            <v>26.933265453763624</v>
          </cell>
        </row>
        <row r="656">
          <cell r="D656">
            <v>1126.8</v>
          </cell>
          <cell r="E656">
            <v>26.717438023763862</v>
          </cell>
        </row>
        <row r="657">
          <cell r="D657">
            <v>1067.58</v>
          </cell>
          <cell r="E657">
            <v>23.076113023763128</v>
          </cell>
        </row>
        <row r="658">
          <cell r="D658">
            <v>951.34</v>
          </cell>
          <cell r="E658">
            <v>21.175974363763999</v>
          </cell>
        </row>
        <row r="659">
          <cell r="D659">
            <v>836.66</v>
          </cell>
          <cell r="E659">
            <v>18.892951783763692</v>
          </cell>
        </row>
        <row r="660">
          <cell r="D660">
            <v>731.34</v>
          </cell>
          <cell r="E660">
            <v>18.767180243763278</v>
          </cell>
        </row>
        <row r="661">
          <cell r="D661">
            <v>666.15</v>
          </cell>
          <cell r="E661">
            <v>23.076758623763453</v>
          </cell>
        </row>
        <row r="662">
          <cell r="D662">
            <v>628.61</v>
          </cell>
          <cell r="E662">
            <v>21.837244733763328</v>
          </cell>
        </row>
        <row r="663">
          <cell r="D663">
            <v>617.41</v>
          </cell>
          <cell r="E663">
            <v>20.481868043763825</v>
          </cell>
        </row>
        <row r="664">
          <cell r="D664">
            <v>617.39</v>
          </cell>
          <cell r="E664">
            <v>21.584310833763425</v>
          </cell>
        </row>
        <row r="665">
          <cell r="D665">
            <v>643.83000000000004</v>
          </cell>
          <cell r="E665">
            <v>19.647863423763397</v>
          </cell>
        </row>
        <row r="666">
          <cell r="D666">
            <v>737.54</v>
          </cell>
          <cell r="E666">
            <v>18.341051213763535</v>
          </cell>
        </row>
        <row r="667">
          <cell r="D667">
            <v>831.13</v>
          </cell>
          <cell r="E667">
            <v>14.21976980376337</v>
          </cell>
        </row>
        <row r="668">
          <cell r="D668">
            <v>907.15</v>
          </cell>
          <cell r="E668">
            <v>14.362141243762835</v>
          </cell>
        </row>
        <row r="669">
          <cell r="D669">
            <v>907.87</v>
          </cell>
          <cell r="E669">
            <v>14.878103803764134</v>
          </cell>
        </row>
        <row r="670">
          <cell r="D670">
            <v>938.34</v>
          </cell>
          <cell r="E670">
            <v>13.906301073763188</v>
          </cell>
        </row>
        <row r="671">
          <cell r="D671">
            <v>951.26</v>
          </cell>
          <cell r="E671">
            <v>16.190019053763422</v>
          </cell>
        </row>
        <row r="672">
          <cell r="D672">
            <v>955.57</v>
          </cell>
          <cell r="E672">
            <v>16.533497203762977</v>
          </cell>
        </row>
        <row r="673">
          <cell r="D673">
            <v>968.11</v>
          </cell>
          <cell r="E673">
            <v>16.245842003763187</v>
          </cell>
        </row>
        <row r="674">
          <cell r="D674">
            <v>964.29</v>
          </cell>
          <cell r="E674">
            <v>17.230722363763448</v>
          </cell>
        </row>
        <row r="675">
          <cell r="D675">
            <v>970.76</v>
          </cell>
          <cell r="E675">
            <v>19.595478563763663</v>
          </cell>
        </row>
        <row r="676">
          <cell r="D676">
            <v>990.95</v>
          </cell>
          <cell r="E676">
            <v>22.008501903762408</v>
          </cell>
        </row>
        <row r="677">
          <cell r="D677">
            <v>1048.75</v>
          </cell>
          <cell r="E677">
            <v>22.615280173763949</v>
          </cell>
        </row>
        <row r="678">
          <cell r="D678">
            <v>1096.28</v>
          </cell>
          <cell r="E678">
            <v>20.593926313763632</v>
          </cell>
        </row>
        <row r="679">
          <cell r="D679">
            <v>1122.67</v>
          </cell>
          <cell r="E679">
            <v>23.638889593763679</v>
          </cell>
        </row>
        <row r="680">
          <cell r="D680">
            <v>1209.57</v>
          </cell>
          <cell r="E680">
            <v>25.325574933762937</v>
          </cell>
        </row>
        <row r="681">
          <cell r="D681">
            <v>1162.1400000000001</v>
          </cell>
          <cell r="E681">
            <v>22.893275743763525</v>
          </cell>
        </row>
        <row r="682">
          <cell r="D682">
            <v>1021.42</v>
          </cell>
          <cell r="E682">
            <v>19.363294633763189</v>
          </cell>
        </row>
        <row r="683">
          <cell r="D683">
            <v>902.89</v>
          </cell>
          <cell r="E683">
            <v>16.607753793763209</v>
          </cell>
        </row>
        <row r="684">
          <cell r="D684">
            <v>757.95</v>
          </cell>
          <cell r="E684">
            <v>24.386729483763361</v>
          </cell>
        </row>
        <row r="685">
          <cell r="D685">
            <v>691.69</v>
          </cell>
          <cell r="E685">
            <v>20.871880213763234</v>
          </cell>
        </row>
        <row r="686">
          <cell r="D686">
            <v>656.05</v>
          </cell>
          <cell r="E686">
            <v>22.17421439376335</v>
          </cell>
        </row>
        <row r="687">
          <cell r="D687">
            <v>648.04999999999995</v>
          </cell>
          <cell r="E687">
            <v>21.651970473763299</v>
          </cell>
        </row>
        <row r="688">
          <cell r="D688">
            <v>629.07000000000005</v>
          </cell>
          <cell r="E688">
            <v>22.691289353763523</v>
          </cell>
        </row>
        <row r="689">
          <cell r="D689">
            <v>648.20000000000005</v>
          </cell>
          <cell r="E689">
            <v>17.315778823763253</v>
          </cell>
        </row>
        <row r="690">
          <cell r="D690">
            <v>741.01</v>
          </cell>
          <cell r="E690">
            <v>15.515823363763502</v>
          </cell>
        </row>
        <row r="691">
          <cell r="D691">
            <v>848.12</v>
          </cell>
          <cell r="E691">
            <v>13.39175738376332</v>
          </cell>
        </row>
        <row r="692">
          <cell r="D692">
            <v>935.54</v>
          </cell>
          <cell r="E692">
            <v>15.983394863763237</v>
          </cell>
        </row>
        <row r="693">
          <cell r="D693">
            <v>953.61</v>
          </cell>
          <cell r="E693">
            <v>15.383161683763205</v>
          </cell>
        </row>
        <row r="694">
          <cell r="D694">
            <v>978.67</v>
          </cell>
          <cell r="E694">
            <v>16.416989033763571</v>
          </cell>
        </row>
        <row r="695">
          <cell r="D695">
            <v>1003.15</v>
          </cell>
          <cell r="E695">
            <v>18.209832853763714</v>
          </cell>
        </row>
        <row r="696">
          <cell r="D696">
            <v>1031.82</v>
          </cell>
          <cell r="E696">
            <v>16.752138103763173</v>
          </cell>
        </row>
        <row r="697">
          <cell r="D697">
            <v>1054.1199999999999</v>
          </cell>
          <cell r="E697">
            <v>16.225987303763986</v>
          </cell>
        </row>
        <row r="698">
          <cell r="D698">
            <v>1051.75</v>
          </cell>
          <cell r="E698">
            <v>17.052156723762891</v>
          </cell>
        </row>
        <row r="699">
          <cell r="D699">
            <v>1076.42</v>
          </cell>
          <cell r="E699">
            <v>17.682838773763365</v>
          </cell>
        </row>
        <row r="700">
          <cell r="D700">
            <v>1064.8499999999999</v>
          </cell>
          <cell r="E700">
            <v>18.209333603764208</v>
          </cell>
        </row>
        <row r="701">
          <cell r="D701">
            <v>1109.8800000000001</v>
          </cell>
          <cell r="E701">
            <v>21.85580429376364</v>
          </cell>
        </row>
        <row r="702">
          <cell r="D702">
            <v>1155.6600000000001</v>
          </cell>
          <cell r="E702">
            <v>21.307174123762934</v>
          </cell>
        </row>
        <row r="703">
          <cell r="D703">
            <v>1181.25</v>
          </cell>
          <cell r="E703">
            <v>16.626789703763279</v>
          </cell>
        </row>
        <row r="704">
          <cell r="D704">
            <v>1229.1500000000001</v>
          </cell>
          <cell r="E704">
            <v>18.185766713764679</v>
          </cell>
        </row>
        <row r="705">
          <cell r="D705">
            <v>1168.71</v>
          </cell>
          <cell r="E705">
            <v>23.173077353764029</v>
          </cell>
        </row>
        <row r="706">
          <cell r="D706">
            <v>1042.55</v>
          </cell>
          <cell r="E706">
            <v>23.466827823763879</v>
          </cell>
        </row>
        <row r="707">
          <cell r="D707">
            <v>907.75</v>
          </cell>
          <cell r="E707">
            <v>25.975189783763426</v>
          </cell>
        </row>
        <row r="708">
          <cell r="D708">
            <v>788.99</v>
          </cell>
          <cell r="E708">
            <v>15.465059363763316</v>
          </cell>
        </row>
        <row r="709">
          <cell r="D709">
            <v>710.41</v>
          </cell>
          <cell r="E709">
            <v>21.977637013763683</v>
          </cell>
        </row>
        <row r="710">
          <cell r="D710">
            <v>671.89</v>
          </cell>
          <cell r="E710">
            <v>18.305275843763297</v>
          </cell>
        </row>
        <row r="711">
          <cell r="D711">
            <v>651.37</v>
          </cell>
          <cell r="E711">
            <v>17.058058443763571</v>
          </cell>
        </row>
        <row r="712">
          <cell r="D712">
            <v>647.14</v>
          </cell>
          <cell r="E712">
            <v>15.982913233763156</v>
          </cell>
        </row>
        <row r="713">
          <cell r="D713">
            <v>678.88</v>
          </cell>
          <cell r="E713">
            <v>15.217651833763284</v>
          </cell>
        </row>
        <row r="714">
          <cell r="D714">
            <v>768.63</v>
          </cell>
          <cell r="E714">
            <v>13.99788265376344</v>
          </cell>
        </row>
        <row r="715">
          <cell r="D715">
            <v>871.79</v>
          </cell>
          <cell r="E715">
            <v>11.926178663763721</v>
          </cell>
        </row>
        <row r="716">
          <cell r="D716">
            <v>956.18</v>
          </cell>
          <cell r="E716">
            <v>13.095997313763405</v>
          </cell>
        </row>
        <row r="717">
          <cell r="D717">
            <v>985.99</v>
          </cell>
          <cell r="E717">
            <v>15.712789273763292</v>
          </cell>
        </row>
        <row r="718">
          <cell r="D718">
            <v>989.56</v>
          </cell>
          <cell r="E718">
            <v>16.026890953763541</v>
          </cell>
        </row>
        <row r="719">
          <cell r="D719">
            <v>1042.69</v>
          </cell>
          <cell r="E719">
            <v>15.219320863763642</v>
          </cell>
        </row>
        <row r="720">
          <cell r="D720">
            <v>1063</v>
          </cell>
          <cell r="E720">
            <v>15.782217533763855</v>
          </cell>
        </row>
        <row r="721">
          <cell r="D721">
            <v>1115.08</v>
          </cell>
          <cell r="E721">
            <v>14.15926488376374</v>
          </cell>
        </row>
        <row r="722">
          <cell r="D722">
            <v>1103.54</v>
          </cell>
          <cell r="E722">
            <v>13.866642853763665</v>
          </cell>
        </row>
        <row r="723">
          <cell r="D723">
            <v>1091.54</v>
          </cell>
          <cell r="E723">
            <v>14.14061963376389</v>
          </cell>
        </row>
        <row r="724">
          <cell r="D724">
            <v>1097.3900000000001</v>
          </cell>
          <cell r="E724">
            <v>17.301527543763427</v>
          </cell>
        </row>
        <row r="725">
          <cell r="D725">
            <v>1154.6199999999999</v>
          </cell>
          <cell r="E725">
            <v>24.142171723763795</v>
          </cell>
        </row>
        <row r="726">
          <cell r="D726">
            <v>1211.3599999999999</v>
          </cell>
          <cell r="E726">
            <v>22.616053493763729</v>
          </cell>
        </row>
        <row r="727">
          <cell r="D727">
            <v>1230.05</v>
          </cell>
          <cell r="E727">
            <v>27.319690413763055</v>
          </cell>
        </row>
        <row r="728">
          <cell r="D728">
            <v>1287.94</v>
          </cell>
          <cell r="E728">
            <v>30.232417843763642</v>
          </cell>
        </row>
        <row r="729">
          <cell r="D729">
            <v>1235.57</v>
          </cell>
          <cell r="E729">
            <v>26.282780823763005</v>
          </cell>
        </row>
        <row r="730">
          <cell r="D730">
            <v>1091.95</v>
          </cell>
          <cell r="E730">
            <v>23.303774743763938</v>
          </cell>
        </row>
        <row r="731">
          <cell r="D731">
            <v>962.48</v>
          </cell>
          <cell r="E731">
            <v>25.177592553762906</v>
          </cell>
        </row>
        <row r="732">
          <cell r="D732">
            <v>817.7</v>
          </cell>
          <cell r="E732">
            <v>12.724215603763469</v>
          </cell>
        </row>
        <row r="733">
          <cell r="D733">
            <v>741.22</v>
          </cell>
          <cell r="E733">
            <v>12.199710633763175</v>
          </cell>
        </row>
        <row r="734">
          <cell r="D734">
            <v>695.66</v>
          </cell>
          <cell r="E734">
            <v>11.303361323763511</v>
          </cell>
        </row>
        <row r="735">
          <cell r="D735">
            <v>675.85</v>
          </cell>
          <cell r="E735">
            <v>12.278186733763164</v>
          </cell>
        </row>
        <row r="736">
          <cell r="D736">
            <v>672.05</v>
          </cell>
          <cell r="E736">
            <v>12.226612343762895</v>
          </cell>
        </row>
        <row r="737">
          <cell r="D737">
            <v>701.04</v>
          </cell>
          <cell r="E737">
            <v>14.301569163762906</v>
          </cell>
        </row>
        <row r="738">
          <cell r="D738">
            <v>779.6</v>
          </cell>
          <cell r="E738">
            <v>15.932508713763355</v>
          </cell>
        </row>
        <row r="739">
          <cell r="D739">
            <v>859.57</v>
          </cell>
          <cell r="E739">
            <v>19.480833783763273</v>
          </cell>
        </row>
        <row r="740">
          <cell r="D740">
            <v>944.51</v>
          </cell>
          <cell r="E740">
            <v>27.478960383763024</v>
          </cell>
        </row>
        <row r="741">
          <cell r="D741">
            <v>975.61</v>
          </cell>
          <cell r="E741">
            <v>33.96722795376354</v>
          </cell>
        </row>
        <row r="742">
          <cell r="D742">
            <v>998.51</v>
          </cell>
          <cell r="E742">
            <v>29.500401793763558</v>
          </cell>
        </row>
        <row r="743">
          <cell r="D743">
            <v>1043.33</v>
          </cell>
          <cell r="E743">
            <v>24.60411515376336</v>
          </cell>
        </row>
        <row r="744">
          <cell r="D744">
            <v>1094.55</v>
          </cell>
          <cell r="E744">
            <v>20.887066303763504</v>
          </cell>
        </row>
        <row r="745">
          <cell r="D745">
            <v>1129.7</v>
          </cell>
          <cell r="E745">
            <v>17.070559023762826</v>
          </cell>
        </row>
        <row r="746">
          <cell r="D746">
            <v>1121.1400000000001</v>
          </cell>
          <cell r="E746">
            <v>15.636427313762852</v>
          </cell>
        </row>
        <row r="747">
          <cell r="D747">
            <v>1107.8</v>
          </cell>
          <cell r="E747">
            <v>14.586513583763121</v>
          </cell>
        </row>
        <row r="748">
          <cell r="D748">
            <v>1116.93</v>
          </cell>
          <cell r="E748">
            <v>14.670481273763016</v>
          </cell>
        </row>
        <row r="749">
          <cell r="D749">
            <v>1190.3599999999999</v>
          </cell>
          <cell r="E749">
            <v>21.020040763763518</v>
          </cell>
        </row>
        <row r="750">
          <cell r="D750">
            <v>1248.82</v>
          </cell>
          <cell r="E750">
            <v>23.535503603763118</v>
          </cell>
        </row>
        <row r="751">
          <cell r="D751">
            <v>1258.46</v>
          </cell>
          <cell r="E751">
            <v>23.849219433764119</v>
          </cell>
        </row>
        <row r="752">
          <cell r="D752">
            <v>1268.3599999999999</v>
          </cell>
          <cell r="E752">
            <v>23.625567893763673</v>
          </cell>
        </row>
        <row r="753">
          <cell r="D753">
            <v>1244.8499999999999</v>
          </cell>
          <cell r="E753">
            <v>21.334459463762869</v>
          </cell>
        </row>
        <row r="754">
          <cell r="D754">
            <v>1141.43</v>
          </cell>
          <cell r="E754">
            <v>21.439719103763082</v>
          </cell>
        </row>
        <row r="755">
          <cell r="D755">
            <v>977.26</v>
          </cell>
          <cell r="E755">
            <v>20.953692253763279</v>
          </cell>
        </row>
        <row r="756">
          <cell r="D756">
            <v>833.91</v>
          </cell>
          <cell r="E756">
            <v>13.635474103763272</v>
          </cell>
        </row>
        <row r="757">
          <cell r="D757">
            <v>766.64</v>
          </cell>
          <cell r="E757">
            <v>12.521591873763327</v>
          </cell>
        </row>
        <row r="758">
          <cell r="D758">
            <v>713.88</v>
          </cell>
          <cell r="E758">
            <v>12.06483651376368</v>
          </cell>
        </row>
        <row r="759">
          <cell r="D759">
            <v>689.9</v>
          </cell>
          <cell r="E759">
            <v>11.461272973763698</v>
          </cell>
        </row>
        <row r="760">
          <cell r="D760">
            <v>688.07</v>
          </cell>
          <cell r="E760">
            <v>11.812831643763161</v>
          </cell>
        </row>
        <row r="761">
          <cell r="D761">
            <v>694.71</v>
          </cell>
          <cell r="E761">
            <v>12.632035683763434</v>
          </cell>
        </row>
        <row r="762">
          <cell r="D762">
            <v>756.3</v>
          </cell>
          <cell r="E762">
            <v>13.957387613763444</v>
          </cell>
        </row>
        <row r="763">
          <cell r="D763">
            <v>799.44</v>
          </cell>
          <cell r="E763">
            <v>15.519654713763771</v>
          </cell>
        </row>
        <row r="764">
          <cell r="D764">
            <v>868.3</v>
          </cell>
          <cell r="E764">
            <v>17.537370633763658</v>
          </cell>
        </row>
        <row r="765">
          <cell r="D765">
            <v>890.86</v>
          </cell>
          <cell r="E765">
            <v>21.594561163763728</v>
          </cell>
        </row>
        <row r="766">
          <cell r="D766">
            <v>950.52</v>
          </cell>
          <cell r="E766">
            <v>25.46008059376345</v>
          </cell>
        </row>
        <row r="767">
          <cell r="D767">
            <v>1002.75</v>
          </cell>
          <cell r="E767">
            <v>24.862175453763712</v>
          </cell>
        </row>
        <row r="768">
          <cell r="D768">
            <v>1019.72</v>
          </cell>
          <cell r="E768">
            <v>23.068657103763371</v>
          </cell>
        </row>
        <row r="769">
          <cell r="D769">
            <v>1032.9100000000001</v>
          </cell>
          <cell r="E769">
            <v>22.22947675376372</v>
          </cell>
        </row>
        <row r="770">
          <cell r="D770">
            <v>1013.73</v>
          </cell>
          <cell r="E770">
            <v>17.902330203763768</v>
          </cell>
        </row>
        <row r="771">
          <cell r="D771">
            <v>1045.3800000000001</v>
          </cell>
          <cell r="E771">
            <v>16.284077313763646</v>
          </cell>
        </row>
        <row r="772">
          <cell r="D772">
            <v>1085.45</v>
          </cell>
          <cell r="E772">
            <v>14.977464453763446</v>
          </cell>
        </row>
        <row r="773">
          <cell r="D773">
            <v>1096.6400000000001</v>
          </cell>
          <cell r="E773">
            <v>16.880754243763477</v>
          </cell>
        </row>
        <row r="774">
          <cell r="D774">
            <v>1255.29</v>
          </cell>
          <cell r="E774">
            <v>19.704510123763157</v>
          </cell>
        </row>
        <row r="775">
          <cell r="D775">
            <v>1282.8399999999999</v>
          </cell>
          <cell r="E775">
            <v>16.825492823762943</v>
          </cell>
        </row>
        <row r="776">
          <cell r="D776">
            <v>1307.6099999999999</v>
          </cell>
          <cell r="E776">
            <v>14.927618093764067</v>
          </cell>
        </row>
        <row r="777">
          <cell r="D777">
            <v>1291.17</v>
          </cell>
          <cell r="E777">
            <v>14.18360530376367</v>
          </cell>
        </row>
        <row r="778">
          <cell r="D778">
            <v>1125.1300000000001</v>
          </cell>
          <cell r="E778">
            <v>17.0635330437633</v>
          </cell>
        </row>
        <row r="779">
          <cell r="D779">
            <v>965.83</v>
          </cell>
          <cell r="E779">
            <v>15.868164593763822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08/11/2025</v>
          </cell>
          <cell r="C852" t="str">
            <v>08/12/2025</v>
          </cell>
          <cell r="D852" t="str">
            <v>13/08/2025</v>
          </cell>
          <cell r="E852" t="str">
            <v>14/08/2025</v>
          </cell>
          <cell r="F852" t="str">
            <v>15/08/20252</v>
          </cell>
          <cell r="G852" t="str">
            <v>16/08/2025</v>
          </cell>
          <cell r="H852" t="str">
            <v>17/08/20252</v>
          </cell>
        </row>
        <row r="853">
          <cell r="A853" t="str">
            <v>Min (MW)</v>
          </cell>
          <cell r="B853">
            <v>15</v>
          </cell>
          <cell r="C853">
            <v>11</v>
          </cell>
          <cell r="D853">
            <v>14</v>
          </cell>
          <cell r="E853">
            <v>13</v>
          </cell>
          <cell r="F853">
            <v>12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30</v>
          </cell>
          <cell r="C854">
            <v>27</v>
          </cell>
          <cell r="D854">
            <v>25</v>
          </cell>
          <cell r="E854">
            <v>26</v>
          </cell>
          <cell r="F854">
            <v>30</v>
          </cell>
          <cell r="G854">
            <v>34</v>
          </cell>
          <cell r="H854">
            <v>25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08/11/2025</v>
          </cell>
          <cell r="C10" t="str">
            <v>08/12/2025</v>
          </cell>
          <cell r="D10" t="str">
            <v>13/08/2025</v>
          </cell>
          <cell r="E10" t="str">
            <v>14/08/2025</v>
          </cell>
          <cell r="F10" t="str">
            <v>15/08/2025</v>
          </cell>
          <cell r="G10" t="str">
            <v>16/08/2025</v>
          </cell>
          <cell r="H10" t="str">
            <v>17/08/2025</v>
          </cell>
        </row>
        <row r="11">
          <cell r="A11" t="str">
            <v>Min (MW)</v>
          </cell>
          <cell r="B11">
            <v>641</v>
          </cell>
          <cell r="C11">
            <v>627</v>
          </cell>
          <cell r="D11">
            <v>653</v>
          </cell>
          <cell r="E11">
            <v>669</v>
          </cell>
          <cell r="F11">
            <v>679</v>
          </cell>
          <cell r="G11">
            <v>679</v>
          </cell>
          <cell r="H11">
            <v>700</v>
          </cell>
        </row>
        <row r="12">
          <cell r="A12" t="str">
            <v>Max (MW)</v>
          </cell>
          <cell r="B12">
            <v>1236</v>
          </cell>
          <cell r="C12">
            <v>1304</v>
          </cell>
          <cell r="D12">
            <v>1326</v>
          </cell>
          <cell r="E12">
            <v>1346</v>
          </cell>
          <cell r="F12">
            <v>1356</v>
          </cell>
          <cell r="G12">
            <v>1372</v>
          </cell>
          <cell r="H12">
            <v>1338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396.7000152999999</v>
          </cell>
          <cell r="E160">
            <v>-583.90305598999998</v>
          </cell>
          <cell r="F160">
            <v>980.60307128999989</v>
          </cell>
        </row>
        <row r="161">
          <cell r="D161">
            <v>306.24994368999995</v>
          </cell>
          <cell r="E161">
            <v>-579.96447709999995</v>
          </cell>
          <cell r="F161">
            <v>886.21442078999985</v>
          </cell>
        </row>
        <row r="162">
          <cell r="D162">
            <v>234.08835814999995</v>
          </cell>
          <cell r="E162">
            <v>-593.35634607999987</v>
          </cell>
          <cell r="F162">
            <v>827.44470422999984</v>
          </cell>
        </row>
        <row r="163">
          <cell r="D163">
            <v>198.29773291000001</v>
          </cell>
          <cell r="E163">
            <v>-590.21846621000009</v>
          </cell>
          <cell r="F163">
            <v>788.51619912000012</v>
          </cell>
        </row>
        <row r="164">
          <cell r="D164">
            <v>190.14108494000001</v>
          </cell>
          <cell r="E164">
            <v>-579.92924317999996</v>
          </cell>
          <cell r="F164">
            <v>770.07032812</v>
          </cell>
        </row>
        <row r="165">
          <cell r="D165">
            <v>198.10626676999993</v>
          </cell>
          <cell r="E165">
            <v>-586.65536698000005</v>
          </cell>
          <cell r="F165">
            <v>784.76163374999999</v>
          </cell>
        </row>
        <row r="166">
          <cell r="D166">
            <v>273.42047796999998</v>
          </cell>
          <cell r="E166">
            <v>-579.03684295000005</v>
          </cell>
          <cell r="F166">
            <v>852.45732092000003</v>
          </cell>
        </row>
        <row r="167">
          <cell r="D167">
            <v>403.04448988000007</v>
          </cell>
          <cell r="E167">
            <v>-573.8651663400002</v>
          </cell>
          <cell r="F167">
            <v>976.90965622000022</v>
          </cell>
        </row>
        <row r="168">
          <cell r="D168">
            <v>410.98325545999995</v>
          </cell>
          <cell r="E168">
            <v>-666.22087414000009</v>
          </cell>
          <cell r="F168">
            <v>1077.2041296</v>
          </cell>
        </row>
        <row r="169">
          <cell r="D169">
            <v>527.23156968000012</v>
          </cell>
          <cell r="E169">
            <v>-605.02754571000025</v>
          </cell>
          <cell r="F169">
            <v>1132.2591153900003</v>
          </cell>
        </row>
        <row r="170">
          <cell r="D170">
            <v>579.24443267999993</v>
          </cell>
          <cell r="E170">
            <v>-580.36284919000013</v>
          </cell>
          <cell r="F170">
            <v>1159.60728187</v>
          </cell>
        </row>
        <row r="171">
          <cell r="D171">
            <v>627.66382282000006</v>
          </cell>
          <cell r="E171">
            <v>-580.73125003999985</v>
          </cell>
          <cell r="F171">
            <v>1208.3950728599998</v>
          </cell>
        </row>
        <row r="172">
          <cell r="D172">
            <v>647.55707570000004</v>
          </cell>
          <cell r="E172">
            <v>-603.19734469000014</v>
          </cell>
          <cell r="F172">
            <v>1250.7544203900002</v>
          </cell>
        </row>
        <row r="173">
          <cell r="D173">
            <v>640.55126772999995</v>
          </cell>
          <cell r="E173">
            <v>-656.14870368999993</v>
          </cell>
          <cell r="F173">
            <v>1296.6999714199999</v>
          </cell>
        </row>
        <row r="174">
          <cell r="D174">
            <v>697.80595504999974</v>
          </cell>
          <cell r="E174">
            <v>-603.22095323999974</v>
          </cell>
          <cell r="F174">
            <v>1301.0269082899995</v>
          </cell>
        </row>
        <row r="175">
          <cell r="D175">
            <v>721.55657530000019</v>
          </cell>
          <cell r="E175">
            <v>-572.68813475000002</v>
          </cell>
          <cell r="F175">
            <v>1294.2447100500003</v>
          </cell>
        </row>
        <row r="176">
          <cell r="D176">
            <v>710.89286337999999</v>
          </cell>
          <cell r="E176">
            <v>-577.95251933999998</v>
          </cell>
          <cell r="F176">
            <v>1288.8453827200001</v>
          </cell>
        </row>
        <row r="177">
          <cell r="D177">
            <v>920.46671460999994</v>
          </cell>
          <cell r="E177">
            <v>-396.37373733000004</v>
          </cell>
          <cell r="F177">
            <v>1316.8404519400001</v>
          </cell>
        </row>
        <row r="178">
          <cell r="D178">
            <v>1001.7462583799997</v>
          </cell>
          <cell r="E178">
            <v>-337.12349159000007</v>
          </cell>
          <cell r="F178">
            <v>1338.8697499699997</v>
          </cell>
        </row>
        <row r="179">
          <cell r="D179">
            <v>1083.9224187899995</v>
          </cell>
          <cell r="E179">
            <v>-264.68728223999994</v>
          </cell>
          <cell r="F179">
            <v>1348.6097010299995</v>
          </cell>
        </row>
        <row r="180">
          <cell r="D180">
            <v>1105.3999957399999</v>
          </cell>
          <cell r="E180">
            <v>-251.10312478999992</v>
          </cell>
          <cell r="F180">
            <v>1356.5031205299997</v>
          </cell>
        </row>
        <row r="181">
          <cell r="D181">
            <v>989.81038282999987</v>
          </cell>
          <cell r="E181">
            <v>-292.72861195000007</v>
          </cell>
          <cell r="F181">
            <v>1282.5389947799999</v>
          </cell>
        </row>
        <row r="182">
          <cell r="D182">
            <v>767.10932537999986</v>
          </cell>
          <cell r="E182">
            <v>-381.34740150999994</v>
          </cell>
          <cell r="F182">
            <v>1148.4567268899998</v>
          </cell>
        </row>
        <row r="183">
          <cell r="D183">
            <v>579.09640611999976</v>
          </cell>
          <cell r="E183">
            <v>-425.84867523999998</v>
          </cell>
          <cell r="F183">
            <v>1004.9450813599997</v>
          </cell>
        </row>
        <row r="448">
          <cell r="E448">
            <v>330.21</v>
          </cell>
        </row>
        <row r="449">
          <cell r="E449">
            <v>225.81</v>
          </cell>
        </row>
        <row r="450">
          <cell r="E450">
            <v>156.68</v>
          </cell>
        </row>
        <row r="451">
          <cell r="E451">
            <v>136.31</v>
          </cell>
        </row>
        <row r="452">
          <cell r="E452">
            <v>137.51</v>
          </cell>
        </row>
        <row r="453">
          <cell r="E453">
            <v>135.33000000000001</v>
          </cell>
        </row>
        <row r="454">
          <cell r="E454">
            <v>213.36</v>
          </cell>
        </row>
        <row r="455">
          <cell r="E455">
            <v>326.33</v>
          </cell>
        </row>
        <row r="456">
          <cell r="E456">
            <v>336.23</v>
          </cell>
        </row>
        <row r="457">
          <cell r="E457">
            <v>419.67</v>
          </cell>
        </row>
        <row r="458">
          <cell r="E458">
            <v>502.21</v>
          </cell>
        </row>
        <row r="459">
          <cell r="E459">
            <v>489.28</v>
          </cell>
        </row>
        <row r="460">
          <cell r="E460">
            <v>445.45</v>
          </cell>
        </row>
        <row r="461">
          <cell r="E461">
            <v>459.95</v>
          </cell>
        </row>
        <row r="462">
          <cell r="E462">
            <v>493.56</v>
          </cell>
        </row>
        <row r="463">
          <cell r="E463">
            <v>457.65</v>
          </cell>
        </row>
        <row r="464">
          <cell r="E464">
            <v>473.7</v>
          </cell>
        </row>
        <row r="465">
          <cell r="E465">
            <v>788.46</v>
          </cell>
        </row>
        <row r="466">
          <cell r="E466">
            <v>820.29</v>
          </cell>
        </row>
        <row r="467">
          <cell r="E467">
            <v>882.3</v>
          </cell>
        </row>
        <row r="468">
          <cell r="E468">
            <v>849</v>
          </cell>
        </row>
        <row r="469">
          <cell r="E469">
            <v>793.31</v>
          </cell>
        </row>
        <row r="470">
          <cell r="E470">
            <v>645.29</v>
          </cell>
        </row>
        <row r="471">
          <cell r="E471">
            <v>511.35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758.24</v>
          </cell>
          <cell r="E612">
            <v>18.840656533763536</v>
          </cell>
        </row>
        <row r="613">
          <cell r="D613">
            <v>690.72</v>
          </cell>
          <cell r="E613">
            <v>17.894246373763508</v>
          </cell>
        </row>
        <row r="614">
          <cell r="D614">
            <v>653.5</v>
          </cell>
          <cell r="E614">
            <v>15.973275743763566</v>
          </cell>
        </row>
        <row r="615">
          <cell r="D615">
            <v>635.01</v>
          </cell>
          <cell r="E615">
            <v>14.717332883763333</v>
          </cell>
        </row>
        <row r="616">
          <cell r="D616">
            <v>634.83000000000004</v>
          </cell>
          <cell r="E616">
            <v>14.805800163763479</v>
          </cell>
        </row>
        <row r="617">
          <cell r="D617">
            <v>661.35</v>
          </cell>
          <cell r="E617">
            <v>14.648815273763262</v>
          </cell>
        </row>
        <row r="618">
          <cell r="D618">
            <v>742.65</v>
          </cell>
          <cell r="E618">
            <v>16.928365733763599</v>
          </cell>
        </row>
        <row r="619">
          <cell r="D619">
            <v>843.07</v>
          </cell>
          <cell r="E619">
            <v>19.933714293763842</v>
          </cell>
        </row>
        <row r="620">
          <cell r="D620">
            <v>934.41</v>
          </cell>
          <cell r="E620">
            <v>26.198115173763881</v>
          </cell>
        </row>
        <row r="621">
          <cell r="D621">
            <v>955.23</v>
          </cell>
          <cell r="E621">
            <v>28.675569523763215</v>
          </cell>
        </row>
        <row r="622">
          <cell r="D622">
            <v>967.87</v>
          </cell>
          <cell r="E622">
            <v>25.391035613764188</v>
          </cell>
        </row>
        <row r="623">
          <cell r="D623">
            <v>985.56</v>
          </cell>
          <cell r="E623">
            <v>17.163635353763766</v>
          </cell>
        </row>
        <row r="624">
          <cell r="D624">
            <v>1006.79</v>
          </cell>
          <cell r="E624">
            <v>18.573828863762628</v>
          </cell>
        </row>
        <row r="625">
          <cell r="D625">
            <v>1029.56</v>
          </cell>
          <cell r="E625">
            <v>18.374013883763382</v>
          </cell>
        </row>
        <row r="626">
          <cell r="D626">
            <v>1018.97</v>
          </cell>
          <cell r="E626">
            <v>15.737678153763909</v>
          </cell>
        </row>
        <row r="627">
          <cell r="D627">
            <v>990.31</v>
          </cell>
          <cell r="E627">
            <v>17.115199683762739</v>
          </cell>
        </row>
        <row r="628">
          <cell r="D628">
            <v>978.89</v>
          </cell>
          <cell r="E628">
            <v>15.945235763764003</v>
          </cell>
        </row>
        <row r="629">
          <cell r="D629">
            <v>1051.29</v>
          </cell>
          <cell r="E629">
            <v>20.903507063763755</v>
          </cell>
        </row>
        <row r="630">
          <cell r="D630">
            <v>1039.3699999999999</v>
          </cell>
          <cell r="E630">
            <v>24.088685823763171</v>
          </cell>
        </row>
        <row r="631">
          <cell r="D631">
            <v>1063.01</v>
          </cell>
          <cell r="E631">
            <v>29.118846203762814</v>
          </cell>
        </row>
        <row r="632">
          <cell r="D632">
            <v>1087.7</v>
          </cell>
          <cell r="E632">
            <v>29.788680083762983</v>
          </cell>
        </row>
        <row r="633">
          <cell r="D633">
            <v>1086.26</v>
          </cell>
          <cell r="E633">
            <v>27.98885105376371</v>
          </cell>
        </row>
        <row r="634">
          <cell r="D634">
            <v>978</v>
          </cell>
          <cell r="E634">
            <v>24.028028483763364</v>
          </cell>
        </row>
        <row r="635">
          <cell r="D635">
            <v>834.95</v>
          </cell>
          <cell r="E635">
            <v>20.052933483763582</v>
          </cell>
        </row>
        <row r="636">
          <cell r="D636">
            <v>754.99</v>
          </cell>
          <cell r="E636">
            <v>15.95406775376307</v>
          </cell>
        </row>
        <row r="637">
          <cell r="D637">
            <v>702.65</v>
          </cell>
          <cell r="E637">
            <v>17.092408343763395</v>
          </cell>
        </row>
        <row r="638">
          <cell r="D638">
            <v>651.38</v>
          </cell>
          <cell r="E638">
            <v>14.99219736376358</v>
          </cell>
        </row>
        <row r="639">
          <cell r="D639">
            <v>631.05999999999995</v>
          </cell>
          <cell r="E639">
            <v>13.846076373763481</v>
          </cell>
        </row>
        <row r="640">
          <cell r="D640">
            <v>631.09</v>
          </cell>
          <cell r="E640">
            <v>14.170722123763426</v>
          </cell>
        </row>
        <row r="641">
          <cell r="D641">
            <v>661.61</v>
          </cell>
          <cell r="E641">
            <v>13.327729303763135</v>
          </cell>
        </row>
        <row r="642">
          <cell r="D642">
            <v>737.54</v>
          </cell>
          <cell r="E642">
            <v>11.334927883763612</v>
          </cell>
        </row>
        <row r="643">
          <cell r="D643">
            <v>842.16</v>
          </cell>
          <cell r="E643">
            <v>11.750444593763177</v>
          </cell>
        </row>
        <row r="644">
          <cell r="D644">
            <v>927.89</v>
          </cell>
          <cell r="E644">
            <v>12.984302203762809</v>
          </cell>
        </row>
        <row r="645">
          <cell r="D645">
            <v>956.37</v>
          </cell>
          <cell r="E645">
            <v>14.931860303763756</v>
          </cell>
        </row>
        <row r="646">
          <cell r="D646">
            <v>944.79</v>
          </cell>
          <cell r="E646">
            <v>17.585136633763568</v>
          </cell>
        </row>
        <row r="647">
          <cell r="D647">
            <v>960.23</v>
          </cell>
          <cell r="E647">
            <v>16.1905988837633</v>
          </cell>
        </row>
        <row r="648">
          <cell r="D648">
            <v>947.94</v>
          </cell>
          <cell r="E648">
            <v>15.02321602376378</v>
          </cell>
        </row>
        <row r="649">
          <cell r="D649">
            <v>968.05</v>
          </cell>
          <cell r="E649">
            <v>15.492199423763054</v>
          </cell>
        </row>
        <row r="650">
          <cell r="D650">
            <v>934.09</v>
          </cell>
          <cell r="E650">
            <v>15.79189844376333</v>
          </cell>
        </row>
        <row r="651">
          <cell r="D651">
            <v>986.21</v>
          </cell>
          <cell r="E651">
            <v>15.022042403763407</v>
          </cell>
        </row>
        <row r="652">
          <cell r="D652">
            <v>984.62</v>
          </cell>
          <cell r="E652">
            <v>17.659529313763187</v>
          </cell>
        </row>
        <row r="653">
          <cell r="D653">
            <v>1042.78</v>
          </cell>
          <cell r="E653">
            <v>21.32656552376352</v>
          </cell>
        </row>
        <row r="654">
          <cell r="D654">
            <v>1099.08</v>
          </cell>
          <cell r="E654">
            <v>23.625560633763598</v>
          </cell>
        </row>
        <row r="655">
          <cell r="D655">
            <v>1118.79</v>
          </cell>
          <cell r="E655">
            <v>26.933265453763624</v>
          </cell>
        </row>
        <row r="656">
          <cell r="D656">
            <v>1126.8</v>
          </cell>
          <cell r="E656">
            <v>26.717438023763862</v>
          </cell>
        </row>
        <row r="657">
          <cell r="D657">
            <v>1067.58</v>
          </cell>
          <cell r="E657">
            <v>23.076113023763128</v>
          </cell>
        </row>
        <row r="658">
          <cell r="D658">
            <v>951.34</v>
          </cell>
          <cell r="E658">
            <v>21.175974363763999</v>
          </cell>
        </row>
        <row r="659">
          <cell r="D659">
            <v>836.66</v>
          </cell>
          <cell r="E659">
            <v>18.892951783763692</v>
          </cell>
        </row>
        <row r="660">
          <cell r="D660">
            <v>731.34</v>
          </cell>
          <cell r="E660">
            <v>18.767180243763278</v>
          </cell>
        </row>
        <row r="661">
          <cell r="D661">
            <v>666.15</v>
          </cell>
          <cell r="E661">
            <v>23.076758623763453</v>
          </cell>
        </row>
        <row r="662">
          <cell r="D662">
            <v>628.61</v>
          </cell>
          <cell r="E662">
            <v>21.837244733763328</v>
          </cell>
        </row>
        <row r="663">
          <cell r="D663">
            <v>617.41</v>
          </cell>
          <cell r="E663">
            <v>20.481868043763825</v>
          </cell>
        </row>
        <row r="664">
          <cell r="D664">
            <v>617.39</v>
          </cell>
          <cell r="E664">
            <v>21.584310833763425</v>
          </cell>
        </row>
        <row r="665">
          <cell r="D665">
            <v>643.83000000000004</v>
          </cell>
          <cell r="E665">
            <v>19.647863423763397</v>
          </cell>
        </row>
        <row r="666">
          <cell r="D666">
            <v>737.54</v>
          </cell>
          <cell r="E666">
            <v>18.341051213763535</v>
          </cell>
        </row>
        <row r="667">
          <cell r="D667">
            <v>831.13</v>
          </cell>
          <cell r="E667">
            <v>14.21976980376337</v>
          </cell>
        </row>
        <row r="668">
          <cell r="D668">
            <v>907.15</v>
          </cell>
          <cell r="E668">
            <v>14.362141243762835</v>
          </cell>
        </row>
        <row r="669">
          <cell r="D669">
            <v>907.87</v>
          </cell>
          <cell r="E669">
            <v>14.878103803764134</v>
          </cell>
        </row>
        <row r="670">
          <cell r="D670">
            <v>938.34</v>
          </cell>
          <cell r="E670">
            <v>13.906301073763188</v>
          </cell>
        </row>
        <row r="671">
          <cell r="D671">
            <v>951.26</v>
          </cell>
          <cell r="E671">
            <v>16.190019053763422</v>
          </cell>
        </row>
        <row r="672">
          <cell r="D672">
            <v>955.57</v>
          </cell>
          <cell r="E672">
            <v>16.533497203762977</v>
          </cell>
        </row>
        <row r="673">
          <cell r="D673">
            <v>968.11</v>
          </cell>
          <cell r="E673">
            <v>16.245842003763187</v>
          </cell>
        </row>
        <row r="674">
          <cell r="D674">
            <v>964.29</v>
          </cell>
          <cell r="E674">
            <v>17.230722363763448</v>
          </cell>
        </row>
        <row r="675">
          <cell r="D675">
            <v>970.76</v>
          </cell>
          <cell r="E675">
            <v>19.595478563763663</v>
          </cell>
        </row>
        <row r="676">
          <cell r="D676">
            <v>990.95</v>
          </cell>
          <cell r="E676">
            <v>22.008501903762408</v>
          </cell>
        </row>
        <row r="677">
          <cell r="D677">
            <v>1048.75</v>
          </cell>
          <cell r="E677">
            <v>22.615280173763949</v>
          </cell>
        </row>
        <row r="678">
          <cell r="D678">
            <v>1096.28</v>
          </cell>
          <cell r="E678">
            <v>20.593926313763632</v>
          </cell>
        </row>
        <row r="679">
          <cell r="D679">
            <v>1122.67</v>
          </cell>
          <cell r="E679">
            <v>23.638889593763679</v>
          </cell>
        </row>
        <row r="680">
          <cell r="D680">
            <v>1209.57</v>
          </cell>
          <cell r="E680">
            <v>25.325574933762937</v>
          </cell>
        </row>
        <row r="681">
          <cell r="D681">
            <v>1162.1400000000001</v>
          </cell>
          <cell r="E681">
            <v>22.893275743763525</v>
          </cell>
        </row>
        <row r="682">
          <cell r="D682">
            <v>1021.42</v>
          </cell>
          <cell r="E682">
            <v>19.363294633763189</v>
          </cell>
        </row>
        <row r="683">
          <cell r="D683">
            <v>902.89</v>
          </cell>
          <cell r="E683">
            <v>16.607753793763209</v>
          </cell>
        </row>
        <row r="684">
          <cell r="D684">
            <v>757.95</v>
          </cell>
          <cell r="E684">
            <v>24.386729483763361</v>
          </cell>
        </row>
        <row r="685">
          <cell r="D685">
            <v>691.69</v>
          </cell>
          <cell r="E685">
            <v>20.871880213763234</v>
          </cell>
        </row>
        <row r="686">
          <cell r="D686">
            <v>656.05</v>
          </cell>
          <cell r="E686">
            <v>22.17421439376335</v>
          </cell>
        </row>
        <row r="687">
          <cell r="D687">
            <v>648.04999999999995</v>
          </cell>
          <cell r="E687">
            <v>21.651970473763299</v>
          </cell>
        </row>
        <row r="688">
          <cell r="D688">
            <v>629.07000000000005</v>
          </cell>
          <cell r="E688">
            <v>22.691289353763523</v>
          </cell>
        </row>
        <row r="689">
          <cell r="D689">
            <v>648.20000000000005</v>
          </cell>
          <cell r="E689">
            <v>17.315778823763253</v>
          </cell>
        </row>
        <row r="690">
          <cell r="D690">
            <v>741.01</v>
          </cell>
          <cell r="E690">
            <v>15.515823363763502</v>
          </cell>
        </row>
        <row r="691">
          <cell r="D691">
            <v>848.12</v>
          </cell>
          <cell r="E691">
            <v>13.39175738376332</v>
          </cell>
        </row>
        <row r="692">
          <cell r="D692">
            <v>935.54</v>
          </cell>
          <cell r="E692">
            <v>15.983394863763237</v>
          </cell>
        </row>
        <row r="693">
          <cell r="D693">
            <v>953.61</v>
          </cell>
          <cell r="E693">
            <v>15.383161683763205</v>
          </cell>
        </row>
        <row r="694">
          <cell r="D694">
            <v>978.67</v>
          </cell>
          <cell r="E694">
            <v>16.416989033763571</v>
          </cell>
        </row>
        <row r="695">
          <cell r="D695">
            <v>1003.15</v>
          </cell>
          <cell r="E695">
            <v>18.209832853763714</v>
          </cell>
        </row>
        <row r="696">
          <cell r="D696">
            <v>1031.82</v>
          </cell>
          <cell r="E696">
            <v>16.752138103763173</v>
          </cell>
        </row>
        <row r="697">
          <cell r="D697">
            <v>1054.1199999999999</v>
          </cell>
          <cell r="E697">
            <v>16.225987303763986</v>
          </cell>
        </row>
        <row r="698">
          <cell r="D698">
            <v>1051.75</v>
          </cell>
          <cell r="E698">
            <v>17.052156723762891</v>
          </cell>
        </row>
        <row r="699">
          <cell r="D699">
            <v>1076.42</v>
          </cell>
          <cell r="E699">
            <v>17.682838773763365</v>
          </cell>
        </row>
        <row r="700">
          <cell r="D700">
            <v>1064.8499999999999</v>
          </cell>
          <cell r="E700">
            <v>18.209333603764208</v>
          </cell>
        </row>
        <row r="701">
          <cell r="D701">
            <v>1109.8800000000001</v>
          </cell>
          <cell r="E701">
            <v>21.85580429376364</v>
          </cell>
        </row>
        <row r="702">
          <cell r="D702">
            <v>1155.6600000000001</v>
          </cell>
          <cell r="E702">
            <v>21.307174123762934</v>
          </cell>
        </row>
        <row r="703">
          <cell r="D703">
            <v>1181.25</v>
          </cell>
          <cell r="E703">
            <v>16.626789703763279</v>
          </cell>
        </row>
        <row r="704">
          <cell r="D704">
            <v>1229.1500000000001</v>
          </cell>
          <cell r="E704">
            <v>18.185766713764679</v>
          </cell>
        </row>
        <row r="705">
          <cell r="D705">
            <v>1168.71</v>
          </cell>
          <cell r="E705">
            <v>23.173077353764029</v>
          </cell>
        </row>
        <row r="706">
          <cell r="D706">
            <v>1042.55</v>
          </cell>
          <cell r="E706">
            <v>23.466827823763879</v>
          </cell>
        </row>
        <row r="707">
          <cell r="D707">
            <v>907.75</v>
          </cell>
          <cell r="E707">
            <v>25.975189783763426</v>
          </cell>
        </row>
        <row r="708">
          <cell r="D708">
            <v>788.99</v>
          </cell>
          <cell r="E708">
            <v>15.465059363763316</v>
          </cell>
        </row>
        <row r="709">
          <cell r="D709">
            <v>710.41</v>
          </cell>
          <cell r="E709">
            <v>21.977637013763683</v>
          </cell>
        </row>
        <row r="710">
          <cell r="D710">
            <v>671.89</v>
          </cell>
          <cell r="E710">
            <v>18.305275843763297</v>
          </cell>
        </row>
        <row r="711">
          <cell r="D711">
            <v>651.37</v>
          </cell>
          <cell r="E711">
            <v>17.058058443763571</v>
          </cell>
        </row>
        <row r="712">
          <cell r="D712">
            <v>647.14</v>
          </cell>
          <cell r="E712">
            <v>15.982913233763156</v>
          </cell>
        </row>
        <row r="713">
          <cell r="D713">
            <v>678.88</v>
          </cell>
          <cell r="E713">
            <v>15.217651833763284</v>
          </cell>
        </row>
        <row r="714">
          <cell r="D714">
            <v>768.63</v>
          </cell>
          <cell r="E714">
            <v>13.99788265376344</v>
          </cell>
        </row>
        <row r="715">
          <cell r="D715">
            <v>871.79</v>
          </cell>
          <cell r="E715">
            <v>11.926178663763721</v>
          </cell>
        </row>
        <row r="716">
          <cell r="D716">
            <v>956.18</v>
          </cell>
          <cell r="E716">
            <v>13.095997313763405</v>
          </cell>
        </row>
        <row r="717">
          <cell r="D717">
            <v>985.99</v>
          </cell>
          <cell r="E717">
            <v>15.712789273763292</v>
          </cell>
        </row>
        <row r="718">
          <cell r="D718">
            <v>989.56</v>
          </cell>
          <cell r="E718">
            <v>16.026890953763541</v>
          </cell>
        </row>
        <row r="719">
          <cell r="D719">
            <v>1042.69</v>
          </cell>
          <cell r="E719">
            <v>15.219320863763642</v>
          </cell>
        </row>
        <row r="720">
          <cell r="D720">
            <v>1063</v>
          </cell>
          <cell r="E720">
            <v>15.782217533763855</v>
          </cell>
        </row>
        <row r="721">
          <cell r="D721">
            <v>1115.08</v>
          </cell>
          <cell r="E721">
            <v>14.15926488376374</v>
          </cell>
        </row>
        <row r="722">
          <cell r="D722">
            <v>1103.54</v>
          </cell>
          <cell r="E722">
            <v>13.866642853763665</v>
          </cell>
        </row>
        <row r="723">
          <cell r="D723">
            <v>1091.54</v>
          </cell>
          <cell r="E723">
            <v>14.14061963376389</v>
          </cell>
        </row>
        <row r="724">
          <cell r="D724">
            <v>1097.3900000000001</v>
          </cell>
          <cell r="E724">
            <v>17.301527543763427</v>
          </cell>
        </row>
        <row r="725">
          <cell r="D725">
            <v>1154.6199999999999</v>
          </cell>
          <cell r="E725">
            <v>24.142171723763795</v>
          </cell>
        </row>
        <row r="726">
          <cell r="D726">
            <v>1211.3599999999999</v>
          </cell>
          <cell r="E726">
            <v>22.616053493763729</v>
          </cell>
        </row>
        <row r="727">
          <cell r="D727">
            <v>1230.05</v>
          </cell>
          <cell r="E727">
            <v>27.319690413763055</v>
          </cell>
        </row>
        <row r="728">
          <cell r="D728">
            <v>1287.94</v>
          </cell>
          <cell r="E728">
            <v>30.232417843763642</v>
          </cell>
        </row>
        <row r="729">
          <cell r="D729">
            <v>1235.57</v>
          </cell>
          <cell r="E729">
            <v>26.282780823763005</v>
          </cell>
        </row>
        <row r="730">
          <cell r="D730">
            <v>1091.95</v>
          </cell>
          <cell r="E730">
            <v>23.303774743763938</v>
          </cell>
        </row>
        <row r="731">
          <cell r="D731">
            <v>962.48</v>
          </cell>
          <cell r="E731">
            <v>25.177592553762906</v>
          </cell>
        </row>
        <row r="732">
          <cell r="D732">
            <v>817.7</v>
          </cell>
          <cell r="E732">
            <v>12.724215603763469</v>
          </cell>
        </row>
        <row r="733">
          <cell r="D733">
            <v>741.22</v>
          </cell>
          <cell r="E733">
            <v>12.199710633763175</v>
          </cell>
        </row>
        <row r="734">
          <cell r="D734">
            <v>695.66</v>
          </cell>
          <cell r="E734">
            <v>11.303361323763511</v>
          </cell>
        </row>
        <row r="735">
          <cell r="D735">
            <v>675.85</v>
          </cell>
          <cell r="E735">
            <v>12.278186733763164</v>
          </cell>
        </row>
        <row r="736">
          <cell r="D736">
            <v>672.05</v>
          </cell>
          <cell r="E736">
            <v>12.226612343762895</v>
          </cell>
        </row>
        <row r="737">
          <cell r="D737">
            <v>701.04</v>
          </cell>
          <cell r="E737">
            <v>14.301569163762906</v>
          </cell>
        </row>
        <row r="738">
          <cell r="D738">
            <v>779.6</v>
          </cell>
          <cell r="E738">
            <v>15.932508713763355</v>
          </cell>
        </row>
        <row r="739">
          <cell r="D739">
            <v>859.57</v>
          </cell>
          <cell r="E739">
            <v>19.480833783763273</v>
          </cell>
        </row>
        <row r="740">
          <cell r="D740">
            <v>944.51</v>
          </cell>
          <cell r="E740">
            <v>27.478960383763024</v>
          </cell>
        </row>
        <row r="741">
          <cell r="D741">
            <v>975.61</v>
          </cell>
          <cell r="E741">
            <v>33.96722795376354</v>
          </cell>
        </row>
        <row r="742">
          <cell r="D742">
            <v>998.51</v>
          </cell>
          <cell r="E742">
            <v>29.500401793763558</v>
          </cell>
        </row>
        <row r="743">
          <cell r="D743">
            <v>1043.33</v>
          </cell>
          <cell r="E743">
            <v>24.60411515376336</v>
          </cell>
        </row>
        <row r="744">
          <cell r="D744">
            <v>1094.55</v>
          </cell>
          <cell r="E744">
            <v>20.887066303763504</v>
          </cell>
        </row>
        <row r="745">
          <cell r="D745">
            <v>1129.7</v>
          </cell>
          <cell r="E745">
            <v>17.070559023762826</v>
          </cell>
        </row>
        <row r="746">
          <cell r="D746">
            <v>1121.1400000000001</v>
          </cell>
          <cell r="E746">
            <v>15.636427313762852</v>
          </cell>
        </row>
        <row r="747">
          <cell r="D747">
            <v>1107.8</v>
          </cell>
          <cell r="E747">
            <v>14.586513583763121</v>
          </cell>
        </row>
        <row r="748">
          <cell r="D748">
            <v>1116.93</v>
          </cell>
          <cell r="E748">
            <v>14.670481273763016</v>
          </cell>
        </row>
        <row r="749">
          <cell r="D749">
            <v>1190.3599999999999</v>
          </cell>
          <cell r="E749">
            <v>21.020040763763518</v>
          </cell>
        </row>
        <row r="750">
          <cell r="D750">
            <v>1248.82</v>
          </cell>
          <cell r="E750">
            <v>23.535503603763118</v>
          </cell>
        </row>
        <row r="751">
          <cell r="D751">
            <v>1258.46</v>
          </cell>
          <cell r="E751">
            <v>23.849219433764119</v>
          </cell>
        </row>
        <row r="752">
          <cell r="D752">
            <v>1268.3599999999999</v>
          </cell>
          <cell r="E752">
            <v>23.625567893763673</v>
          </cell>
        </row>
        <row r="753">
          <cell r="D753">
            <v>1244.8499999999999</v>
          </cell>
          <cell r="E753">
            <v>21.334459463762869</v>
          </cell>
        </row>
        <row r="754">
          <cell r="D754">
            <v>1141.43</v>
          </cell>
          <cell r="E754">
            <v>21.439719103763082</v>
          </cell>
        </row>
        <row r="755">
          <cell r="D755">
            <v>977.26</v>
          </cell>
          <cell r="E755">
            <v>20.953692253763279</v>
          </cell>
        </row>
        <row r="756">
          <cell r="D756">
            <v>833.91</v>
          </cell>
          <cell r="E756">
            <v>13.635474103763272</v>
          </cell>
        </row>
        <row r="757">
          <cell r="D757">
            <v>766.64</v>
          </cell>
          <cell r="E757">
            <v>12.521591873763327</v>
          </cell>
        </row>
        <row r="758">
          <cell r="D758">
            <v>713.88</v>
          </cell>
          <cell r="E758">
            <v>12.06483651376368</v>
          </cell>
        </row>
        <row r="759">
          <cell r="D759">
            <v>689.9</v>
          </cell>
          <cell r="E759">
            <v>11.461272973763698</v>
          </cell>
        </row>
        <row r="760">
          <cell r="D760">
            <v>688.07</v>
          </cell>
          <cell r="E760">
            <v>11.812831643763161</v>
          </cell>
        </row>
        <row r="761">
          <cell r="D761">
            <v>694.71</v>
          </cell>
          <cell r="E761">
            <v>12.632035683763434</v>
          </cell>
        </row>
        <row r="762">
          <cell r="D762">
            <v>756.3</v>
          </cell>
          <cell r="E762">
            <v>13.957387613763444</v>
          </cell>
        </row>
        <row r="763">
          <cell r="D763">
            <v>799.44</v>
          </cell>
          <cell r="E763">
            <v>15.519654713763771</v>
          </cell>
        </row>
        <row r="764">
          <cell r="D764">
            <v>868.3</v>
          </cell>
          <cell r="E764">
            <v>17.537370633763658</v>
          </cell>
        </row>
        <row r="765">
          <cell r="D765">
            <v>890.86</v>
          </cell>
          <cell r="E765">
            <v>21.594561163763728</v>
          </cell>
        </row>
        <row r="766">
          <cell r="D766">
            <v>950.52</v>
          </cell>
          <cell r="E766">
            <v>25.46008059376345</v>
          </cell>
        </row>
        <row r="767">
          <cell r="D767">
            <v>1002.75</v>
          </cell>
          <cell r="E767">
            <v>24.862175453763712</v>
          </cell>
        </row>
        <row r="768">
          <cell r="D768">
            <v>1019.72</v>
          </cell>
          <cell r="E768">
            <v>23.068657103763371</v>
          </cell>
        </row>
        <row r="769">
          <cell r="D769">
            <v>1032.9100000000001</v>
          </cell>
          <cell r="E769">
            <v>22.22947675376372</v>
          </cell>
        </row>
        <row r="770">
          <cell r="D770">
            <v>1013.73</v>
          </cell>
          <cell r="E770">
            <v>17.902330203763768</v>
          </cell>
        </row>
        <row r="771">
          <cell r="D771">
            <v>1045.3800000000001</v>
          </cell>
          <cell r="E771">
            <v>16.284077313763646</v>
          </cell>
        </row>
        <row r="772">
          <cell r="D772">
            <v>1085.45</v>
          </cell>
          <cell r="E772">
            <v>14.977464453763446</v>
          </cell>
        </row>
        <row r="773">
          <cell r="D773">
            <v>1096.6400000000001</v>
          </cell>
          <cell r="E773">
            <v>16.880754243763477</v>
          </cell>
        </row>
        <row r="774">
          <cell r="D774">
            <v>1255.29</v>
          </cell>
          <cell r="E774">
            <v>19.704510123763157</v>
          </cell>
        </row>
        <row r="775">
          <cell r="D775">
            <v>1282.8399999999999</v>
          </cell>
          <cell r="E775">
            <v>16.825492823762943</v>
          </cell>
        </row>
        <row r="776">
          <cell r="D776">
            <v>1307.6099999999999</v>
          </cell>
          <cell r="E776">
            <v>14.927618093764067</v>
          </cell>
        </row>
        <row r="777">
          <cell r="D777">
            <v>1291.17</v>
          </cell>
          <cell r="E777">
            <v>14.18360530376367</v>
          </cell>
        </row>
        <row r="778">
          <cell r="D778">
            <v>1125.1300000000001</v>
          </cell>
          <cell r="E778">
            <v>17.0635330437633</v>
          </cell>
        </row>
        <row r="779">
          <cell r="D779">
            <v>965.83</v>
          </cell>
          <cell r="E779">
            <v>15.868164593763822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08/11/2025</v>
          </cell>
          <cell r="C852" t="str">
            <v>08/12/2025</v>
          </cell>
          <cell r="D852" t="str">
            <v>13/08/2025</v>
          </cell>
          <cell r="E852" t="str">
            <v>14/08/2025</v>
          </cell>
          <cell r="F852" t="str">
            <v>15/08/2025</v>
          </cell>
          <cell r="G852" t="str">
            <v>16/08/2025</v>
          </cell>
          <cell r="H852" t="str">
            <v>17/08/2025</v>
          </cell>
        </row>
        <row r="853">
          <cell r="A853" t="str">
            <v>Min (MW)</v>
          </cell>
          <cell r="B853">
            <v>15</v>
          </cell>
          <cell r="C853">
            <v>11</v>
          </cell>
          <cell r="D853">
            <v>14</v>
          </cell>
          <cell r="E853">
            <v>13</v>
          </cell>
          <cell r="F853">
            <v>12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30</v>
          </cell>
          <cell r="C854">
            <v>27</v>
          </cell>
          <cell r="D854">
            <v>25</v>
          </cell>
          <cell r="E854">
            <v>26</v>
          </cell>
          <cell r="F854">
            <v>30</v>
          </cell>
          <cell r="G854">
            <v>34</v>
          </cell>
          <cell r="H854">
            <v>25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C4EA973-F48B-4BD9-B4A8-96448ECC9C31}" name="Table3" displayName="Table3" ref="C41:G43" headerRowCount="0" totalsRowShown="0" headerRowDxfId="664" dataDxfId="663" headerRowBorderDxfId="661" tableBorderDxfId="662" totalsRowBorderDxfId="660">
  <tableColumns count="5">
    <tableColumn id="1" xr3:uid="{EA0AD075-B792-40C3-8D51-999DD88F0B79}" name="Java" headerRowDxfId="659" dataDxfId="658"/>
    <tableColumn id="2" xr3:uid="{87DDF8A6-221A-4C40-9C40-98C3ACBF0AA8}" name="0" headerRowDxfId="657" dataDxfId="656"/>
    <tableColumn id="3" xr3:uid="{A0C47557-C801-4462-9B99-B2756C3FD5C8}" name="Java 43" headerRowDxfId="655" dataDxfId="654"/>
    <tableColumn id="4" xr3:uid="{29645CAF-C788-4C13-A304-D5E93F77AB65}" name="Java 44" headerRowDxfId="653" dataDxfId="652"/>
    <tableColumn id="5" xr3:uid="{652FACAB-42E5-4E52-A864-2A7C2D271115}" name="Java 45" headerRowDxfId="651" dataDxfId="650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D20193EA-EA28-4DAE-BA6D-BC67D91A422A}" name="Table14" displayName="Table14" ref="C270:E276" totalsRowShown="0" headerRowDxfId="571" dataDxfId="570" headerRowBorderDxfId="568" tableBorderDxfId="569" totalsRowBorderDxfId="567">
  <autoFilter ref="C270:E276" xr:uid="{D20193EA-EA28-4DAE-BA6D-BC67D91A422A}"/>
  <tableColumns count="3">
    <tableColumn id="1" xr3:uid="{DED69719-6142-4BD9-9DBA-BCA4F589789D}" name="Zona 1" dataDxfId="566"/>
    <tableColumn id="2" xr3:uid="{518B1E35-87F1-43FD-9D3A-099C922B10F5}" name="Zona 2" dataDxfId="565"/>
    <tableColumn id="3" xr3:uid="{979CD806-60FA-424F-9B17-D18E81BC2266}" name="NTC(MW)" dataDxfId="564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D966F337-7401-4AE6-810A-F090FDD46018}" name="Table1316" displayName="Table1316" ref="C290:E296" totalsRowShown="0" headerRowDxfId="563" dataDxfId="562" headerRowBorderDxfId="560" tableBorderDxfId="561" totalsRowBorderDxfId="559">
  <tableColumns count="3">
    <tableColumn id="1" xr3:uid="{D86AD970-5CF0-42E8-99A7-2CE8FD0F888D}" name="Zona 1" dataDxfId="558"/>
    <tableColumn id="2" xr3:uid="{296B2EE8-B9E0-4E5D-AA70-77E1CE9A91DA}" name="Zona 2" dataDxfId="557"/>
    <tableColumn id="3" xr3:uid="{D94C7211-BB72-44A3-81F8-C121641183B5}" name="NTC(MW) " dataDxfId="556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518D626B-418F-4DBE-895D-7544341E1004}" name="Table1417" displayName="Table1417" ref="C300:E306" totalsRowShown="0" headerRowDxfId="555" dataDxfId="554" headerRowBorderDxfId="552" tableBorderDxfId="553" totalsRowBorderDxfId="551">
  <autoFilter ref="C300:E306" xr:uid="{518D626B-418F-4DBE-895D-7544341E1004}"/>
  <tableColumns count="3">
    <tableColumn id="1" xr3:uid="{946A8168-CAD7-4BA3-8D79-C1257067C896}" name="Zona 1" dataDxfId="550"/>
    <tableColumn id="2" xr3:uid="{2B2ACE0C-5F47-442E-AAEC-4539E9FC0879}" name="Zona 2" dataDxfId="549"/>
    <tableColumn id="3" xr3:uid="{5E724821-2EA4-45D7-A634-A66AE9C90E09}" name="NTC(MW)" dataDxfId="548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C2CA6B01-BDAF-40D5-AE03-78B0F7C6D05F}" name="Table141718" displayName="Table141718" ref="C321:E327" totalsRowShown="0" headerRowDxfId="547" dataDxfId="546" headerRowBorderDxfId="544" tableBorderDxfId="545" totalsRowBorderDxfId="543">
  <autoFilter ref="C321:E327" xr:uid="{C2CA6B01-BDAF-40D5-AE03-78B0F7C6D05F}"/>
  <tableColumns count="3">
    <tableColumn id="1" xr3:uid="{34E388E1-DEFF-4A53-944A-0B7F3DD58E98}" name="Zona 1" dataDxfId="542"/>
    <tableColumn id="2" xr3:uid="{D69A83A7-21BE-4270-9CFF-C5BD2DA4A3C5}" name="Zona 2" dataDxfId="541"/>
    <tableColumn id="3" xr3:uid="{96E98ADD-5D4E-40EC-B145-D08FFB070610}" name="NTC(MW)" dataDxfId="540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C363BDC4-3D62-4654-B78C-CF249E2834F0}" name="Table14171819" displayName="Table14171819" ref="C331:E337" totalsRowShown="0" headerRowDxfId="539" dataDxfId="538" headerRowBorderDxfId="536" tableBorderDxfId="537" totalsRowBorderDxfId="535">
  <autoFilter ref="C331:E337" xr:uid="{C363BDC4-3D62-4654-B78C-CF249E2834F0}"/>
  <tableColumns count="3">
    <tableColumn id="1" xr3:uid="{0CB32D91-5ABB-4C27-ADD8-86C14329E6F3}" name="Zona 1" dataDxfId="534"/>
    <tableColumn id="2" xr3:uid="{5E4F49B1-CF18-439C-B727-F8FEB4352D02}" name="Zona 2" dataDxfId="533"/>
    <tableColumn id="3" xr3:uid="{974567CC-3285-450B-85E0-D2E4A3CA7401}" name="NTC(MW)" dataDxfId="532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EC882846-39E8-464B-B6AC-DCDD9D817A0D}" name="Table1417181920" displayName="Table1417181920" ref="C345:E351" totalsRowShown="0" headerRowDxfId="531" dataDxfId="530" headerRowBorderDxfId="528" tableBorderDxfId="529" totalsRowBorderDxfId="527">
  <autoFilter ref="C345:E351" xr:uid="{EC882846-39E8-464B-B6AC-DCDD9D817A0D}"/>
  <tableColumns count="3">
    <tableColumn id="1" xr3:uid="{7D553D98-AF13-4C06-887C-886012B25EEB}" name="Zona 1" dataDxfId="526"/>
    <tableColumn id="2" xr3:uid="{6146DDFD-D2F2-4623-BAC0-49D8F6D7F5F5}" name="Zona 2" dataDxfId="525"/>
    <tableColumn id="3" xr3:uid="{C229FF70-A5A7-4E06-A696-3AFD457D3053}" name="NTC(MW)" dataDxfId="524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D11916D4-EDDD-4D29-A9BD-21BA34765DC8}" name="Table20" displayName="Table20" ref="C402:G442" totalsRowShown="0" headerRowDxfId="523" dataDxfId="522" headerRowBorderDxfId="520" tableBorderDxfId="521" totalsRowBorderDxfId="519">
  <autoFilter ref="C402:G442" xr:uid="{D11916D4-EDDD-4D29-A9BD-21BA34765DC8}"/>
  <tableColumns count="5">
    <tableColumn id="1" xr3:uid="{522913A8-66E7-418E-9C8A-CCCDFD56962E}" name="Centrali" dataDxfId="518"/>
    <tableColumn id="2" xr3:uid="{26BE6B49-2E24-4C0A-A127-2CFD43E36620}" name="Kapaciteti instaluar MW" dataDxfId="517"/>
    <tableColumn id="3" xr3:uid="{71263D67-0FC3-463A-B1C8-36A131E18F8E}" name="Tensioni" dataDxfId="516"/>
    <tableColumn id="5" xr3:uid="{FE22E2A8-F2C5-4EF5-9D02-609ACEE3C613}" name="Lloji gjenerimit" dataDxfId="515"/>
    <tableColumn id="4" xr3:uid="{AC855A9A-CB17-4E04-900B-A71CDFB25DBE}" name="Zona e ofertimit" dataDxfId="514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C8A31010-D29A-49EF-A2AF-B2498C524012}" name="Table21" displayName="Table21" ref="D447:E471" totalsRowShown="0" headerRowDxfId="513" dataDxfId="512" headerRowBorderDxfId="510" tableBorderDxfId="511" totalsRowBorderDxfId="509">
  <autoFilter ref="D447:E471" xr:uid="{C8A31010-D29A-49EF-A2AF-B2498C524012}"/>
  <tableColumns count="2">
    <tableColumn id="1" xr3:uid="{9DD71AF0-A920-4DD8-BE43-72D4CF9AD85C}" name="Ora" dataDxfId="508"/>
    <tableColumn id="2" xr3:uid="{9B2A7268-4870-4ECA-8F6F-241C6E5A2DBF}" name="Skedulimi MW" dataDxfId="507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9878102-FB82-4C31-8F8F-19B3BA935755}" name="Table2024" displayName="Table2024" ref="B501:G509" totalsRowShown="0" headerRowDxfId="506" dataDxfId="505" headerRowBorderDxfId="503" tableBorderDxfId="504" totalsRowBorderDxfId="502">
  <autoFilter ref="B501:G509" xr:uid="{09878102-FB82-4C31-8F8F-19B3BA935755}"/>
  <tableColumns count="6">
    <tableColumn id="1" xr3:uid="{CDBFC9BF-BB6C-4B39-AA72-D021004F91DF}" name="Centrali" dataDxfId="501"/>
    <tableColumn id="6" xr3:uid="{8B9F9FAE-F926-4493-9E6A-9AB50301D1CB}" name="Njesia" dataDxfId="500"/>
    <tableColumn id="2" xr3:uid="{1304C5FB-B276-4512-ACF6-C891430A8567}" name="Kapaciteti instaluar MW" dataDxfId="499"/>
    <tableColumn id="3" xr3:uid="{3D980530-D1E8-4071-A8DC-C07E01974F75}" name="Tensioni" dataDxfId="498"/>
    <tableColumn id="4" xr3:uid="{96F688F3-A01F-4ABA-BB1C-CF9081F781B0}" name="Vendndodhja" dataDxfId="497"/>
    <tableColumn id="5" xr3:uid="{0EBFB457-769A-446E-9571-34DD85C711C1}" name="Lloji gjenerimit" dataDxfId="496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4FA4D3D9-CB88-40E0-9586-5C387EB0E631}" name="Table24" displayName="Table24" ref="C387:E392" totalsRowShown="0" headerRowDxfId="495" dataDxfId="494" headerRowBorderDxfId="492" tableBorderDxfId="493" totalsRowBorderDxfId="491">
  <autoFilter ref="C387:E392" xr:uid="{4FA4D3D9-CB88-40E0-9586-5C387EB0E631}"/>
  <tableColumns count="3">
    <tableColumn id="1" xr3:uid="{426260B5-96C5-4CCB-99C2-6996DC791127}" name="Elementi" dataDxfId="490"/>
    <tableColumn id="2" xr3:uid="{D0427666-653B-4D29-9A6C-D8B39C236776}" name="Tipi" dataDxfId="489"/>
    <tableColumn id="3" xr3:uid="{E5F4B227-4511-4DCC-871B-651E8E6FE77B}" name="Tensioni" dataDxfId="488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0E47976-1333-4C45-B956-6C36BEC30444}" name="Table4" displayName="Table4" ref="C71:E123" totalsRowShown="0" headerRowDxfId="649" dataDxfId="648" headerRowBorderDxfId="646" tableBorderDxfId="647" totalsRowBorderDxfId="645">
  <autoFilter ref="C71:E123" xr:uid="{E0E47976-1333-4C45-B956-6C36BEC30444}"/>
  <tableColumns count="3">
    <tableColumn id="1" xr3:uid="{24AEE9D4-9418-4792-8B17-81FC065A63F2}" name="Java" dataDxfId="644"/>
    <tableColumn id="2" xr3:uid="{DA56F4D9-3117-485B-BF6C-E49E9044DA6D}" name="Min (MW)" dataDxfId="643"/>
    <tableColumn id="3" xr3:uid="{8CADD548-8E0D-4EAC-AAF4-9D61A8289AEE}" name="Max (MW)" dataDxfId="642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A32F6406-D75A-432A-87E3-37B96BDEA50D}" name="Table2" displayName="Table2" ref="A556:H581" totalsRowShown="0" headerRowDxfId="487" dataDxfId="486" headerRowBorderDxfId="484" tableBorderDxfId="485" totalsRowBorderDxfId="483">
  <autoFilter ref="A556:H581" xr:uid="{A32F6406-D75A-432A-87E3-37B96BDEA50D}"/>
  <tableColumns count="8">
    <tableColumn id="1" xr3:uid="{83D00FDC-AC4D-4B17-A4C3-F0B8237CE850}" name="Ora" dataDxfId="482"/>
    <tableColumn id="2" xr3:uid="{B146339F-4B92-451C-ACA8-BB91CD8EE58C}" name="aFRR+" dataDxfId="481"/>
    <tableColumn id="3" xr3:uid="{2840F649-FC12-4F78-BA03-8E4F718065CF}" name="aFRR-" dataDxfId="480"/>
    <tableColumn id="4" xr3:uid="{A827E274-32FA-4E68-AFCB-44C94D869125}" name="mFRR+" dataDxfId="479"/>
    <tableColumn id="5" xr3:uid="{F7FD0765-C7E9-4BE0-8C62-55F97BFB7224}" name="mFRR-" dataDxfId="478"/>
    <tableColumn id="6" xr3:uid="{35C3C439-3D5F-42FD-8868-7CACCDD5F5C7}" name="RR+" dataDxfId="477"/>
    <tableColumn id="7" xr3:uid="{A0FE2D6C-66E3-4D01-A33B-CDF75B61646D}" name="RR-" dataDxfId="476"/>
    <tableColumn id="8" xr3:uid="{206D1F4A-DCEB-4E4E-9595-C85985A4AC90}" name="Total-" dataDxfId="475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142AEA1-F35B-44AF-B524-804D2E62B18D}" name="Table5" displayName="Table5" ref="C611:E779" totalsRowShown="0" headerRowDxfId="474" headerRowBorderDxfId="472" tableBorderDxfId="473" totalsRowBorderDxfId="471">
  <autoFilter ref="C611:E779" xr:uid="{0142AEA1-F35B-44AF-B524-804D2E62B18D}"/>
  <tableColumns count="3">
    <tableColumn id="1" xr3:uid="{C35F99FB-D566-4B6A-95BD-CC31D952D7AB}" name="Ora" dataDxfId="470"/>
    <tableColumn id="2" xr3:uid="{D6FAA03E-9814-41E7-853E-D2692F4EDFE7}" name="Ngarkesa (MWh)" dataDxfId="469"/>
    <tableColumn id="3" xr3:uid="{F4A0C243-AD0E-401C-94EB-0B9DC9D1BCDE}" name="Humbje (MWh)" dataDxfId="468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6346D433-7E39-459A-BA16-D0260C798905}" name="Table6" displayName="Table6" ref="C811:E823" totalsRowShown="0" headerRowDxfId="467" dataDxfId="466" headerRowBorderDxfId="464" tableBorderDxfId="465" totalsRowBorderDxfId="463">
  <autoFilter ref="C811:E823" xr:uid="{6346D433-7E39-459A-BA16-D0260C798905}"/>
  <tableColumns count="3">
    <tableColumn id="1" xr3:uid="{069A512E-4077-4C3C-B3B2-2F6004B95A44}" name="Muaji" dataDxfId="462"/>
    <tableColumn id="2" xr3:uid="{AE9F09FB-BFC1-47F3-8AA1-0AAB1E15ED16}" name="Ngarkesa Mes." dataDxfId="461"/>
    <tableColumn id="3" xr3:uid="{89E5EF3D-4196-473F-8E6E-D3D4C1B61559}" name="Ngarkesa Max" dataDxfId="460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C7D4C39F-6288-48C6-B823-ECA6925B1852}" name="Table127" displayName="Table127" ref="A853:H855" headerRowCount="0" totalsRowShown="0" headerRowDxfId="459" dataDxfId="458" headerRowBorderDxfId="456" tableBorderDxfId="457" totalsRowBorderDxfId="455">
  <tableColumns count="8">
    <tableColumn id="1" xr3:uid="{4538997F-0818-4E88-B20B-165A85B1ACD0}" name="Data" headerRowDxfId="454" dataDxfId="453"/>
    <tableColumn id="2" xr3:uid="{0B7AB759-1A22-4432-B42B-DF22218745F4}" name="10-26-2020" headerRowDxfId="452" dataDxfId="451"/>
    <tableColumn id="3" xr3:uid="{6EC8053E-7110-492F-A291-21066C1C150A}" name="10-27-2020" headerRowDxfId="450" dataDxfId="449"/>
    <tableColumn id="4" xr3:uid="{CCDFE9DC-1C4C-4F7B-843D-1B065D71CEF4}" name="10-28-2020" headerRowDxfId="448" dataDxfId="447"/>
    <tableColumn id="5" xr3:uid="{FEB61862-5D5C-4E11-B4E9-E586BBD7EDF0}" name="10-29-2020" headerRowDxfId="446" dataDxfId="445"/>
    <tableColumn id="6" xr3:uid="{BC5CEA81-D78D-4C61-A199-44BB31F02E27}" name="10-30-2020" headerRowDxfId="444" dataDxfId="443"/>
    <tableColumn id="7" xr3:uid="{807ED94D-6D2B-4B73-B77E-AE78A46F5EAC}" name="10-31-2020" headerRowDxfId="442" dataDxfId="441"/>
    <tableColumn id="8" xr3:uid="{CEF5F837-2DD7-4EF0-A97F-B689B1BD50D4}" name="11-1-2020" headerRowDxfId="440" dataDxfId="439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4B2FA249-7F60-40BA-B5D1-B98B58CEEA42}" name="Table27" displayName="Table27" ref="C880:F881" headerRowDxfId="438" headerRowBorderDxfId="436" tableBorderDxfId="437" totalsRowBorderDxfId="435">
  <autoFilter ref="C880:F881" xr:uid="{4B2FA249-7F60-40BA-B5D1-B98B58CEEA42}"/>
  <tableColumns count="4">
    <tableColumn id="1" xr3:uid="{FF7BB101-EC32-4CD6-A597-D49001C8F914}" name="Nr." totalsRowLabel="Total" dataDxfId="433" totalsRowDxfId="434"/>
    <tableColumn id="2" xr3:uid="{34DE97EC-7990-47F1-82C8-BA167962A9B0}" name="Nenstacioni" dataDxfId="431" totalsRowDxfId="432"/>
    <tableColumn id="3" xr3:uid="{8CB8479B-692A-485C-A106-7A2D6725DDFE}" name="Ora" dataDxfId="429" totalsRowDxfId="430"/>
    <tableColumn id="4" xr3:uid="{4B87B8E6-FBDA-46DD-A022-A327437C6D8F}" name="Arsyeja" totalsRowFunction="count" dataDxfId="427" totalsRowDxfId="428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B3DF5860-249D-4E82-88D4-D704263BFC66}" name="Table2729" displayName="Table2729" ref="C885:F886" headerRowDxfId="426" headerRowBorderDxfId="424" tableBorderDxfId="425" totalsRowBorderDxfId="423">
  <autoFilter ref="C885:F886" xr:uid="{B3DF5860-249D-4E82-88D4-D704263BFC66}"/>
  <tableColumns count="4">
    <tableColumn id="1" xr3:uid="{2CEAE8E2-DA27-473E-B2E1-C4DABD9A737C}" name="Nr." totalsRowLabel="Total" dataDxfId="421" totalsRowDxfId="422"/>
    <tableColumn id="2" xr3:uid="{C2FAB411-D2B1-42B3-9C29-2772DC9A7E5F}" name="Nenstacioni" dataDxfId="419" totalsRowDxfId="420"/>
    <tableColumn id="3" xr3:uid="{D5690076-F46A-4175-AA70-56B6AD6AE894}" name="Ora" dataDxfId="417" totalsRowDxfId="418"/>
    <tableColumn id="4" xr3:uid="{C511A9FA-ED9D-4829-B80A-6EB314C20088}" name="Arsyeja" totalsRowFunction="count" dataDxfId="415" totalsRowDxfId="416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2FE1BEAA-6CFA-4B10-9795-1A84AB249684}" name="Table29" displayName="Table29" ref="C159:F183" totalsRowShown="0" headerRowDxfId="414" dataDxfId="413" headerRowBorderDxfId="411" tableBorderDxfId="412" totalsRowBorderDxfId="410">
  <autoFilter ref="C159:F183" xr:uid="{2FE1BEAA-6CFA-4B10-9795-1A84AB249684}"/>
  <tableColumns count="4">
    <tableColumn id="1" xr3:uid="{0DAF0DD8-9756-498F-806E-A1717CE793C8}" name="Ora" dataDxfId="409"/>
    <tableColumn id="2" xr3:uid="{5081CC75-4C6B-4127-A0F5-4F098FEE2CEB}" name="Prodhimi" dataDxfId="408"/>
    <tableColumn id="3" xr3:uid="{AEFC20EE-82EC-4C8C-AD2E-A2B46B39E4BA}" name="Shkembimi" dataDxfId="407"/>
    <tableColumn id="4" xr3:uid="{2F75E99B-8D70-4863-97D7-E1E36B3329B1}" name="Ngarkesa" dataDxfId="406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1D792082-F5C5-4703-A60A-4EE2063D7180}" name="Table1426" displayName="Table1426" ref="C280:E286" totalsRowShown="0" headerRowDxfId="405" dataDxfId="404" headerRowBorderDxfId="402" tableBorderDxfId="403" totalsRowBorderDxfId="401">
  <autoFilter ref="C280:E286" xr:uid="{1D792082-F5C5-4703-A60A-4EE2063D7180}"/>
  <tableColumns count="3">
    <tableColumn id="1" xr3:uid="{84521EF1-41A4-483E-8177-A5CA27871B90}" name="Zona 1" dataDxfId="400"/>
    <tableColumn id="2" xr3:uid="{72FD7CE1-EBA2-422A-9C73-A8B9737442B8}" name="Zona 2" dataDxfId="399"/>
    <tableColumn id="3" xr3:uid="{2EEA63D4-C30D-469D-87B8-334B9659669D}" name="NTC(MW)" dataDxfId="398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F361E49A-3EC1-40F1-8428-630D47C78D66}" name="Table141731" displayName="Table141731" ref="C310:E316" totalsRowShown="0" headerRowDxfId="397" dataDxfId="396" headerRowBorderDxfId="394" tableBorderDxfId="395" totalsRowBorderDxfId="393">
  <autoFilter ref="C310:E316" xr:uid="{F361E49A-3EC1-40F1-8428-630D47C78D66}"/>
  <tableColumns count="3">
    <tableColumn id="1" xr3:uid="{92009FA7-B20D-42F3-8A65-1E4AFAC35F6D}" name="Zona 1" dataDxfId="392"/>
    <tableColumn id="2" xr3:uid="{27F91E2E-9B94-441C-9986-059129EAEA4D}" name="Zona 2" dataDxfId="391"/>
    <tableColumn id="3" xr3:uid="{3DFB0B9F-2E18-4851-BD88-4DBABB9F7A87}" name="NTC(MW)" dataDxfId="390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70E25C68-C3EE-47B8-97BC-819F04526BF6}" name="Table36" displayName="Table36" ref="A357:G381" totalsRowShown="0" headerRowDxfId="389" headerRowBorderDxfId="387" tableBorderDxfId="388" totalsRowBorderDxfId="386" headerRowCellStyle="Normal" dataCellStyle="Normal">
  <tableColumns count="7">
    <tableColumn id="1" xr3:uid="{45CAC7B7-7342-49D6-A357-0A456A608257}" name="Ora" dataDxfId="385" dataCellStyle="Normal"/>
    <tableColumn id="2" xr3:uid="{4D50F707-E976-44F9-A23E-E529E40870BB}" name=" Bistrice-Myrtos" dataDxfId="384" dataCellStyle="Normal"/>
    <tableColumn id="3" xr3:uid="{CC1DF6C1-45FE-4856-A11F-AB56A029DA79}" name=" FIERZE-PRIZREN" dataDxfId="383" dataCellStyle="Normal"/>
    <tableColumn id="4" xr3:uid="{59633012-47AB-4477-B0A3-61DDBBA7EAE6}" name="KOPLIK-PODGORICA" dataDxfId="382" dataCellStyle="Normal"/>
    <tableColumn id="5" xr3:uid="{CC19CD23-DBAD-44B6-B96E-4F42E5F944E1}" name="KOMAN-KOSOVA" dataDxfId="381" dataCellStyle="Normal"/>
    <tableColumn id="6" xr3:uid="{360205A8-CCED-48A2-B8FA-B2663FE05B09}" name="TIRANA2-PODGORICE" dataDxfId="380" dataCellStyle="Normal"/>
    <tableColumn id="7" xr3:uid="{36714CE1-3562-4E7C-A872-17BDDB78F74F}" name="ZEMBLAK-KARDIA" dataDxfId="379" dataCellStyle="Normal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C012A4A-8CD9-4065-854B-F2DE90EE8CDD}" name="Table7" displayName="Table7" ref="B215:G222" totalsRowShown="0" headerRowDxfId="641" headerRowBorderDxfId="639" tableBorderDxfId="640" totalsRowBorderDxfId="638" dataCellStyle="Normal">
  <autoFilter ref="B215:G222" xr:uid="{5C012A4A-8CD9-4065-854B-F2DE90EE8CDD}"/>
  <tableColumns count="6">
    <tableColumn id="1" xr3:uid="{8C36176C-81D9-4AC6-B92E-FC212A23DB00}" name="Elementi" dataDxfId="637" dataCellStyle="Normal"/>
    <tableColumn id="2" xr3:uid="{8B8CB2F4-C193-4EFE-9B94-27BFFD0EE311}" name="Fillimi" dataDxfId="636" dataCellStyle="Normal"/>
    <tableColumn id="3" xr3:uid="{FE9D2202-0238-4266-A319-9551CB5C07A1}" name="Perfundimi" dataDxfId="635" dataCellStyle="Normal"/>
    <tableColumn id="4" xr3:uid="{8E230028-6669-4001-98E3-AEEE7021F30B}" name="Vendndodhja" dataCellStyle="Normal"/>
    <tableColumn id="5" xr3:uid="{C3681A96-94BA-42AC-8E52-AD7C59BB7EBE}" name="Impakti ne kapacitetin kufitar" dataCellStyle="Normal"/>
    <tableColumn id="6" xr3:uid="{9099FC43-B751-4E7E-AB7D-67E2DD4B7366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E2E0D418-1837-46D9-943D-10978471BC95}" name="Table37" displayName="Table37" ref="A515:I539" totalsRowShown="0" headerRowDxfId="378" headerRowBorderDxfId="376" tableBorderDxfId="377" totalsRowBorderDxfId="375">
  <tableColumns count="9">
    <tableColumn id="1" xr3:uid="{2D83D7DF-2948-4778-B76C-86044727C0F0}" name="Ora" dataDxfId="374"/>
    <tableColumn id="2" xr3:uid="{9C7BE11C-C886-4D1D-8AF6-B3E6ECE2E8C2}" name="Fierze 1" dataDxfId="373"/>
    <tableColumn id="3" xr3:uid="{1A87478C-DFC2-47D8-ADBE-9DD6B9C6F213}" name="Fierze 2" dataDxfId="372"/>
    <tableColumn id="4" xr3:uid="{885A9E13-291D-4018-AE27-D8F95AF6F7A1}" name="Fierze 3" dataDxfId="371"/>
    <tableColumn id="5" xr3:uid="{901245F9-1704-4562-92A9-95E79F728879}" name="Fierze 4" dataDxfId="370"/>
    <tableColumn id="6" xr3:uid="{C75E81E6-B6D3-4DB7-8A56-1F4C0D3B2BEE}" name="Koman 1" dataDxfId="369"/>
    <tableColumn id="7" xr3:uid="{D9D9589D-EEEF-4879-8420-308E4DE63F20}" name="Koman 2" dataDxfId="368"/>
    <tableColumn id="8" xr3:uid="{63BDB555-03F3-47AE-9353-7FDDC4BD7005}" name="Koman 3" dataDxfId="367"/>
    <tableColumn id="9" xr3:uid="{34B41211-B0B3-40A4-840F-88EF60684222}" name="Koman 4" dataDxfId="366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EC09F321-3492-4C38-8E92-3662A4510F11}" name="Table41" displayName="Table41" ref="A543:I544" totalsRowShown="0" headerRowDxfId="365" dataDxfId="364" headerRowBorderDxfId="362" tableBorderDxfId="363" totalsRowBorderDxfId="361">
  <tableColumns count="9">
    <tableColumn id="1" xr3:uid="{186FAE77-0179-405D-A4F9-992906B31EBC}" name=" " dataDxfId="360"/>
    <tableColumn id="2" xr3:uid="{8155F146-35D4-4BB0-8F1F-6EFDA317A56F}" name="Fierze 1" dataDxfId="359"/>
    <tableColumn id="3" xr3:uid="{DC9BCE93-A4F3-4218-BDD1-AC534C6D5036}" name="Fierze 2" dataDxfId="358"/>
    <tableColumn id="4" xr3:uid="{6797BACB-9F07-49A0-ADE4-770C8CC897D1}" name="Fierze 3" dataDxfId="357"/>
    <tableColumn id="5" xr3:uid="{36D5D06E-C394-4144-A610-1BA7D3973351}" name="Fierze 4" dataDxfId="356"/>
    <tableColumn id="6" xr3:uid="{00AB9717-11E3-4EEE-9683-5208BC9D7C40}" name="Koman 1" dataDxfId="355"/>
    <tableColumn id="7" xr3:uid="{033D9EB8-5682-4E71-87D5-92869A5711D3}" name="Koman 2" dataDxfId="354"/>
    <tableColumn id="8" xr3:uid="{765B0F54-6D52-4913-B4CA-BC99EEF582B6}" name="Koman 3" dataDxfId="353"/>
    <tableColumn id="9" xr3:uid="{27E5518F-1AC6-491B-99DD-27F82DCDFA6C}" name="Koman 4" dataDxfId="352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D411DE35-2A49-49A5-9191-93126928CCF6}" name="Table12338" displayName="Table12338" ref="A10:H13" totalsRowShown="0" headerRowDxfId="351" dataDxfId="350" headerRowBorderDxfId="348" tableBorderDxfId="349" totalsRowBorderDxfId="347">
  <autoFilter ref="A10:H13" xr:uid="{D411DE35-2A49-49A5-9191-93126928CCF6}"/>
  <tableColumns count="8">
    <tableColumn id="1" xr3:uid="{95A38200-1511-49C6-B9B0-88BF52E28C45}" name="Data" dataDxfId="346"/>
    <tableColumn id="2" xr3:uid="{90679EF8-9FE5-4F23-9787-2F19CE7710F3}" name="08/11/2025" dataDxfId="345"/>
    <tableColumn id="3" xr3:uid="{3BBC2F97-291E-4F06-A1AD-D2B70059F44D}" name="08/12/2025" dataDxfId="344"/>
    <tableColumn id="4" xr3:uid="{36101CD8-BCA3-40A3-BEE3-1375A1C2D1F6}" name="13/08/2025" dataDxfId="343"/>
    <tableColumn id="5" xr3:uid="{7818742D-0DF2-445F-AAC2-621CEF61A302}" name="14/08/2025" dataDxfId="342"/>
    <tableColumn id="6" xr3:uid="{5E3221E4-27E0-4193-88A2-7C9440ACF104}" name="15/08/2025" dataDxfId="341"/>
    <tableColumn id="7" xr3:uid="{FEB18E01-8BA2-481D-8EB2-0FC25C32C1AE}" name="16/08/2025" dataDxfId="340"/>
    <tableColumn id="8" xr3:uid="{C9359F33-187A-4F61-BC6B-36EA453CB4EE}" name="17/08/2025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6C315C91-439D-4B04-A352-F95CBB67724E}" name="Table12662" displayName="Table12662" ref="A11:H13" headerRowCount="0" totalsRowShown="0" headerRowDxfId="338" dataDxfId="337" headerRowBorderDxfId="335" tableBorderDxfId="336" totalsRowBorderDxfId="334">
  <tableColumns count="8">
    <tableColumn id="1" xr3:uid="{8AF79252-EE20-4780-BCCD-2540283E9400}" name="Data" headerRowDxfId="333" dataDxfId="332"/>
    <tableColumn id="2" xr3:uid="{5C15A3B5-5E5A-4DF1-A7A4-55FF00615626}" name="0.1.1900" headerRowDxfId="331" dataDxfId="330"/>
    <tableColumn id="3" xr3:uid="{F52D6B99-867E-491C-802C-FA9E9BAC8F98}" name="10-27-2020" headerRowDxfId="329" dataDxfId="328"/>
    <tableColumn id="4" xr3:uid="{87CC25B4-8545-428C-A0D4-2C9C8449EAB6}" name="10-28-2020" headerRowDxfId="327" dataDxfId="326"/>
    <tableColumn id="5" xr3:uid="{DD9EB3E3-2741-4F69-8E6D-683B614D994D}" name="10-29-2020" headerRowDxfId="325" dataDxfId="324"/>
    <tableColumn id="6" xr3:uid="{9A70F739-0E8B-440C-9374-87602B59C11F}" name="10-30-2020" headerRowDxfId="323" dataDxfId="322"/>
    <tableColumn id="7" xr3:uid="{C5414682-21B4-44C4-8B8F-26986DB4538F}" name="10-31-2020" headerRowDxfId="321" dataDxfId="320"/>
    <tableColumn id="8" xr3:uid="{175FE09A-EA99-4E34-AE4D-3738019D835B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248ECF2A-3122-4CBD-9CEE-7FAD3DC24E39}" name="Table33163" displayName="Table33163" ref="C18:G20" headerRowCount="0" totalsRowShown="0" headerRowDxfId="317" dataDxfId="316" headerRowBorderDxfId="314" tableBorderDxfId="315" totalsRowBorderDxfId="313">
  <tableColumns count="5">
    <tableColumn id="1" xr3:uid="{89C25287-BCE3-4967-97E6-77307E2F7634}" name="Java" headerRowDxfId="312" dataDxfId="311"/>
    <tableColumn id="2" xr3:uid="{0BE2BF4F-BFB8-472D-8BC0-C980113DDF87}" name="0" headerRowDxfId="310" dataDxfId="309"/>
    <tableColumn id="3" xr3:uid="{7C9FDED3-F6E7-4372-A7F3-D7C914DD2CED}" name="Java 43" headerRowDxfId="308" dataDxfId="307"/>
    <tableColumn id="4" xr3:uid="{66BB9064-3D9B-4651-95D1-0A2540415989}" name="Java 44" headerRowDxfId="306" dataDxfId="305"/>
    <tableColumn id="5" xr3:uid="{3D4D6E36-5100-4353-AA26-4C4470730CB4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660105AD-8C8C-434D-8638-7905293B033D}" name="Table43364" displayName="Table43364" ref="C25:E77" totalsRowShown="0" headerRowDxfId="302" dataDxfId="301" headerRowBorderDxfId="299" tableBorderDxfId="300" totalsRowBorderDxfId="298">
  <autoFilter ref="C25:E77" xr:uid="{660105AD-8C8C-434D-8638-7905293B033D}"/>
  <tableColumns count="3">
    <tableColumn id="1" xr3:uid="{5F859726-6746-4458-97C2-98A087499750}" name="Week" dataDxfId="297"/>
    <tableColumn id="2" xr3:uid="{FFCF0E17-6D0F-4157-BB6D-ECFFE881B5E0}" name="Min (MW)" dataDxfId="296"/>
    <tableColumn id="3" xr3:uid="{5AAC0309-6BF1-4DDB-B138-30F49FC6AD3A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3D09A33C-A9F8-472C-89E9-BF213A1B9014}" name="Table73465" displayName="Table73465" ref="B112:G119" totalsRowShown="0" headerRowDxfId="294" dataDxfId="293" headerRowBorderDxfId="291" tableBorderDxfId="292" totalsRowBorderDxfId="290">
  <autoFilter ref="B112:G119" xr:uid="{3D09A33C-A9F8-472C-89E9-BF213A1B9014}"/>
  <tableColumns count="6">
    <tableColumn id="1" xr3:uid="{95D086F0-4BDB-4D93-97F7-BCCE77BDA230}" name="Element" dataDxfId="289"/>
    <tableColumn id="2" xr3:uid="{75B2DF28-E058-4001-AD52-10920BE1BAA3}" name="Start" dataDxfId="288"/>
    <tableColumn id="3" xr3:uid="{F186B33E-2065-4314-A9FD-26FB96EE441E}" name="End" dataDxfId="287"/>
    <tableColumn id="4" xr3:uid="{0D0B2119-8B70-4447-8B2A-D3D39284C39F}" name="Location" dataDxfId="286"/>
    <tableColumn id="5" xr3:uid="{BCB51A21-392D-483F-AB9A-2C61928A8ACF}" name="NTC impact" dataDxfId="285"/>
    <tableColumn id="6" xr3:uid="{8B82DCB1-CCCA-4E62-A9EE-9456BA866E48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A0D9A5A3-216D-4D06-A348-DC5BE1DA84E8}" name="Table793566" displayName="Table793566" ref="B125:G126" totalsRowShown="0" headerRowDxfId="283" dataDxfId="282" headerRowBorderDxfId="280" tableBorderDxfId="281" totalsRowBorderDxfId="279">
  <autoFilter ref="B125:G126" xr:uid="{A0D9A5A3-216D-4D06-A348-DC5BE1DA84E8}"/>
  <tableColumns count="6">
    <tableColumn id="1" xr3:uid="{CBF02473-3924-48DE-9203-92D682CAD458}" name="Element" dataDxfId="278"/>
    <tableColumn id="2" xr3:uid="{BD084CBE-0883-4471-9EAE-A46CC23D41B3}" name="Start" dataDxfId="277"/>
    <tableColumn id="3" xr3:uid="{25F8586D-7078-432D-9914-9C617F11F82A}" name="End" dataDxfId="276"/>
    <tableColumn id="4" xr3:uid="{C2AA2B04-151C-478C-B18A-B25D837756DE}" name="Location" dataDxfId="275"/>
    <tableColumn id="5" xr3:uid="{8E2CE954-E897-4517-A29E-34B917C2439A}" name="NTC impact" dataDxfId="274"/>
    <tableColumn id="6" xr3:uid="{02D7B95A-4B09-4386-84A8-4F0DE1A5D74F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754E9F49-D10D-43C1-BA70-90AE3B145C8B}" name="Table93667" displayName="Table93667" ref="B134:G135" totalsRowShown="0" headerRowDxfId="272" dataDxfId="271" headerRowBorderDxfId="269" tableBorderDxfId="270" totalsRowBorderDxfId="268">
  <autoFilter ref="B134:G135" xr:uid="{754E9F49-D10D-43C1-BA70-90AE3B145C8B}"/>
  <tableColumns count="6">
    <tableColumn id="1" xr3:uid="{1DDCABB8-24BA-4C33-AAE3-5A88743E2C0A}" name="Element" dataDxfId="267"/>
    <tableColumn id="2" xr3:uid="{02483E48-6EAC-4E44-973C-EAE220F92362}" name="Location" dataDxfId="266"/>
    <tableColumn id="3" xr3:uid="{A65B2EC7-D367-4699-8DD2-F02431D9FAAC}" name="Installed capacity (MWh)" dataDxfId="265"/>
    <tableColumn id="4" xr3:uid="{B6E5B99A-A563-424F-84E7-DEA61E991A8A}" name="Generation Type" dataDxfId="264"/>
    <tableColumn id="5" xr3:uid="{3AD540B5-4D2E-4E9A-8FA2-BDAAD66E9236}" name="Reason" dataDxfId="263"/>
    <tableColumn id="6" xr3:uid="{90E51D11-CFBE-485F-A4BC-18430DB69D59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BFB2C88A-D6D6-4F6C-9A93-2AAD1CFF4150}" name="Table9113768" displayName="Table9113768" ref="B139:G140" totalsRowShown="0" headerRowDxfId="261" dataDxfId="260" headerRowBorderDxfId="258" tableBorderDxfId="259" totalsRowBorderDxfId="257">
  <autoFilter ref="B139:G140" xr:uid="{BFB2C88A-D6D6-4F6C-9A93-2AAD1CFF4150}"/>
  <tableColumns count="6">
    <tableColumn id="1" xr3:uid="{6333E7A6-7E76-42BA-AE73-8ED06BE171B1}" name="Elementi" dataDxfId="256"/>
    <tableColumn id="2" xr3:uid="{B2175EEA-1752-4B47-9981-4DE0C876A7A9}" name="Vendndodhja" dataDxfId="255"/>
    <tableColumn id="3" xr3:uid="{EDFA2DB2-5BC4-45DC-BF8F-8EAE769469A9}" name="Kapaciteti I instaluar(MWh)" dataDxfId="254"/>
    <tableColumn id="4" xr3:uid="{49B064D5-E72A-496B-B20A-A09CD067D2E2}" name="Lloji gjenerimit" dataDxfId="253"/>
    <tableColumn id="5" xr3:uid="{D203FD10-1E2A-4131-9E40-C2CC8EEDC4D7}" name="Arsyeja" dataDxfId="252"/>
    <tableColumn id="6" xr3:uid="{7DE9FB6B-26DA-44D5-BBC3-374E4D7E86CD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8FB940B-FF75-4809-9B4B-2F359679CBC3}" name="Table79" displayName="Table79" ref="B228:G229" totalsRowShown="0" headerRowDxfId="634" dataDxfId="633" headerRowBorderDxfId="631" tableBorderDxfId="632" totalsRowBorderDxfId="630">
  <autoFilter ref="B228:G229" xr:uid="{F8FB940B-FF75-4809-9B4B-2F359679CBC3}"/>
  <tableColumns count="6">
    <tableColumn id="1" xr3:uid="{A1E631FA-6867-4385-BA87-B6CC82E6FACF}" name="Elementi" dataDxfId="629"/>
    <tableColumn id="2" xr3:uid="{5963D79D-DC55-4259-8852-31911A8781D8}" name="Fillimi" dataDxfId="628"/>
    <tableColumn id="3" xr3:uid="{929A94D2-EF97-45F5-8142-9784DF26F768}" name="Perfundimi" dataDxfId="627"/>
    <tableColumn id="4" xr3:uid="{658C0A8A-2B7D-4655-BCB0-4EA02F8FE03D}" name="Vendndoshja" dataDxfId="626"/>
    <tableColumn id="5" xr3:uid="{564C589D-C7DA-40C8-869C-92B6CC57089D}" name="Impakti ne kapacitetin kufitar" dataDxfId="625"/>
    <tableColumn id="6" xr3:uid="{24BBD679-02DD-40E4-BDC0-D770136F0FC5}" name="Arsyeja" dataDxfId="624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17D1E2CF-5BF0-4404-8D08-E9DDCD3639BB}" name="Table911123869" displayName="Table911123869" ref="B144:G148" totalsRowShown="0" headerRowDxfId="250" dataDxfId="249" headerRowBorderDxfId="247" tableBorderDxfId="248" totalsRowBorderDxfId="246">
  <autoFilter ref="B144:G148" xr:uid="{17D1E2CF-5BF0-4404-8D08-E9DDCD3639BB}"/>
  <tableColumns count="6">
    <tableColumn id="1" xr3:uid="{B6CDD9D1-90BD-4735-A425-19FFCC19C6AA}" name="Element" dataDxfId="245"/>
    <tableColumn id="2" xr3:uid="{8FE88B28-CFF4-4690-8ED6-C0B8E789FEEC}" name="Location" dataDxfId="244"/>
    <tableColumn id="3" xr3:uid="{04253C2A-1633-4AFE-B929-AC229E3259F2}" name="Installed capacity (MWh)" dataDxfId="243"/>
    <tableColumn id="4" xr3:uid="{0D3C4246-1A6D-4C29-9282-B864EC39E4E0}" name="Generation Type" dataDxfId="242"/>
    <tableColumn id="5" xr3:uid="{F1CA8A29-57F7-4238-87FC-8C6E05E7A86E}" name="Reason" dataDxfId="241"/>
    <tableColumn id="6" xr3:uid="{91B22CEF-DA2C-45F0-A69B-88EC4931FFD8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95054BBC-160B-4483-A86A-45C830241037}" name="Table91112133970" displayName="Table91112133970" ref="B152:G153" totalsRowShown="0" headerRowDxfId="239" dataDxfId="238" headerRowBorderDxfId="236" tableBorderDxfId="237" totalsRowBorderDxfId="235">
  <autoFilter ref="B152:G153" xr:uid="{95054BBC-160B-4483-A86A-45C830241037}"/>
  <tableColumns count="6">
    <tableColumn id="1" xr3:uid="{5851CBD5-48AD-47BF-AAE0-2A7332E4A93A}" name="Element" dataDxfId="234"/>
    <tableColumn id="2" xr3:uid="{F466095B-BD0F-421C-A643-6956915224B2}" name="Location" dataDxfId="233"/>
    <tableColumn id="3" xr3:uid="{A566B7E5-8A6E-48DF-820A-631D5EC8DB6A}" name="Installed capacity (MWh)" dataDxfId="232"/>
    <tableColumn id="4" xr3:uid="{40904268-CFE6-4D1A-86FA-17E7AD10DD0C}" name="Generation Type" dataDxfId="231"/>
    <tableColumn id="5" xr3:uid="{5069D309-A59F-4F31-9074-92355FB2C634}" name="Reason" dataDxfId="230"/>
    <tableColumn id="6" xr3:uid="{762E3169-0A31-4947-9207-552B520456DB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6437AF5A-16D7-4CAF-A2CE-BA7390A05915}" name="Table134071" displayName="Table134071" ref="C157:E163" totalsRowShown="0" headerRowDxfId="228" dataDxfId="227" headerRowBorderDxfId="225" tableBorderDxfId="226" totalsRowBorderDxfId="224">
  <autoFilter ref="C157:E163" xr:uid="{6437AF5A-16D7-4CAF-A2CE-BA7390A05915}"/>
  <tableColumns count="3">
    <tableColumn id="1" xr3:uid="{4AFD6CA7-01D2-4D84-ABA8-2DED6D674159}" name="Area 1" dataDxfId="223"/>
    <tableColumn id="2" xr3:uid="{30D8FCC9-CE42-420E-945C-7AA96B1D7CB4}" name="Area 2" dataDxfId="222"/>
    <tableColumn id="3" xr3:uid="{C03B29C6-EA32-4E6F-8595-F421DD19E620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9001B3CA-D750-455B-83E2-F784662C0EC5}" name="Table144172" displayName="Table144172" ref="C167:E173" totalsRowShown="0" headerRowDxfId="220" dataDxfId="219" headerRowBorderDxfId="217" tableBorderDxfId="218" totalsRowBorderDxfId="216">
  <autoFilter ref="C167:E173" xr:uid="{9001B3CA-D750-455B-83E2-F784662C0EC5}"/>
  <tableColumns count="3">
    <tableColumn id="1" xr3:uid="{C03F7FCB-36D4-481B-980F-AF15E9790653}" name="Area 1" dataDxfId="215"/>
    <tableColumn id="2" xr3:uid="{FA4299FF-C1F8-487C-AEF8-1A4A3BF15EE1}" name="Area 2" dataDxfId="214"/>
    <tableColumn id="3" xr3:uid="{B2C43998-A69C-4D90-ACEE-DFDD69DEA0D2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AF01ACEB-FCBD-4BA4-A67F-6F6290D1EB2A}" name="Table13164273" displayName="Table13164273" ref="C187:E193" totalsRowShown="0" headerRowDxfId="212" dataDxfId="211" headerRowBorderDxfId="209" tableBorderDxfId="210" totalsRowBorderDxfId="208">
  <autoFilter ref="C187:E193" xr:uid="{AF01ACEB-FCBD-4BA4-A67F-6F6290D1EB2A}"/>
  <tableColumns count="3">
    <tableColumn id="1" xr3:uid="{499F2E4D-10C1-4E6E-ACE7-5AE1983B4714}" name="Area 1" dataDxfId="207"/>
    <tableColumn id="2" xr3:uid="{0ACDDE8F-234E-49E5-B163-F15ADC514AD6}" name="Area 2" dataDxfId="206"/>
    <tableColumn id="3" xr3:uid="{1C319869-2A64-4D16-8492-5D2FE32C17FD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3029EC3A-BECB-462A-8E1F-272F71DE5A2C}" name="Table14174374" displayName="Table14174374" ref="C197:E203" totalsRowShown="0" headerRowDxfId="204" dataDxfId="203" headerRowBorderDxfId="201" tableBorderDxfId="202" totalsRowBorderDxfId="200">
  <autoFilter ref="C197:E203" xr:uid="{3029EC3A-BECB-462A-8E1F-272F71DE5A2C}"/>
  <tableColumns count="3">
    <tableColumn id="1" xr3:uid="{06084076-194A-4A93-A277-3C5A5EA7F72A}" name="Area 1" dataDxfId="199"/>
    <tableColumn id="2" xr3:uid="{4A62FEC9-CE93-412B-89FA-AE59B52149E4}" name="Area 2" dataDxfId="198"/>
    <tableColumn id="3" xr3:uid="{B3A32CA5-45B2-4294-80F0-D34356B36851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402EA66F-D196-4285-822E-23C3F4CDD453}" name="Table1417184475" displayName="Table1417184475" ref="C218:E224" totalsRowShown="0" headerRowDxfId="196" dataDxfId="195" headerRowBorderDxfId="193" tableBorderDxfId="194" totalsRowBorderDxfId="192">
  <autoFilter ref="C218:E224" xr:uid="{402EA66F-D196-4285-822E-23C3F4CDD453}"/>
  <tableColumns count="3">
    <tableColumn id="1" xr3:uid="{06CAE55B-1231-466A-BCAD-097801A51E52}" name="Area 1" dataDxfId="191"/>
    <tableColumn id="2" xr3:uid="{4EB1D2FC-2855-4AAA-850A-385976FEBCE1}" name="Area 2" dataDxfId="190"/>
    <tableColumn id="3" xr3:uid="{AFF249C7-84A9-4361-AF0E-CEC7606314A0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F790B287-B7D2-4AF9-B8E3-B134DBBB5BC4}" name="Table141718194676" displayName="Table141718194676" ref="C228:E234" totalsRowShown="0" headerRowDxfId="188" dataDxfId="187" headerRowBorderDxfId="185" tableBorderDxfId="186" totalsRowBorderDxfId="184">
  <autoFilter ref="C228:E234" xr:uid="{F790B287-B7D2-4AF9-B8E3-B134DBBB5BC4}"/>
  <tableColumns count="3">
    <tableColumn id="1" xr3:uid="{939184B0-4996-45C0-9633-366F4110800C}" name="Area 1" dataDxfId="183"/>
    <tableColumn id="2" xr3:uid="{DF272257-3464-4414-A92B-BBD9569763A0}" name="Area 2" dataDxfId="182"/>
    <tableColumn id="3" xr3:uid="{1153396C-FF2E-4BF4-BE14-DDACAAC7F873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5F1E6A10-C6FE-448B-AB0B-502848E2EE2D}" name="Table14171819204777" displayName="Table14171819204777" ref="C242:E248" totalsRowShown="0" headerRowDxfId="180" dataDxfId="179" headerRowBorderDxfId="177" tableBorderDxfId="178" totalsRowBorderDxfId="176">
  <autoFilter ref="C242:E248" xr:uid="{5F1E6A10-C6FE-448B-AB0B-502848E2EE2D}"/>
  <tableColumns count="3">
    <tableColumn id="1" xr3:uid="{0429277C-8A47-410D-AF28-8B8178F9E7FC}" name="Area 1" dataDxfId="175"/>
    <tableColumn id="2" xr3:uid="{D7F5C438-EEC3-49BC-864F-19804F70369B}" name="Area 2" dataDxfId="174"/>
    <tableColumn id="3" xr3:uid="{CF1CFD9A-9EAD-4053-B0F2-6FBEAB4AB229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F1D00B48-9CA6-4A9F-9091-AADB19847257}" name="Table204878" displayName="Table204878" ref="C299:G339" totalsRowShown="0" headerRowDxfId="172" dataDxfId="171" headerRowBorderDxfId="169" tableBorderDxfId="170" totalsRowBorderDxfId="168">
  <autoFilter ref="C299:G339" xr:uid="{F1D00B48-9CA6-4A9F-9091-AADB19847257}"/>
  <tableColumns count="5">
    <tableColumn id="1" xr3:uid="{9D70A3AB-DA72-41C6-ABC2-E8907A4FC6D0}" name="Power Plant" dataDxfId="167"/>
    <tableColumn id="2" xr3:uid="{CA4784B2-56DB-409D-B491-6F23100A518A}" name="Installed Capacity" dataDxfId="166"/>
    <tableColumn id="3" xr3:uid="{4B92B56F-0442-4902-A025-91FC3F97896A}" name="Voltage" dataDxfId="165"/>
    <tableColumn id="5" xr3:uid="{C7EE551F-74F4-4135-9E24-DD25188050C6}" name="Generation type" dataDxfId="164"/>
    <tableColumn id="4" xr3:uid="{F809A92C-9D40-4305-BF79-B11FB825DDCD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9E8777D-F419-470A-BA12-4295F33A5C0F}" name="Table9" displayName="Table9" ref="B237:G238" totalsRowShown="0" headerRowDxfId="623" dataDxfId="622" headerRowBorderDxfId="620" tableBorderDxfId="621" totalsRowBorderDxfId="619">
  <autoFilter ref="B237:G238" xr:uid="{39E8777D-F419-470A-BA12-4295F33A5C0F}"/>
  <tableColumns count="6">
    <tableColumn id="1" xr3:uid="{BCEF13CB-90B4-4E20-92BB-5C7094972E5C}" name="Elementi" dataDxfId="618"/>
    <tableColumn id="2" xr3:uid="{53A106C2-A3F3-435B-89C0-5A74B07601CB}" name="Vendndodhja" dataDxfId="617"/>
    <tableColumn id="3" xr3:uid="{FC49AEAB-5F81-4E17-A30B-2FB7FD50B61D}" name="Kapaciteti I instaluar(MWh)" dataDxfId="616"/>
    <tableColumn id="4" xr3:uid="{B60F1F15-6DB8-48BD-9ED9-9BB2970CC406}" name="Lloji gjenerimit" dataDxfId="615"/>
    <tableColumn id="5" xr3:uid="{3730432F-87C2-4DBC-967C-9A4E592850AB}" name="Arsyeja" dataDxfId="614"/>
    <tableColumn id="6" xr3:uid="{D546BD2B-BF57-415C-8B61-60157A7C1141}" name="Periudha" dataDxfId="613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B4CEE7D0-DF07-46F3-AB04-D8633F9A2694}" name="Table214979" displayName="Table214979" ref="D344:E368" totalsRowShown="0" headerRowDxfId="162" dataDxfId="161" headerRowBorderDxfId="159" tableBorderDxfId="160" totalsRowBorderDxfId="158">
  <autoFilter ref="D344:E368" xr:uid="{B4CEE7D0-DF07-46F3-AB04-D8633F9A2694}"/>
  <tableColumns count="2">
    <tableColumn id="1" xr3:uid="{6C26DF36-5635-4768-B9CD-85EE85D7E89E}" name="Hour" dataDxfId="157"/>
    <tableColumn id="2" xr3:uid="{8D01316B-7B7C-4DF6-A6C2-0151066E842E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E33F01DD-BBB2-44A6-8C9F-B78A4C54549F}" name="Table20245280" displayName="Table20245280" ref="B372:G380" totalsRowShown="0" headerRowDxfId="155" dataDxfId="154" headerRowBorderDxfId="152" tableBorderDxfId="153" totalsRowBorderDxfId="151">
  <autoFilter ref="B372:G380" xr:uid="{E33F01DD-BBB2-44A6-8C9F-B78A4C54549F}"/>
  <tableColumns count="6">
    <tableColumn id="1" xr3:uid="{7ABB6C31-C78E-4063-B182-A1CE4BB8190D}" name="Power Plant" dataDxfId="150"/>
    <tableColumn id="6" xr3:uid="{1A52920D-05B9-4178-801E-3006FFDAD33F}" name="Unit" dataDxfId="149"/>
    <tableColumn id="2" xr3:uid="{5760FA6F-3AEF-4000-887A-8937F01A885F}" name="Installed capacity" dataDxfId="148"/>
    <tableColumn id="3" xr3:uid="{EA53A7FC-6466-4473-9574-6599BBDBBF6A}" name="Voltage" dataDxfId="147"/>
    <tableColumn id="4" xr3:uid="{41BA7582-1706-48BA-87A4-FB156581D18D}" name="Location" dataDxfId="146"/>
    <tableColumn id="5" xr3:uid="{299957BC-1205-4AF3-B572-6FAC99018774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BF8FDF88-0FF5-4045-8330-868D1340AE68}" name="Table245481" displayName="Table245481" ref="C284:E289" totalsRowShown="0" headerRowDxfId="144" dataDxfId="143" headerRowBorderDxfId="141" tableBorderDxfId="142" totalsRowBorderDxfId="140">
  <autoFilter ref="C284:E289" xr:uid="{BF8FDF88-0FF5-4045-8330-868D1340AE68}"/>
  <tableColumns count="3">
    <tableColumn id="1" xr3:uid="{EA9C151A-248A-460C-839A-9CE818485956}" name="Element" dataDxfId="139"/>
    <tableColumn id="2" xr3:uid="{D9C0FB27-5D3E-42AF-86A4-F7795A122ACC}" name="Type" dataDxfId="138"/>
    <tableColumn id="3" xr3:uid="{4921BF4D-43CF-4444-9F7F-FFBEB9BAD563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DDB5296F-7514-4F71-8468-886CAF9E7AD3}" name="Table25582" displayName="Table25582" ref="A429:H454" totalsRowShown="0" headerRowDxfId="136" dataDxfId="135" headerRowBorderDxfId="133" tableBorderDxfId="134" totalsRowBorderDxfId="132">
  <autoFilter ref="A429:H454" xr:uid="{DDB5296F-7514-4F71-8468-886CAF9E7AD3}"/>
  <tableColumns count="8">
    <tableColumn id="1" xr3:uid="{B5F843B8-7E06-4B48-B426-29F7EDF6C3E3}" name="Hour" dataDxfId="131"/>
    <tableColumn id="2" xr3:uid="{91C7EDB8-9611-4ABA-B443-FAA5CB65ED00}" name="aFRR+" dataDxfId="130"/>
    <tableColumn id="3" xr3:uid="{A814BCFC-E54D-4058-A8C6-7CB3A75E2C68}" name="aFRR-" dataDxfId="129"/>
    <tableColumn id="4" xr3:uid="{86D025C3-3DC4-42B4-B0C4-F3F2B61547B3}" name="mFRR+" dataDxfId="128"/>
    <tableColumn id="5" xr3:uid="{57D72C6A-8A07-4712-924D-E99F2D35F68C}" name="mFRR-" dataDxfId="127"/>
    <tableColumn id="6" xr3:uid="{5B5AC966-FEAF-4874-9CB4-348C0474D956}" name="RR+" dataDxfId="126"/>
    <tableColumn id="7" xr3:uid="{02721556-9648-4498-A5EE-2D3535EB60A8}" name="RR-" dataDxfId="125"/>
    <tableColumn id="8" xr3:uid="{3EFFADA6-EBB6-4702-AABA-C1F5914D10F1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EE2B42C9-B2D8-45C5-966A-FC05F642A9CE}" name="Table55683" displayName="Table55683" ref="C484:E652" totalsRowShown="0" headerRowDxfId="123" headerRowBorderDxfId="121" tableBorderDxfId="122" totalsRowBorderDxfId="120">
  <autoFilter ref="C484:E652" xr:uid="{EE2B42C9-B2D8-45C5-966A-FC05F642A9CE}"/>
  <tableColumns count="3">
    <tableColumn id="1" xr3:uid="{DAEFBD22-003E-4F46-B980-2C04DBE6E98C}" name="hour" dataDxfId="119"/>
    <tableColumn id="2" xr3:uid="{A6D1941D-48E2-46A3-9292-7ED750D7136F}" name="Load (MWh)" dataDxfId="118"/>
    <tableColumn id="3" xr3:uid="{77D9A238-EB4D-45BD-9DE2-9C8E3AE089A8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0A3AABFC-8023-4CFD-AB4F-CEC60DF17253}" name="Table65784" displayName="Table65784" ref="C656:E668" totalsRowShown="0" headerRowDxfId="116" dataDxfId="115" headerRowBorderDxfId="113" tableBorderDxfId="114" totalsRowBorderDxfId="112">
  <autoFilter ref="C656:E668" xr:uid="{0A3AABFC-8023-4CFD-AB4F-CEC60DF17253}"/>
  <tableColumns count="3">
    <tableColumn id="1" xr3:uid="{C97C3A82-A739-4FB0-869B-5E0A1521FC9F}" name="Month" dataDxfId="111"/>
    <tableColumn id="2" xr3:uid="{B9A541B3-7D51-4DC8-849E-8374626FEA32}" name="Average Load" dataDxfId="110"/>
    <tableColumn id="3" xr3:uid="{C3ECD42B-D8FF-4B5B-9CA4-E563C1F3522F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C372118A-F5C0-40E8-9387-C7FE5A1D8BE5}" name="Table1275885" displayName="Table1275885" ref="A673:H675" headerRowCount="0" totalsRowShown="0" headerRowDxfId="108" dataDxfId="107" headerRowBorderDxfId="105" tableBorderDxfId="106" totalsRowBorderDxfId="104">
  <tableColumns count="8">
    <tableColumn id="1" xr3:uid="{8DADFB62-4ACC-43A3-AB9A-4AE7B97B7120}" name="Data" headerRowDxfId="103" dataDxfId="102"/>
    <tableColumn id="2" xr3:uid="{B4B0D0F0-5FC1-4431-AD60-8C635B97101D}" name="10-26-2020" headerRowDxfId="101" dataDxfId="100"/>
    <tableColumn id="3" xr3:uid="{FE53E2F8-EA3C-4292-AE4F-93708D97F5E0}" name="10-27-2020" headerRowDxfId="99" dataDxfId="98"/>
    <tableColumn id="4" xr3:uid="{2DD96B62-02D9-4DFE-8726-06F3567C1C4C}" name="10-28-2020" headerRowDxfId="97" dataDxfId="96"/>
    <tableColumn id="5" xr3:uid="{D725342D-E24D-443E-B086-48C9608FF06B}" name="10-29-2020" headerRowDxfId="95" dataDxfId="94"/>
    <tableColumn id="6" xr3:uid="{038F6742-A772-4FDE-8C86-0CB38989E5BD}" name="10-30-2020" headerRowDxfId="93" dataDxfId="92"/>
    <tableColumn id="7" xr3:uid="{E0004CA5-3FDB-479C-95DD-5C2525F728AF}" name="10-31-2020" headerRowDxfId="91" dataDxfId="90"/>
    <tableColumn id="8" xr3:uid="{0099A3BB-65C3-47C4-8AE9-17C4DB28A677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419499F7-1ED6-4541-B961-2061DE6F1959}" name="Table275986" displayName="Table275986" ref="C679:F680" headerRowDxfId="87" headerRowBorderDxfId="85" tableBorderDxfId="86" totalsRowBorderDxfId="84">
  <autoFilter ref="C679:F680" xr:uid="{419499F7-1ED6-4541-B961-2061DE6F1959}"/>
  <tableColumns count="4">
    <tableColumn id="1" xr3:uid="{AF6E46B8-6EDE-4866-BCC2-AD1ABC3DE17C}" name="Nr." totalsRowLabel="Total" dataDxfId="82" totalsRowDxfId="83"/>
    <tableColumn id="2" xr3:uid="{74F654A5-CC66-4F40-B57A-EAF3275321CE}" name="Substation" dataDxfId="80" totalsRowDxfId="81"/>
    <tableColumn id="3" xr3:uid="{C219C295-395B-4699-AC25-7DB9A6A3A90C}" name="Hour" dataDxfId="78" totalsRowDxfId="79"/>
    <tableColumn id="4" xr3:uid="{0498D49A-FAEA-4D99-88A2-F0B3408E0165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9922E169-8337-49FF-A45B-E93F8690BDBC}" name="Table27296087" displayName="Table27296087" ref="C684:F685" headerRowDxfId="75" headerRowBorderDxfId="73" tableBorderDxfId="74" totalsRowBorderDxfId="72">
  <autoFilter ref="C684:F685" xr:uid="{9922E169-8337-49FF-A45B-E93F8690BDBC}"/>
  <tableColumns count="4">
    <tableColumn id="1" xr3:uid="{ABE83F71-E998-4F91-837E-B42F5404CAA3}" name="Nr." totalsRowLabel="Total" dataDxfId="70" totalsRowDxfId="71"/>
    <tableColumn id="2" xr3:uid="{735AAC39-7391-4B86-899F-EDBC539D5C62}" name="Substation" dataDxfId="68" totalsRowDxfId="69"/>
    <tableColumn id="3" xr3:uid="{EA3EAC8A-1205-4E6F-A3BB-4E03CE79987D}" name="Hour" dataDxfId="66" totalsRowDxfId="67"/>
    <tableColumn id="4" xr3:uid="{EFEFECC8-DC77-4D99-98B5-ACCEFF81AEAE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AD50FE66-0A09-4D60-9507-E5890E5ACD91}" name="Table296188" displayName="Table296188" ref="C84:F108" totalsRowShown="0" headerRowDxfId="63" dataDxfId="62" headerRowBorderDxfId="60" tableBorderDxfId="61" totalsRowBorderDxfId="59">
  <autoFilter ref="C84:F108" xr:uid="{AD50FE66-0A09-4D60-9507-E5890E5ACD91}"/>
  <tableColumns count="4">
    <tableColumn id="1" xr3:uid="{5641909F-5E12-4471-8335-6CEA2C81D7F7}" name="Hour" dataDxfId="58"/>
    <tableColumn id="2" xr3:uid="{E58CB942-2E7E-41E9-B09A-FBBEB87169DA}" name="Production" dataDxfId="57"/>
    <tableColumn id="3" xr3:uid="{1FF9D2A3-2626-480B-B295-63921AD305A2}" name="Exchange" dataDxfId="56"/>
    <tableColumn id="4" xr3:uid="{8ED60E43-B7E5-48C3-98B2-4DC62DCEC683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714BC83-C330-4E48-B903-552443DD0BE1}" name="Table911" displayName="Table911" ref="B242:G243" totalsRowShown="0" headerRowDxfId="612" dataDxfId="611" headerRowBorderDxfId="609" tableBorderDxfId="610" totalsRowBorderDxfId="608">
  <autoFilter ref="B242:G243" xr:uid="{F714BC83-C330-4E48-B903-552443DD0BE1}"/>
  <tableColumns count="6">
    <tableColumn id="1" xr3:uid="{B7B65BF9-1D50-4E2E-9BF0-205E4465DD85}" name="Elementi" dataDxfId="607"/>
    <tableColumn id="2" xr3:uid="{E955C73C-CA15-487C-9B17-C9C9A4FAA75F}" name="Vendndodhja" dataDxfId="606"/>
    <tableColumn id="3" xr3:uid="{2BEEE92D-2FAA-40DF-9653-C8BA67E2345E}" name="Kapaciteti I instaluar(MWh)" dataDxfId="605"/>
    <tableColumn id="4" xr3:uid="{8438AC13-22A6-43BC-99C0-90915FE70239}" name="Lloji gjenerimit" dataDxfId="604"/>
    <tableColumn id="5" xr3:uid="{4A2EA0F3-5755-4834-A0E4-DAE25D3A0383}" name="Arsyeja" dataDxfId="603"/>
    <tableColumn id="6" xr3:uid="{8387A357-D905-42E8-99F0-8CF1CDBCC84E}" name="Periudha" dataDxfId="602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E9A7F410-3474-4428-A6F9-E9B46B5EB431}" name="Table14417234" displayName="Table14417234" ref="C177:E183" totalsRowShown="0" headerRowDxfId="54" dataDxfId="53" headerRowBorderDxfId="51" tableBorderDxfId="52" totalsRowBorderDxfId="50">
  <autoFilter ref="C177:E183" xr:uid="{E9A7F410-3474-4428-A6F9-E9B46B5EB431}"/>
  <tableColumns count="3">
    <tableColumn id="1" xr3:uid="{A12CE7BC-D57F-4D3F-B78F-AE2F93EEB8AD}" name="Area 1" dataDxfId="49"/>
    <tableColumn id="2" xr3:uid="{3A45188C-1661-455F-A267-2BB36B6C553C}" name="Area 2" dataDxfId="48"/>
    <tableColumn id="3" xr3:uid="{0F6956AB-47E2-4B14-B02F-ACFD318B5E31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8B09A0CE-A38E-48AB-881B-759746F9957A}" name="Table1417437435" displayName="Table1417437435" ref="C207:E213" totalsRowShown="0" headerRowDxfId="46" dataDxfId="45" headerRowBorderDxfId="43" tableBorderDxfId="44" totalsRowBorderDxfId="42">
  <autoFilter ref="C207:E213" xr:uid="{8B09A0CE-A38E-48AB-881B-759746F9957A}"/>
  <tableColumns count="3">
    <tableColumn id="1" xr3:uid="{A4EA56B2-87A1-4A07-8973-95959CD525B9}" name="Area 1" dataDxfId="41"/>
    <tableColumn id="2" xr3:uid="{93C56FC8-54FF-4203-99C3-97B7E67B8814}" name="Area 2" dataDxfId="40"/>
    <tableColumn id="3" xr3:uid="{FB4B32EB-DD45-43DC-B6E6-ECCB18A4D015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8EF0C6D5-4526-468F-BC43-1C5275C37B48}" name="Table38" displayName="Table38" ref="A387:I411" totalsRowShown="0" headerRowDxfId="38" dataDxfId="37" headerRowBorderDxfId="35" tableBorderDxfId="36" totalsRowBorderDxfId="34">
  <tableColumns count="9">
    <tableColumn id="1" xr3:uid="{C822FCED-B46C-4FD3-8678-EB04B6D18D8F}" name="Hour" dataDxfId="33"/>
    <tableColumn id="2" xr3:uid="{4EE8779F-9C04-4B63-8CF3-112DE5ABE898}" name="Fierze 1" dataDxfId="32"/>
    <tableColumn id="3" xr3:uid="{3BA2F386-FB71-4B67-9F6F-36CCE9E8A32F}" name="Fierze 2" dataDxfId="31"/>
    <tableColumn id="4" xr3:uid="{B479F9FE-343E-48BB-A995-97C817E76DB1}" name="Fierze 3" dataDxfId="30"/>
    <tableColumn id="5" xr3:uid="{81DCDAAA-8E9E-4331-AF5C-44E1207DC2CD}" name="Fierze 4" dataDxfId="29"/>
    <tableColumn id="6" xr3:uid="{3935D1A8-B681-410D-BD2E-8A8273B786EB}" name="Koman 1" dataDxfId="28"/>
    <tableColumn id="7" xr3:uid="{FAC30688-48B8-46BA-AB81-435A855E54C5}" name="Koman 2" dataDxfId="27"/>
    <tableColumn id="8" xr3:uid="{AB065227-4F9E-4DEB-B636-BE593488466D}" name="Koman 3" dataDxfId="26"/>
    <tableColumn id="9" xr3:uid="{3965A564-9BAF-462F-81FC-1B46EEA3EA56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F0F9932F-D10A-4DA4-8182-7C6ABC0F7A97}" name="Table40" displayName="Table40" ref="A254:G278" totalsRowShown="0" headerRowDxfId="24" headerRowBorderDxfId="22" tableBorderDxfId="23" totalsRowBorderDxfId="21">
  <tableColumns count="7">
    <tableColumn id="1" xr3:uid="{F939B419-1584-4A28-99BC-960AA1AA40DE}" name="Hour" dataDxfId="20"/>
    <tableColumn id="2" xr3:uid="{F809C1CE-4A36-41D8-AF2E-771AB4B2126B}" name=" Bistrice-Myrtos" dataDxfId="19"/>
    <tableColumn id="3" xr3:uid="{D9F35707-BCC8-4C99-BFBD-B8AAF9D56099}" name=" FIERZE-PRIZREN" dataDxfId="18"/>
    <tableColumn id="4" xr3:uid="{8F718730-0AF7-4603-809B-C540C543A539}" name="KOPLIK-PODGORICA" dataDxfId="17"/>
    <tableColumn id="5" xr3:uid="{364ADA80-E515-448B-A619-2113A1EE160B}" name="KOMAN-KOSOVA" dataDxfId="16"/>
    <tableColumn id="6" xr3:uid="{B7A7CB58-7DB6-4C7C-92BA-2F4F0F948846}" name="TIRANA2-PODGORICE" dataDxfId="15"/>
    <tableColumn id="7" xr3:uid="{7FD959C5-DC6B-4D0D-B2A8-EC3069711E64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5ED9C0A7-BCB0-4D51-BCFA-9A8177C510FF}" name="Table4143" displayName="Table4143" ref="A416:I417" totalsRowShown="0" headerRowDxfId="13" dataDxfId="12" headerRowBorderDxfId="10" tableBorderDxfId="11" totalsRowBorderDxfId="9">
  <tableColumns count="9">
    <tableColumn id="1" xr3:uid="{61B64F39-57A5-41D7-964B-6CBB6B7F2CC0}" name=" " dataDxfId="8"/>
    <tableColumn id="2" xr3:uid="{C86D620C-7AF4-4A5B-9F52-B43EE06BF2C9}" name="Fierze 1" dataDxfId="7"/>
    <tableColumn id="3" xr3:uid="{87F4A6BF-D763-4569-90DA-A2FC46112158}" name="Fierze 2" dataDxfId="6"/>
    <tableColumn id="4" xr3:uid="{A3A5FF24-C9F1-4229-8835-7054CB525CFF}" name="Fierze 3" dataDxfId="5"/>
    <tableColumn id="5" xr3:uid="{BDEAE479-5EA7-4280-9235-87192B46FFC1}" name="Fierze 4" dataDxfId="4"/>
    <tableColumn id="6" xr3:uid="{D46018D4-929F-4F45-94DB-5303F01E4A47}" name="Koman 1" dataDxfId="3"/>
    <tableColumn id="7" xr3:uid="{0D9C9B5D-9189-44F3-8B3D-38B041EA06D0}" name="Koman 2" dataDxfId="2"/>
    <tableColumn id="8" xr3:uid="{A69A0F83-EC84-4301-8826-7C70B840EA45}" name="Koman 3" dataDxfId="1"/>
    <tableColumn id="9" xr3:uid="{9198E96C-A72F-4E69-8FF2-AAA78A94BCAF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76A4B2D-D9D9-473D-A854-C0F32FCD1447}" name="Table91112" displayName="Table91112" ref="B247:G251" totalsRowShown="0" headerRowDxfId="601" dataDxfId="600" headerRowBorderDxfId="598" tableBorderDxfId="599" totalsRowBorderDxfId="597">
  <autoFilter ref="B247:G251" xr:uid="{B76A4B2D-D9D9-473D-A854-C0F32FCD1447}"/>
  <tableColumns count="6">
    <tableColumn id="1" xr3:uid="{6F72C52E-D520-4752-8BB3-5D82C19F38C4}" name="Elementi" dataDxfId="596"/>
    <tableColumn id="2" xr3:uid="{004E4590-A343-4A9A-BCB1-099244A0FFB7}" name="Vendndodhja" dataDxfId="595"/>
    <tableColumn id="3" xr3:uid="{2517B9E2-858C-45FB-A305-22991EB90689}" name="Kapaciteti I instaluar(MWh)" dataDxfId="594"/>
    <tableColumn id="4" xr3:uid="{BDFF374F-9AE3-4AA2-B416-74072AE8800A}" name="Lloji gjenerimit" dataDxfId="593"/>
    <tableColumn id="5" xr3:uid="{374DB012-5A6B-4491-A623-6444A5861DCC}" name="Arsyeja" dataDxfId="592"/>
    <tableColumn id="6" xr3:uid="{6AD202FC-95D8-4A75-9C5A-8FBD55ADD4C9}" name="Periudha" dataDxfId="591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69413621-A9FB-463A-9B7F-D5D57FA73F12}" name="Table9111213" displayName="Table9111213" ref="B255:G256" totalsRowShown="0" headerRowDxfId="590" dataDxfId="589" headerRowBorderDxfId="587" tableBorderDxfId="588" totalsRowBorderDxfId="586">
  <autoFilter ref="B255:G256" xr:uid="{69413621-A9FB-463A-9B7F-D5D57FA73F12}"/>
  <tableColumns count="6">
    <tableColumn id="1" xr3:uid="{2DC23826-91EA-418F-9000-18053EF76D99}" name="Elementi" dataDxfId="585"/>
    <tableColumn id="2" xr3:uid="{4716E305-E7DC-4914-90A2-324C7A5C39D9}" name="Vendndodhja" dataDxfId="584"/>
    <tableColumn id="3" xr3:uid="{77A2B139-5497-422B-97F1-5C5FC8D1C5C3}" name="Kapaciteti I instaluar(MWh)" dataDxfId="583"/>
    <tableColumn id="4" xr3:uid="{31BADB13-E458-4975-9848-0C672ACEEA9E}" name="Lloji gjenerimit" dataDxfId="582"/>
    <tableColumn id="5" xr3:uid="{7A53A58A-10B4-4628-B2E5-F0E550E1B5F7}" name="Arsyeja" dataDxfId="581"/>
    <tableColumn id="6" xr3:uid="{38FA373A-4B1B-4A95-BEE5-8A5C27EFFCB6}" name="Periudha" dataDxfId="580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DAEDF2C0-2A80-4592-8F7C-87CF4CAC3870}" name="Table13" displayName="Table13" ref="C260:E266" totalsRowShown="0" headerRowDxfId="579" dataDxfId="578" headerRowBorderDxfId="576" tableBorderDxfId="577" totalsRowBorderDxfId="575">
  <tableColumns count="3">
    <tableColumn id="1" xr3:uid="{F75AD7E7-5B47-4C3B-9AAC-21B4EA826894}" name="Zona 1" dataDxfId="574"/>
    <tableColumn id="2" xr3:uid="{8AE1D681-7B73-47BE-9A3C-10C749E3705C}" name="Zona 2" dataDxfId="573"/>
    <tableColumn id="3" xr3:uid="{6C17811B-B232-4691-9F7E-2F5F9A0DDC09}" name="NTC(MW) " dataDxfId="57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workbookViewId="0">
      <selection sqref="A1:XFD1048576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45885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24412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1" t="s">
        <v>10</v>
      </c>
      <c r="B10" s="182" t="s">
        <v>410</v>
      </c>
      <c r="C10" s="182" t="s">
        <v>411</v>
      </c>
      <c r="D10" s="182" t="s">
        <v>407</v>
      </c>
      <c r="E10" s="182" t="s">
        <v>408</v>
      </c>
      <c r="F10" s="182" t="s">
        <v>413</v>
      </c>
      <c r="G10" s="182" t="s">
        <v>409</v>
      </c>
      <c r="H10" s="182" t="s">
        <v>414</v>
      </c>
      <c r="I10" s="12"/>
    </row>
    <row r="11" spans="1:9" x14ac:dyDescent="0.25">
      <c r="A11" s="20" t="s">
        <v>11</v>
      </c>
      <c r="B11" s="21">
        <v>641</v>
      </c>
      <c r="C11" s="21">
        <v>627</v>
      </c>
      <c r="D11" s="21">
        <v>653</v>
      </c>
      <c r="E11" s="41">
        <v>669</v>
      </c>
      <c r="F11" s="21">
        <v>679</v>
      </c>
      <c r="G11" s="21">
        <v>679</v>
      </c>
      <c r="H11" s="21">
        <v>700</v>
      </c>
      <c r="I11" s="12"/>
    </row>
    <row r="12" spans="1:9" x14ac:dyDescent="0.25">
      <c r="A12" s="20" t="s">
        <v>12</v>
      </c>
      <c r="B12" s="21">
        <v>1236</v>
      </c>
      <c r="C12" s="21">
        <v>1304</v>
      </c>
      <c r="D12" s="21">
        <v>1326</v>
      </c>
      <c r="E12" s="41">
        <v>1346</v>
      </c>
      <c r="F12" s="21">
        <v>1356</v>
      </c>
      <c r="G12" s="21">
        <v>1372</v>
      </c>
      <c r="H12" s="21">
        <v>1338</v>
      </c>
      <c r="I12" s="12"/>
    </row>
    <row r="13" spans="1:9" x14ac:dyDescent="0.25">
      <c r="A13" s="147"/>
      <c r="B13" s="69"/>
      <c r="C13" s="69"/>
      <c r="D13" s="69"/>
      <c r="E13" s="69"/>
      <c r="F13" s="69"/>
      <c r="G13" s="69"/>
      <c r="H13" s="69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78">
        <v>2024</v>
      </c>
      <c r="D70" s="179"/>
      <c r="E70" s="180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45883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396.7000152999999</v>
      </c>
      <c r="E160" s="44">
        <v>-583.90305598999998</v>
      </c>
      <c r="F160" s="44">
        <v>980.60307128999989</v>
      </c>
      <c r="G160" s="37"/>
      <c r="I160" s="12"/>
    </row>
    <row r="161" spans="1:9" x14ac:dyDescent="0.25">
      <c r="A161" s="10"/>
      <c r="B161" s="37"/>
      <c r="C161" s="43">
        <v>2</v>
      </c>
      <c r="D161" s="44">
        <v>306.24994368999995</v>
      </c>
      <c r="E161" s="44">
        <v>-579.96447709999995</v>
      </c>
      <c r="F161" s="44">
        <v>886.21442078999985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234.08835814999995</v>
      </c>
      <c r="E162" s="44">
        <v>-593.35634607999987</v>
      </c>
      <c r="F162" s="44">
        <v>827.44470422999984</v>
      </c>
      <c r="G162" s="37"/>
      <c r="I162" s="12"/>
    </row>
    <row r="163" spans="1:9" x14ac:dyDescent="0.25">
      <c r="A163" s="10"/>
      <c r="B163" s="37"/>
      <c r="C163" s="43">
        <v>4</v>
      </c>
      <c r="D163" s="44">
        <v>198.29773291000001</v>
      </c>
      <c r="E163" s="44">
        <v>-590.21846621000009</v>
      </c>
      <c r="F163" s="44">
        <v>788.51619912000012</v>
      </c>
      <c r="G163" s="37"/>
      <c r="I163" s="12"/>
    </row>
    <row r="164" spans="1:9" x14ac:dyDescent="0.25">
      <c r="A164" s="10"/>
      <c r="B164" s="37"/>
      <c r="C164" s="43">
        <v>5</v>
      </c>
      <c r="D164" s="44">
        <v>190.14108494000001</v>
      </c>
      <c r="E164" s="44">
        <v>-579.92924317999996</v>
      </c>
      <c r="F164" s="44">
        <v>770.07032812</v>
      </c>
      <c r="G164" s="37"/>
      <c r="I164" s="12"/>
    </row>
    <row r="165" spans="1:9" x14ac:dyDescent="0.25">
      <c r="A165" s="10"/>
      <c r="B165" s="37"/>
      <c r="C165" s="43">
        <v>6</v>
      </c>
      <c r="D165" s="44">
        <v>198.10626676999993</v>
      </c>
      <c r="E165" s="44">
        <v>-586.65536698000005</v>
      </c>
      <c r="F165" s="44">
        <v>784.76163374999999</v>
      </c>
      <c r="G165" s="37"/>
      <c r="I165" s="12"/>
    </row>
    <row r="166" spans="1:9" x14ac:dyDescent="0.25">
      <c r="A166" s="10"/>
      <c r="B166" s="37"/>
      <c r="C166" s="43">
        <v>7</v>
      </c>
      <c r="D166" s="44">
        <v>273.42047796999998</v>
      </c>
      <c r="E166" s="44">
        <v>-579.03684295000005</v>
      </c>
      <c r="F166" s="44">
        <v>852.45732092000003</v>
      </c>
      <c r="G166" s="37"/>
      <c r="I166" s="12"/>
    </row>
    <row r="167" spans="1:9" x14ac:dyDescent="0.25">
      <c r="A167" s="10"/>
      <c r="B167" s="37"/>
      <c r="C167" s="43">
        <v>8</v>
      </c>
      <c r="D167" s="44">
        <v>403.04448988000007</v>
      </c>
      <c r="E167" s="44">
        <v>-573.8651663400002</v>
      </c>
      <c r="F167" s="44">
        <v>976.90965622000022</v>
      </c>
      <c r="G167" s="37"/>
      <c r="I167" s="12"/>
    </row>
    <row r="168" spans="1:9" x14ac:dyDescent="0.25">
      <c r="A168" s="10"/>
      <c r="B168" s="37"/>
      <c r="C168" s="43">
        <v>9</v>
      </c>
      <c r="D168" s="44">
        <v>410.98325545999995</v>
      </c>
      <c r="E168" s="44">
        <v>-666.22087414000009</v>
      </c>
      <c r="F168" s="44">
        <v>1077.2041296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527.23156968000012</v>
      </c>
      <c r="E169" s="44">
        <v>-605.02754571000025</v>
      </c>
      <c r="F169" s="44">
        <v>1132.2591153900003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579.24443267999993</v>
      </c>
      <c r="E170" s="44">
        <v>-580.36284919000013</v>
      </c>
      <c r="F170" s="44">
        <v>1159.60728187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627.66382282000006</v>
      </c>
      <c r="E171" s="44">
        <v>-580.73125003999985</v>
      </c>
      <c r="F171" s="44">
        <v>1208.3950728599998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647.55707570000004</v>
      </c>
      <c r="E172" s="44">
        <v>-603.19734469000014</v>
      </c>
      <c r="F172" s="44">
        <v>1250.7544203900002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640.55126772999995</v>
      </c>
      <c r="E173" s="44">
        <v>-656.14870368999993</v>
      </c>
      <c r="F173" s="44">
        <v>1296.6999714199999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697.80595504999974</v>
      </c>
      <c r="E174" s="44">
        <v>-603.22095323999974</v>
      </c>
      <c r="F174" s="44">
        <v>1301.0269082899995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721.55657530000019</v>
      </c>
      <c r="E175" s="44">
        <v>-572.68813475000002</v>
      </c>
      <c r="F175" s="44">
        <v>1294.2447100500003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710.89286337999999</v>
      </c>
      <c r="E176" s="44">
        <v>-577.95251933999998</v>
      </c>
      <c r="F176" s="44">
        <v>1288.8453827200001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920.46671460999994</v>
      </c>
      <c r="E177" s="44">
        <v>-396.37373733000004</v>
      </c>
      <c r="F177" s="44">
        <v>1316.8404519400001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1001.7462583799997</v>
      </c>
      <c r="E178" s="44">
        <v>-337.12349159000007</v>
      </c>
      <c r="F178" s="44">
        <v>1338.8697499699997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1083.9224187899995</v>
      </c>
      <c r="E179" s="44">
        <v>-264.68728223999994</v>
      </c>
      <c r="F179" s="44">
        <v>1348.6097010299995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1105.3999957399999</v>
      </c>
      <c r="E180" s="44">
        <v>-251.10312478999992</v>
      </c>
      <c r="F180" s="44">
        <v>1356.5031205299997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989.81038282999987</v>
      </c>
      <c r="E181" s="44">
        <v>-292.72861195000007</v>
      </c>
      <c r="F181" s="44">
        <v>1282.5389947799999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767.10932537999986</v>
      </c>
      <c r="E182" s="44">
        <v>-381.34740150999994</v>
      </c>
      <c r="F182" s="44">
        <v>1148.4567268899998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579.09640611999976</v>
      </c>
      <c r="E183" s="44">
        <v>-425.84867523999998</v>
      </c>
      <c r="F183" s="44">
        <v>1004.9450813599997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1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1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1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1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1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2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1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3"/>
      <c r="I222" s="12"/>
    </row>
    <row r="223" spans="1:9" ht="15.75" customHeight="1" x14ac:dyDescent="0.25">
      <c r="B223" s="174"/>
      <c r="C223" s="175"/>
      <c r="D223" s="175"/>
      <c r="E223" s="170"/>
      <c r="F223" s="170"/>
      <c r="G223" s="170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45885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330.21</v>
      </c>
      <c r="I448" s="12"/>
    </row>
    <row r="449" spans="1:9" ht="15.75" customHeight="1" x14ac:dyDescent="0.25">
      <c r="A449" s="10"/>
      <c r="D449" s="28" t="s">
        <v>156</v>
      </c>
      <c r="E449" s="101">
        <v>225.81</v>
      </c>
      <c r="I449" s="12"/>
    </row>
    <row r="450" spans="1:9" ht="15.75" customHeight="1" x14ac:dyDescent="0.25">
      <c r="A450" s="10"/>
      <c r="D450" s="28" t="s">
        <v>157</v>
      </c>
      <c r="E450" s="101">
        <v>156.68</v>
      </c>
      <c r="I450" s="12"/>
    </row>
    <row r="451" spans="1:9" ht="15.75" customHeight="1" x14ac:dyDescent="0.25">
      <c r="A451" s="10"/>
      <c r="D451" s="28" t="s">
        <v>158</v>
      </c>
      <c r="E451" s="101">
        <v>136.31</v>
      </c>
      <c r="I451" s="12"/>
    </row>
    <row r="452" spans="1:9" ht="15.75" customHeight="1" x14ac:dyDescent="0.25">
      <c r="A452" s="10"/>
      <c r="D452" s="28" t="s">
        <v>159</v>
      </c>
      <c r="E452" s="101">
        <v>137.51</v>
      </c>
      <c r="I452" s="12"/>
    </row>
    <row r="453" spans="1:9" ht="15.75" customHeight="1" x14ac:dyDescent="0.25">
      <c r="A453" s="10"/>
      <c r="D453" s="28" t="s">
        <v>160</v>
      </c>
      <c r="E453" s="101">
        <v>135.33000000000001</v>
      </c>
      <c r="I453" s="12"/>
    </row>
    <row r="454" spans="1:9" ht="15.75" customHeight="1" x14ac:dyDescent="0.25">
      <c r="A454" s="10"/>
      <c r="D454" s="28" t="s">
        <v>161</v>
      </c>
      <c r="E454" s="101">
        <v>213.36</v>
      </c>
      <c r="I454" s="12"/>
    </row>
    <row r="455" spans="1:9" x14ac:dyDescent="0.25">
      <c r="A455" s="10"/>
      <c r="D455" s="28" t="s">
        <v>162</v>
      </c>
      <c r="E455" s="101">
        <v>326.33</v>
      </c>
      <c r="I455" s="12"/>
    </row>
    <row r="456" spans="1:9" x14ac:dyDescent="0.25">
      <c r="A456" s="10"/>
      <c r="D456" s="28" t="s">
        <v>163</v>
      </c>
      <c r="E456" s="101">
        <v>336.23</v>
      </c>
      <c r="I456" s="12"/>
    </row>
    <row r="457" spans="1:9" x14ac:dyDescent="0.25">
      <c r="A457" s="10"/>
      <c r="D457" s="28" t="s">
        <v>164</v>
      </c>
      <c r="E457" s="101">
        <v>419.67</v>
      </c>
      <c r="I457" s="12"/>
    </row>
    <row r="458" spans="1:9" x14ac:dyDescent="0.25">
      <c r="A458" s="10"/>
      <c r="D458" s="28" t="s">
        <v>165</v>
      </c>
      <c r="E458" s="101">
        <v>502.21</v>
      </c>
      <c r="I458" s="12"/>
    </row>
    <row r="459" spans="1:9" x14ac:dyDescent="0.25">
      <c r="A459" s="10"/>
      <c r="D459" s="28" t="s">
        <v>166</v>
      </c>
      <c r="E459" s="101">
        <v>489.28</v>
      </c>
      <c r="I459" s="12"/>
    </row>
    <row r="460" spans="1:9" x14ac:dyDescent="0.25">
      <c r="A460" s="10"/>
      <c r="D460" s="28" t="s">
        <v>167</v>
      </c>
      <c r="E460" s="101">
        <v>445.45</v>
      </c>
      <c r="I460" s="12"/>
    </row>
    <row r="461" spans="1:9" x14ac:dyDescent="0.25">
      <c r="A461" s="10"/>
      <c r="D461" s="28" t="s">
        <v>168</v>
      </c>
      <c r="E461" s="101">
        <v>459.95</v>
      </c>
      <c r="I461" s="12"/>
    </row>
    <row r="462" spans="1:9" x14ac:dyDescent="0.25">
      <c r="A462" s="10"/>
      <c r="D462" s="28" t="s">
        <v>169</v>
      </c>
      <c r="E462" s="101">
        <v>493.56</v>
      </c>
      <c r="I462" s="12"/>
    </row>
    <row r="463" spans="1:9" x14ac:dyDescent="0.25">
      <c r="A463" s="10"/>
      <c r="D463" s="28" t="s">
        <v>170</v>
      </c>
      <c r="E463" s="101">
        <v>457.65</v>
      </c>
      <c r="I463" s="12"/>
    </row>
    <row r="464" spans="1:9" x14ac:dyDescent="0.25">
      <c r="A464" s="10"/>
      <c r="D464" s="28" t="s">
        <v>171</v>
      </c>
      <c r="E464" s="101">
        <v>473.7</v>
      </c>
      <c r="I464" s="12"/>
    </row>
    <row r="465" spans="1:9" x14ac:dyDescent="0.25">
      <c r="A465" s="10"/>
      <c r="D465" s="28" t="s">
        <v>172</v>
      </c>
      <c r="E465" s="101">
        <v>788.46</v>
      </c>
      <c r="I465" s="12"/>
    </row>
    <row r="466" spans="1:9" x14ac:dyDescent="0.25">
      <c r="A466" s="10"/>
      <c r="D466" s="28" t="s">
        <v>173</v>
      </c>
      <c r="E466" s="101">
        <v>820.29</v>
      </c>
      <c r="I466" s="12"/>
    </row>
    <row r="467" spans="1:9" x14ac:dyDescent="0.25">
      <c r="A467" s="10"/>
      <c r="D467" s="28" t="s">
        <v>174</v>
      </c>
      <c r="E467" s="101">
        <v>882.3</v>
      </c>
      <c r="I467" s="12"/>
    </row>
    <row r="468" spans="1:9" x14ac:dyDescent="0.25">
      <c r="A468" s="10"/>
      <c r="D468" s="28" t="s">
        <v>175</v>
      </c>
      <c r="E468" s="101">
        <v>849</v>
      </c>
      <c r="I468" s="12"/>
    </row>
    <row r="469" spans="1:9" x14ac:dyDescent="0.25">
      <c r="A469" s="10"/>
      <c r="D469" s="28" t="s">
        <v>176</v>
      </c>
      <c r="E469" s="101">
        <v>793.31</v>
      </c>
      <c r="I469" s="12"/>
    </row>
    <row r="470" spans="1:9" x14ac:dyDescent="0.25">
      <c r="A470" s="10"/>
      <c r="D470" s="28" t="s">
        <v>177</v>
      </c>
      <c r="E470" s="101">
        <v>645.29</v>
      </c>
      <c r="I470" s="12"/>
    </row>
    <row r="471" spans="1:9" x14ac:dyDescent="0.25">
      <c r="A471" s="10"/>
      <c r="D471" s="30" t="s">
        <v>178</v>
      </c>
      <c r="E471" s="101">
        <v>511.35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17.583263310000003</v>
      </c>
      <c r="C516" s="77">
        <v>70.109046019999994</v>
      </c>
      <c r="D516" s="77">
        <v>0.42696196000000003</v>
      </c>
      <c r="E516" s="77">
        <v>69.697222879999998</v>
      </c>
      <c r="F516" s="77">
        <v>0</v>
      </c>
      <c r="G516" s="77">
        <v>0</v>
      </c>
      <c r="H516" s="77">
        <v>0</v>
      </c>
      <c r="I516" s="106">
        <v>0.89058818000000006</v>
      </c>
    </row>
    <row r="517" spans="1:14" x14ac:dyDescent="0.25">
      <c r="A517" s="105">
        <v>2</v>
      </c>
      <c r="B517" s="77">
        <v>0</v>
      </c>
      <c r="C517" s="77">
        <v>70.075929860000002</v>
      </c>
      <c r="D517" s="77">
        <v>0</v>
      </c>
      <c r="E517" s="77">
        <v>49.39961692</v>
      </c>
      <c r="F517" s="77">
        <v>0</v>
      </c>
      <c r="G517" s="77">
        <v>0</v>
      </c>
      <c r="H517" s="77">
        <v>0</v>
      </c>
      <c r="I517" s="106">
        <v>0</v>
      </c>
    </row>
    <row r="518" spans="1:14" x14ac:dyDescent="0.25">
      <c r="A518" s="105">
        <v>3</v>
      </c>
      <c r="B518" s="77">
        <v>0</v>
      </c>
      <c r="C518" s="77">
        <v>70.090359030000002</v>
      </c>
      <c r="D518" s="77">
        <v>0</v>
      </c>
      <c r="E518" s="77">
        <v>0</v>
      </c>
      <c r="F518" s="77">
        <v>0</v>
      </c>
      <c r="G518" s="77">
        <v>0</v>
      </c>
      <c r="H518" s="77">
        <v>0</v>
      </c>
      <c r="I518" s="106">
        <v>0</v>
      </c>
    </row>
    <row r="519" spans="1:14" x14ac:dyDescent="0.25">
      <c r="A519" s="105">
        <v>4</v>
      </c>
      <c r="B519" s="77">
        <v>0</v>
      </c>
      <c r="C519" s="77">
        <v>70.081606910000005</v>
      </c>
      <c r="D519" s="77">
        <v>0</v>
      </c>
      <c r="E519" s="77">
        <v>0</v>
      </c>
      <c r="F519" s="77">
        <v>0</v>
      </c>
      <c r="G519" s="77">
        <v>0</v>
      </c>
      <c r="H519" s="77">
        <v>0</v>
      </c>
      <c r="I519" s="106">
        <v>0</v>
      </c>
    </row>
    <row r="520" spans="1:14" x14ac:dyDescent="0.25">
      <c r="A520" s="105">
        <v>5</v>
      </c>
      <c r="B520" s="77">
        <v>0</v>
      </c>
      <c r="C520" s="77">
        <v>70.110701829999996</v>
      </c>
      <c r="D520" s="77">
        <v>0</v>
      </c>
      <c r="E520" s="77">
        <v>0</v>
      </c>
      <c r="F520" s="77">
        <v>0</v>
      </c>
      <c r="G520" s="77">
        <v>0</v>
      </c>
      <c r="H520" s="77">
        <v>0</v>
      </c>
      <c r="I520" s="106">
        <v>0</v>
      </c>
    </row>
    <row r="521" spans="1:14" x14ac:dyDescent="0.25">
      <c r="A521" s="105">
        <v>6</v>
      </c>
      <c r="B521" s="77">
        <v>0</v>
      </c>
      <c r="C521" s="77">
        <v>70.100293899999983</v>
      </c>
      <c r="D521" s="77">
        <v>0</v>
      </c>
      <c r="E521" s="77">
        <v>0</v>
      </c>
      <c r="F521" s="77">
        <v>0</v>
      </c>
      <c r="G521" s="77">
        <v>0</v>
      </c>
      <c r="H521" s="77">
        <v>0</v>
      </c>
      <c r="I521" s="106">
        <v>0</v>
      </c>
    </row>
    <row r="522" spans="1:14" x14ac:dyDescent="0.25">
      <c r="A522" s="105">
        <v>7</v>
      </c>
      <c r="B522" s="77">
        <v>0</v>
      </c>
      <c r="C522" s="77">
        <v>70.116615429999996</v>
      </c>
      <c r="D522" s="77">
        <v>0</v>
      </c>
      <c r="E522" s="77">
        <v>0</v>
      </c>
      <c r="F522" s="77">
        <v>0</v>
      </c>
      <c r="G522" s="77">
        <v>0.85546139999999993</v>
      </c>
      <c r="H522" s="77">
        <v>0</v>
      </c>
      <c r="I522" s="106">
        <v>0</v>
      </c>
    </row>
    <row r="523" spans="1:14" x14ac:dyDescent="0.25">
      <c r="A523" s="105">
        <v>8</v>
      </c>
      <c r="B523" s="77">
        <v>0</v>
      </c>
      <c r="C523" s="77">
        <v>70.155408640000005</v>
      </c>
      <c r="D523" s="77">
        <v>0</v>
      </c>
      <c r="E523" s="77">
        <v>0</v>
      </c>
      <c r="F523" s="77">
        <v>0</v>
      </c>
      <c r="G523" s="77">
        <v>97.651752500000001</v>
      </c>
      <c r="H523" s="77">
        <v>0</v>
      </c>
      <c r="I523" s="106">
        <v>0</v>
      </c>
      <c r="N523" s="107"/>
    </row>
    <row r="524" spans="1:14" x14ac:dyDescent="0.25">
      <c r="A524" s="105">
        <v>9</v>
      </c>
      <c r="B524" s="77">
        <v>0</v>
      </c>
      <c r="C524" s="77">
        <v>15.227757930000001</v>
      </c>
      <c r="D524" s="77">
        <v>0</v>
      </c>
      <c r="E524" s="77">
        <v>0</v>
      </c>
      <c r="F524" s="77">
        <v>20.49630161</v>
      </c>
      <c r="G524" s="77">
        <v>128.16451006</v>
      </c>
      <c r="H524" s="77">
        <v>0</v>
      </c>
      <c r="I524" s="106">
        <v>0</v>
      </c>
    </row>
    <row r="525" spans="1:14" x14ac:dyDescent="0.25">
      <c r="A525" s="105">
        <v>10</v>
      </c>
      <c r="B525" s="77">
        <v>0</v>
      </c>
      <c r="C525" s="77">
        <v>0</v>
      </c>
      <c r="D525" s="77">
        <v>0</v>
      </c>
      <c r="E525" s="77">
        <v>40.776877699999993</v>
      </c>
      <c r="F525" s="77">
        <v>143.53584923</v>
      </c>
      <c r="G525" s="77">
        <v>140.12145477999999</v>
      </c>
      <c r="H525" s="77">
        <v>0</v>
      </c>
      <c r="I525" s="106">
        <v>0</v>
      </c>
    </row>
    <row r="526" spans="1:14" x14ac:dyDescent="0.25">
      <c r="A526" s="105">
        <v>11</v>
      </c>
      <c r="B526" s="77">
        <v>0</v>
      </c>
      <c r="C526" s="77">
        <v>0</v>
      </c>
      <c r="D526" s="77">
        <v>0</v>
      </c>
      <c r="E526" s="77">
        <v>69.701480679999989</v>
      </c>
      <c r="F526" s="77">
        <v>143.50817358</v>
      </c>
      <c r="G526" s="77">
        <v>121.82749613</v>
      </c>
      <c r="H526" s="77">
        <v>0</v>
      </c>
      <c r="I526" s="106">
        <v>0</v>
      </c>
    </row>
    <row r="527" spans="1:14" x14ac:dyDescent="0.25">
      <c r="A527" s="105">
        <v>12</v>
      </c>
      <c r="B527" s="77">
        <v>0</v>
      </c>
      <c r="C527" s="77">
        <v>2.4891527400000002</v>
      </c>
      <c r="D527" s="77">
        <v>0</v>
      </c>
      <c r="E527" s="77">
        <v>69.667891429999997</v>
      </c>
      <c r="F527" s="77">
        <v>143.50675432</v>
      </c>
      <c r="G527" s="77">
        <v>125.19079708999999</v>
      </c>
      <c r="H527" s="77">
        <v>0</v>
      </c>
      <c r="I527" s="106">
        <v>0</v>
      </c>
    </row>
    <row r="528" spans="1:14" x14ac:dyDescent="0.25">
      <c r="A528" s="105">
        <v>13</v>
      </c>
      <c r="B528" s="77">
        <v>0</v>
      </c>
      <c r="C528" s="77">
        <v>70.106444039999985</v>
      </c>
      <c r="D528" s="77">
        <v>0</v>
      </c>
      <c r="E528" s="77">
        <v>69.65156988999999</v>
      </c>
      <c r="F528" s="77">
        <v>143.48830387999999</v>
      </c>
      <c r="G528" s="77">
        <v>98.75345621000001</v>
      </c>
      <c r="H528" s="77">
        <v>0</v>
      </c>
      <c r="I528" s="106">
        <v>0</v>
      </c>
    </row>
    <row r="529" spans="1:9" x14ac:dyDescent="0.25">
      <c r="A529" s="105">
        <v>14</v>
      </c>
      <c r="B529" s="77">
        <v>0</v>
      </c>
      <c r="C529" s="77">
        <v>70.112594169999994</v>
      </c>
      <c r="D529" s="77">
        <v>0</v>
      </c>
      <c r="E529" s="77">
        <v>69.679245539999997</v>
      </c>
      <c r="F529" s="77">
        <v>143.49717428</v>
      </c>
      <c r="G529" s="77">
        <v>99.179590239999996</v>
      </c>
      <c r="H529" s="77">
        <v>0</v>
      </c>
      <c r="I529" s="106">
        <v>0</v>
      </c>
    </row>
    <row r="530" spans="1:9" x14ac:dyDescent="0.25">
      <c r="A530" s="105">
        <v>15</v>
      </c>
      <c r="B530" s="77">
        <v>0</v>
      </c>
      <c r="C530" s="77">
        <v>70.075929860000002</v>
      </c>
      <c r="D530" s="77">
        <v>0</v>
      </c>
      <c r="E530" s="77">
        <v>69.659139289999999</v>
      </c>
      <c r="F530" s="77">
        <v>143.49433575</v>
      </c>
      <c r="G530" s="77">
        <v>90.314512250000007</v>
      </c>
      <c r="H530" s="77">
        <v>0</v>
      </c>
      <c r="I530" s="106">
        <v>0</v>
      </c>
    </row>
    <row r="531" spans="1:9" x14ac:dyDescent="0.25">
      <c r="A531" s="105">
        <v>16</v>
      </c>
      <c r="B531" s="77">
        <v>0</v>
      </c>
      <c r="C531" s="77">
        <v>70.07285478</v>
      </c>
      <c r="D531" s="77">
        <v>0</v>
      </c>
      <c r="E531" s="77">
        <v>69.675224290000003</v>
      </c>
      <c r="F531" s="77">
        <v>143.48582016</v>
      </c>
      <c r="G531" s="77">
        <v>110.46912603000001</v>
      </c>
      <c r="H531" s="77">
        <v>0</v>
      </c>
      <c r="I531" s="106">
        <v>0</v>
      </c>
    </row>
    <row r="532" spans="1:9" x14ac:dyDescent="0.25">
      <c r="A532" s="105">
        <v>17</v>
      </c>
      <c r="B532" s="77">
        <v>37.951122830000003</v>
      </c>
      <c r="C532" s="77">
        <v>70.106680569999995</v>
      </c>
      <c r="D532" s="77">
        <v>0.41560785</v>
      </c>
      <c r="E532" s="77">
        <v>69.639742690000006</v>
      </c>
      <c r="F532" s="77">
        <v>143.49007796000001</v>
      </c>
      <c r="G532" s="77">
        <v>136.59245473999999</v>
      </c>
      <c r="H532" s="77">
        <v>0.67947265999999995</v>
      </c>
      <c r="I532" s="106">
        <v>0.93068239000000008</v>
      </c>
    </row>
    <row r="533" spans="1:9" x14ac:dyDescent="0.25">
      <c r="A533" s="105">
        <v>18</v>
      </c>
      <c r="B533" s="77">
        <v>69.647312079999992</v>
      </c>
      <c r="C533" s="77">
        <v>70.086101249999999</v>
      </c>
      <c r="D533" s="77">
        <v>69.18959941</v>
      </c>
      <c r="E533" s="77">
        <v>69.650387169999988</v>
      </c>
      <c r="F533" s="77">
        <v>141.03829934000001</v>
      </c>
      <c r="G533" s="77">
        <v>130.22137846999999</v>
      </c>
      <c r="H533" s="77">
        <v>128.54309874</v>
      </c>
      <c r="I533" s="106">
        <v>124.64118707999999</v>
      </c>
    </row>
    <row r="534" spans="1:9" x14ac:dyDescent="0.25">
      <c r="A534" s="105">
        <v>19</v>
      </c>
      <c r="B534" s="77">
        <v>69.628152020000002</v>
      </c>
      <c r="C534" s="77">
        <v>70.076166400000005</v>
      </c>
      <c r="D534" s="77">
        <v>69.675224290000003</v>
      </c>
      <c r="E534" s="77">
        <v>69.582735569999997</v>
      </c>
      <c r="F534" s="77">
        <v>139.27450895000001</v>
      </c>
      <c r="G534" s="77">
        <v>124.90268648999999</v>
      </c>
      <c r="H534" s="77">
        <v>129.11222362000001</v>
      </c>
      <c r="I534" s="106">
        <v>107.17359494</v>
      </c>
    </row>
    <row r="535" spans="1:9" x14ac:dyDescent="0.25">
      <c r="A535" s="105">
        <v>20</v>
      </c>
      <c r="B535" s="77">
        <v>70.702771519999999</v>
      </c>
      <c r="C535" s="77">
        <v>71.203062119999998</v>
      </c>
      <c r="D535" s="77">
        <v>70.74582251999999</v>
      </c>
      <c r="E535" s="77">
        <v>70.673913139999982</v>
      </c>
      <c r="F535" s="77">
        <v>99.351321199999987</v>
      </c>
      <c r="G535" s="77">
        <v>107.84810017</v>
      </c>
      <c r="H535" s="77">
        <v>74.938915290000011</v>
      </c>
      <c r="I535" s="106">
        <v>113.95767705</v>
      </c>
    </row>
    <row r="536" spans="1:9" x14ac:dyDescent="0.25">
      <c r="A536" s="105">
        <v>21</v>
      </c>
      <c r="B536" s="77">
        <v>69.776465119999997</v>
      </c>
      <c r="C536" s="77">
        <v>70.10644404</v>
      </c>
      <c r="D536" s="77">
        <v>69.826849010000004</v>
      </c>
      <c r="E536" s="77">
        <v>69.810527459999989</v>
      </c>
      <c r="F536" s="77">
        <v>129.47626485999999</v>
      </c>
      <c r="G536" s="77">
        <v>114.72940186</v>
      </c>
      <c r="H536" s="77">
        <v>0</v>
      </c>
      <c r="I536" s="106">
        <v>138.54713612999998</v>
      </c>
    </row>
    <row r="537" spans="1:9" x14ac:dyDescent="0.25">
      <c r="A537" s="105">
        <v>22</v>
      </c>
      <c r="B537" s="77">
        <v>69.752810719999985</v>
      </c>
      <c r="C537" s="77">
        <v>70.088939780000004</v>
      </c>
      <c r="D537" s="77">
        <v>69.741929689999992</v>
      </c>
      <c r="E537" s="77">
        <v>69.708103899999998</v>
      </c>
      <c r="F537" s="77">
        <v>109.93832129</v>
      </c>
      <c r="G537" s="77">
        <v>113.72172439000002</v>
      </c>
      <c r="H537" s="77">
        <v>0</v>
      </c>
      <c r="I537" s="106">
        <v>132.74944253999999</v>
      </c>
    </row>
    <row r="538" spans="1:9" x14ac:dyDescent="0.25">
      <c r="A538" s="105">
        <v>23</v>
      </c>
      <c r="B538" s="77">
        <v>69.752574179999996</v>
      </c>
      <c r="C538" s="77">
        <v>70.135538950000011</v>
      </c>
      <c r="D538" s="77">
        <v>0.49958097000000001</v>
      </c>
      <c r="E538" s="77">
        <v>69.727027419999999</v>
      </c>
      <c r="F538" s="77">
        <v>133.61270989000002</v>
      </c>
      <c r="G538" s="77">
        <v>127.64399497999999</v>
      </c>
      <c r="H538" s="77">
        <v>0</v>
      </c>
      <c r="I538" s="106">
        <v>92.431344549999992</v>
      </c>
    </row>
    <row r="539" spans="1:9" x14ac:dyDescent="0.25">
      <c r="A539" s="108">
        <v>24</v>
      </c>
      <c r="B539" s="109">
        <v>69.723479260000005</v>
      </c>
      <c r="C539" s="109">
        <v>70.15233357000001</v>
      </c>
      <c r="D539" s="109">
        <v>0</v>
      </c>
      <c r="E539" s="109">
        <v>69.720877270000003</v>
      </c>
      <c r="F539" s="109">
        <v>37.725102580000005</v>
      </c>
      <c r="G539" s="109">
        <v>119.99309737</v>
      </c>
      <c r="H539" s="109">
        <v>0</v>
      </c>
      <c r="I539" s="110">
        <v>133.35475865000001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544.51795103999996</v>
      </c>
      <c r="C544" s="112">
        <v>1420.8799618199998</v>
      </c>
      <c r="D544" s="112">
        <v>350.52157570000003</v>
      </c>
      <c r="E544" s="112">
        <v>1136.4215832399998</v>
      </c>
      <c r="F544" s="112">
        <v>1958.91931888</v>
      </c>
      <c r="G544" s="112">
        <v>1988.1809951599998</v>
      </c>
      <c r="H544" s="112">
        <v>333.27371031000001</v>
      </c>
      <c r="I544" s="112">
        <v>844.67641150999998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68" t="s">
        <v>415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412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 t="s">
        <v>204</v>
      </c>
      <c r="C557" s="118" t="s">
        <v>205</v>
      </c>
      <c r="D557" s="118" t="s">
        <v>206</v>
      </c>
      <c r="E557" s="118" t="s">
        <v>207</v>
      </c>
      <c r="F557" s="118" t="s">
        <v>208</v>
      </c>
      <c r="G557" s="118" t="s">
        <v>209</v>
      </c>
      <c r="H557" s="119">
        <v>0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75</v>
      </c>
      <c r="C563" s="118">
        <v>70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75</v>
      </c>
      <c r="C564" s="118">
        <v>70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75</v>
      </c>
      <c r="C565" s="118">
        <v>70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75</v>
      </c>
      <c r="C566" s="118">
        <v>70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75</v>
      </c>
      <c r="C567" s="118">
        <v>70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75</v>
      </c>
      <c r="C568" s="118">
        <v>70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75</v>
      </c>
      <c r="C569" s="118">
        <v>70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75</v>
      </c>
      <c r="C570" s="118">
        <v>70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75</v>
      </c>
      <c r="C571" s="118">
        <v>70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75</v>
      </c>
      <c r="C572" s="118">
        <v>70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75</v>
      </c>
      <c r="C573" s="118">
        <v>70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75</v>
      </c>
      <c r="C574" s="118">
        <v>70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75</v>
      </c>
      <c r="C575" s="118">
        <v>70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75</v>
      </c>
      <c r="C576" s="118">
        <v>70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75</v>
      </c>
      <c r="C577" s="118">
        <v>70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75</v>
      </c>
      <c r="C578" s="118">
        <v>70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73.478260869565219</v>
      </c>
      <c r="C581" s="121">
        <v>71.521739130434781</v>
      </c>
      <c r="D581" s="121">
        <v>0</v>
      </c>
      <c r="E581" s="121">
        <v>0</v>
      </c>
      <c r="F581" s="121">
        <v>0</v>
      </c>
      <c r="G581" s="121">
        <v>0</v>
      </c>
      <c r="H581" s="122">
        <v>138.95833333333334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758.24</v>
      </c>
      <c r="E612" s="134">
        <v>18.840656533763536</v>
      </c>
      <c r="I612" s="12"/>
    </row>
    <row r="613" spans="1:9" x14ac:dyDescent="0.25">
      <c r="A613" s="10"/>
      <c r="C613" s="133">
        <v>2</v>
      </c>
      <c r="D613" s="134">
        <v>690.72</v>
      </c>
      <c r="E613" s="134">
        <v>17.894246373763508</v>
      </c>
      <c r="I613" s="12"/>
    </row>
    <row r="614" spans="1:9" x14ac:dyDescent="0.25">
      <c r="A614" s="10"/>
      <c r="C614" s="133">
        <v>3</v>
      </c>
      <c r="D614" s="134">
        <v>653.5</v>
      </c>
      <c r="E614" s="134">
        <v>15.973275743763566</v>
      </c>
      <c r="I614" s="12"/>
    </row>
    <row r="615" spans="1:9" x14ac:dyDescent="0.25">
      <c r="A615" s="10"/>
      <c r="C615" s="133">
        <v>4</v>
      </c>
      <c r="D615" s="134">
        <v>635.01</v>
      </c>
      <c r="E615" s="134">
        <v>14.717332883763333</v>
      </c>
      <c r="I615" s="12"/>
    </row>
    <row r="616" spans="1:9" x14ac:dyDescent="0.25">
      <c r="A616" s="10"/>
      <c r="C616" s="133">
        <v>5</v>
      </c>
      <c r="D616" s="134">
        <v>634.83000000000004</v>
      </c>
      <c r="E616" s="134">
        <v>14.805800163763479</v>
      </c>
      <c r="I616" s="12"/>
    </row>
    <row r="617" spans="1:9" x14ac:dyDescent="0.25">
      <c r="A617" s="10"/>
      <c r="C617" s="133">
        <v>6</v>
      </c>
      <c r="D617" s="134">
        <v>661.35</v>
      </c>
      <c r="E617" s="134">
        <v>14.648815273763262</v>
      </c>
      <c r="I617" s="12"/>
    </row>
    <row r="618" spans="1:9" x14ac:dyDescent="0.25">
      <c r="A618" s="10"/>
      <c r="C618" s="133">
        <v>7</v>
      </c>
      <c r="D618" s="134">
        <v>742.65</v>
      </c>
      <c r="E618" s="134">
        <v>16.928365733763599</v>
      </c>
      <c r="I618" s="12"/>
    </row>
    <row r="619" spans="1:9" x14ac:dyDescent="0.25">
      <c r="A619" s="10"/>
      <c r="C619" s="133">
        <v>8</v>
      </c>
      <c r="D619" s="134">
        <v>843.07</v>
      </c>
      <c r="E619" s="134">
        <v>19.933714293763842</v>
      </c>
      <c r="I619" s="12"/>
    </row>
    <row r="620" spans="1:9" x14ac:dyDescent="0.25">
      <c r="A620" s="10"/>
      <c r="C620" s="133">
        <v>9</v>
      </c>
      <c r="D620" s="134">
        <v>934.41</v>
      </c>
      <c r="E620" s="134">
        <v>26.198115173763881</v>
      </c>
      <c r="I620" s="12"/>
    </row>
    <row r="621" spans="1:9" x14ac:dyDescent="0.25">
      <c r="A621" s="10"/>
      <c r="C621" s="133">
        <v>10</v>
      </c>
      <c r="D621" s="134">
        <v>955.23</v>
      </c>
      <c r="E621" s="134">
        <v>28.675569523763215</v>
      </c>
      <c r="I621" s="12"/>
    </row>
    <row r="622" spans="1:9" x14ac:dyDescent="0.25">
      <c r="A622" s="10"/>
      <c r="C622" s="133">
        <v>11</v>
      </c>
      <c r="D622" s="134">
        <v>967.87</v>
      </c>
      <c r="E622" s="134">
        <v>25.391035613764188</v>
      </c>
      <c r="I622" s="12"/>
    </row>
    <row r="623" spans="1:9" x14ac:dyDescent="0.25">
      <c r="A623" s="10"/>
      <c r="C623" s="133">
        <v>12</v>
      </c>
      <c r="D623" s="134">
        <v>985.56</v>
      </c>
      <c r="E623" s="134">
        <v>17.163635353763766</v>
      </c>
      <c r="I623" s="12"/>
    </row>
    <row r="624" spans="1:9" x14ac:dyDescent="0.25">
      <c r="A624" s="10"/>
      <c r="C624" s="133">
        <v>13</v>
      </c>
      <c r="D624" s="134">
        <v>1006.79</v>
      </c>
      <c r="E624" s="134">
        <v>18.573828863762628</v>
      </c>
      <c r="I624" s="12"/>
    </row>
    <row r="625" spans="1:9" x14ac:dyDescent="0.25">
      <c r="A625" s="10"/>
      <c r="C625" s="133">
        <v>14</v>
      </c>
      <c r="D625" s="134">
        <v>1029.56</v>
      </c>
      <c r="E625" s="134">
        <v>18.374013883763382</v>
      </c>
      <c r="I625" s="12"/>
    </row>
    <row r="626" spans="1:9" x14ac:dyDescent="0.25">
      <c r="A626" s="10"/>
      <c r="C626" s="133">
        <v>15</v>
      </c>
      <c r="D626" s="134">
        <v>1018.97</v>
      </c>
      <c r="E626" s="134">
        <v>15.737678153763909</v>
      </c>
      <c r="I626" s="12"/>
    </row>
    <row r="627" spans="1:9" x14ac:dyDescent="0.25">
      <c r="A627" s="10"/>
      <c r="C627" s="133">
        <v>16</v>
      </c>
      <c r="D627" s="134">
        <v>990.31</v>
      </c>
      <c r="E627" s="134">
        <v>17.115199683762739</v>
      </c>
      <c r="I627" s="12"/>
    </row>
    <row r="628" spans="1:9" x14ac:dyDescent="0.25">
      <c r="A628" s="10"/>
      <c r="C628" s="133">
        <v>17</v>
      </c>
      <c r="D628" s="134">
        <v>978.89</v>
      </c>
      <c r="E628" s="134">
        <v>15.945235763764003</v>
      </c>
      <c r="I628" s="12"/>
    </row>
    <row r="629" spans="1:9" x14ac:dyDescent="0.25">
      <c r="A629" s="10"/>
      <c r="C629" s="133">
        <v>18</v>
      </c>
      <c r="D629" s="134">
        <v>1051.29</v>
      </c>
      <c r="E629" s="134">
        <v>20.903507063763755</v>
      </c>
      <c r="I629" s="12"/>
    </row>
    <row r="630" spans="1:9" x14ac:dyDescent="0.25">
      <c r="A630" s="10"/>
      <c r="C630" s="133">
        <v>19</v>
      </c>
      <c r="D630" s="134">
        <v>1039.3699999999999</v>
      </c>
      <c r="E630" s="134">
        <v>24.088685823763171</v>
      </c>
      <c r="I630" s="12"/>
    </row>
    <row r="631" spans="1:9" x14ac:dyDescent="0.25">
      <c r="A631" s="10"/>
      <c r="C631" s="133">
        <v>20</v>
      </c>
      <c r="D631" s="134">
        <v>1063.01</v>
      </c>
      <c r="E631" s="134">
        <v>29.118846203762814</v>
      </c>
      <c r="I631" s="12"/>
    </row>
    <row r="632" spans="1:9" x14ac:dyDescent="0.25">
      <c r="A632" s="10"/>
      <c r="C632" s="133">
        <v>21</v>
      </c>
      <c r="D632" s="134">
        <v>1087.7</v>
      </c>
      <c r="E632" s="134">
        <v>29.788680083762983</v>
      </c>
      <c r="I632" s="12"/>
    </row>
    <row r="633" spans="1:9" x14ac:dyDescent="0.25">
      <c r="A633" s="10"/>
      <c r="C633" s="133">
        <v>22</v>
      </c>
      <c r="D633" s="134">
        <v>1086.26</v>
      </c>
      <c r="E633" s="134">
        <v>27.98885105376371</v>
      </c>
      <c r="I633" s="12"/>
    </row>
    <row r="634" spans="1:9" x14ac:dyDescent="0.25">
      <c r="A634" s="10"/>
      <c r="C634" s="133">
        <v>23</v>
      </c>
      <c r="D634" s="134">
        <v>978</v>
      </c>
      <c r="E634" s="134">
        <v>24.028028483763364</v>
      </c>
      <c r="I634" s="12"/>
    </row>
    <row r="635" spans="1:9" x14ac:dyDescent="0.25">
      <c r="A635" s="10"/>
      <c r="C635" s="133">
        <v>24</v>
      </c>
      <c r="D635" s="134">
        <v>834.95</v>
      </c>
      <c r="E635" s="134">
        <v>20.052933483763582</v>
      </c>
      <c r="I635" s="12"/>
    </row>
    <row r="636" spans="1:9" x14ac:dyDescent="0.25">
      <c r="A636" s="10"/>
      <c r="C636" s="133">
        <v>25</v>
      </c>
      <c r="D636" s="134">
        <v>754.99</v>
      </c>
      <c r="E636" s="134">
        <v>15.95406775376307</v>
      </c>
      <c r="I636" s="12"/>
    </row>
    <row r="637" spans="1:9" x14ac:dyDescent="0.25">
      <c r="A637" s="10"/>
      <c r="C637" s="133">
        <v>26</v>
      </c>
      <c r="D637" s="134">
        <v>702.65</v>
      </c>
      <c r="E637" s="134">
        <v>17.092408343763395</v>
      </c>
      <c r="I637" s="12"/>
    </row>
    <row r="638" spans="1:9" x14ac:dyDescent="0.25">
      <c r="A638" s="10"/>
      <c r="C638" s="133">
        <v>27</v>
      </c>
      <c r="D638" s="134">
        <v>651.38</v>
      </c>
      <c r="E638" s="134">
        <v>14.99219736376358</v>
      </c>
      <c r="I638" s="12"/>
    </row>
    <row r="639" spans="1:9" x14ac:dyDescent="0.25">
      <c r="A639" s="10"/>
      <c r="C639" s="133">
        <v>28</v>
      </c>
      <c r="D639" s="134">
        <v>631.05999999999995</v>
      </c>
      <c r="E639" s="134">
        <v>13.846076373763481</v>
      </c>
      <c r="I639" s="12"/>
    </row>
    <row r="640" spans="1:9" x14ac:dyDescent="0.25">
      <c r="A640" s="10"/>
      <c r="C640" s="133">
        <v>29</v>
      </c>
      <c r="D640" s="134">
        <v>631.09</v>
      </c>
      <c r="E640" s="134">
        <v>14.170722123763426</v>
      </c>
      <c r="I640" s="12"/>
    </row>
    <row r="641" spans="1:9" x14ac:dyDescent="0.25">
      <c r="A641" s="10"/>
      <c r="C641" s="133">
        <v>30</v>
      </c>
      <c r="D641" s="134">
        <v>661.61</v>
      </c>
      <c r="E641" s="134">
        <v>13.327729303763135</v>
      </c>
      <c r="I641" s="12"/>
    </row>
    <row r="642" spans="1:9" x14ac:dyDescent="0.25">
      <c r="A642" s="10"/>
      <c r="C642" s="133">
        <v>31</v>
      </c>
      <c r="D642" s="134">
        <v>737.54</v>
      </c>
      <c r="E642" s="134">
        <v>11.334927883763612</v>
      </c>
      <c r="I642" s="12"/>
    </row>
    <row r="643" spans="1:9" x14ac:dyDescent="0.25">
      <c r="A643" s="10"/>
      <c r="C643" s="133">
        <v>32</v>
      </c>
      <c r="D643" s="134">
        <v>842.16</v>
      </c>
      <c r="E643" s="134">
        <v>11.750444593763177</v>
      </c>
      <c r="I643" s="12"/>
    </row>
    <row r="644" spans="1:9" x14ac:dyDescent="0.25">
      <c r="A644" s="10"/>
      <c r="C644" s="133">
        <v>33</v>
      </c>
      <c r="D644" s="134">
        <v>927.89</v>
      </c>
      <c r="E644" s="134">
        <v>12.984302203762809</v>
      </c>
      <c r="I644" s="12"/>
    </row>
    <row r="645" spans="1:9" x14ac:dyDescent="0.25">
      <c r="A645" s="10"/>
      <c r="C645" s="133">
        <v>34</v>
      </c>
      <c r="D645" s="134">
        <v>956.37</v>
      </c>
      <c r="E645" s="134">
        <v>14.931860303763756</v>
      </c>
      <c r="I645" s="12"/>
    </row>
    <row r="646" spans="1:9" x14ac:dyDescent="0.25">
      <c r="A646" s="10"/>
      <c r="C646" s="133">
        <v>35</v>
      </c>
      <c r="D646" s="134">
        <v>944.79</v>
      </c>
      <c r="E646" s="134">
        <v>17.585136633763568</v>
      </c>
      <c r="I646" s="12"/>
    </row>
    <row r="647" spans="1:9" x14ac:dyDescent="0.25">
      <c r="A647" s="10"/>
      <c r="C647" s="133">
        <v>36</v>
      </c>
      <c r="D647" s="134">
        <v>960.23</v>
      </c>
      <c r="E647" s="134">
        <v>16.1905988837633</v>
      </c>
      <c r="I647" s="12"/>
    </row>
    <row r="648" spans="1:9" x14ac:dyDescent="0.25">
      <c r="A648" s="10"/>
      <c r="C648" s="133">
        <v>37</v>
      </c>
      <c r="D648" s="134">
        <v>947.94</v>
      </c>
      <c r="E648" s="134">
        <v>15.02321602376378</v>
      </c>
      <c r="I648" s="12"/>
    </row>
    <row r="649" spans="1:9" x14ac:dyDescent="0.25">
      <c r="A649" s="10"/>
      <c r="C649" s="133">
        <v>38</v>
      </c>
      <c r="D649" s="134">
        <v>968.05</v>
      </c>
      <c r="E649" s="134">
        <v>15.492199423763054</v>
      </c>
      <c r="I649" s="12"/>
    </row>
    <row r="650" spans="1:9" x14ac:dyDescent="0.25">
      <c r="A650" s="10"/>
      <c r="C650" s="133">
        <v>39</v>
      </c>
      <c r="D650" s="134">
        <v>934.09</v>
      </c>
      <c r="E650" s="134">
        <v>15.79189844376333</v>
      </c>
      <c r="I650" s="12"/>
    </row>
    <row r="651" spans="1:9" x14ac:dyDescent="0.25">
      <c r="A651" s="10"/>
      <c r="C651" s="133">
        <v>40</v>
      </c>
      <c r="D651" s="134">
        <v>986.21</v>
      </c>
      <c r="E651" s="134">
        <v>15.022042403763407</v>
      </c>
      <c r="I651" s="12"/>
    </row>
    <row r="652" spans="1:9" x14ac:dyDescent="0.25">
      <c r="A652" s="10"/>
      <c r="C652" s="133">
        <v>41</v>
      </c>
      <c r="D652" s="134">
        <v>984.62</v>
      </c>
      <c r="E652" s="134">
        <v>17.659529313763187</v>
      </c>
      <c r="I652" s="12"/>
    </row>
    <row r="653" spans="1:9" x14ac:dyDescent="0.25">
      <c r="A653" s="10"/>
      <c r="C653" s="133">
        <v>42</v>
      </c>
      <c r="D653" s="134">
        <v>1042.78</v>
      </c>
      <c r="E653" s="134">
        <v>21.32656552376352</v>
      </c>
      <c r="I653" s="12"/>
    </row>
    <row r="654" spans="1:9" x14ac:dyDescent="0.25">
      <c r="A654" s="10"/>
      <c r="C654" s="133">
        <v>43</v>
      </c>
      <c r="D654" s="134">
        <v>1099.08</v>
      </c>
      <c r="E654" s="134">
        <v>23.625560633763598</v>
      </c>
      <c r="I654" s="12"/>
    </row>
    <row r="655" spans="1:9" x14ac:dyDescent="0.25">
      <c r="A655" s="10"/>
      <c r="C655" s="133">
        <v>44</v>
      </c>
      <c r="D655" s="134">
        <v>1118.79</v>
      </c>
      <c r="E655" s="134">
        <v>26.933265453763624</v>
      </c>
      <c r="I655" s="12"/>
    </row>
    <row r="656" spans="1:9" x14ac:dyDescent="0.25">
      <c r="A656" s="10"/>
      <c r="C656" s="133">
        <v>45</v>
      </c>
      <c r="D656" s="134">
        <v>1126.8</v>
      </c>
      <c r="E656" s="134">
        <v>26.717438023763862</v>
      </c>
      <c r="I656" s="12"/>
    </row>
    <row r="657" spans="1:9" x14ac:dyDescent="0.25">
      <c r="A657" s="10"/>
      <c r="C657" s="133">
        <v>46</v>
      </c>
      <c r="D657" s="134">
        <v>1067.58</v>
      </c>
      <c r="E657" s="134">
        <v>23.076113023763128</v>
      </c>
      <c r="I657" s="12"/>
    </row>
    <row r="658" spans="1:9" x14ac:dyDescent="0.25">
      <c r="A658" s="10"/>
      <c r="C658" s="133">
        <v>47</v>
      </c>
      <c r="D658" s="134">
        <v>951.34</v>
      </c>
      <c r="E658" s="134">
        <v>21.175974363763999</v>
      </c>
      <c r="I658" s="12"/>
    </row>
    <row r="659" spans="1:9" x14ac:dyDescent="0.25">
      <c r="A659" s="10"/>
      <c r="C659" s="133">
        <v>48</v>
      </c>
      <c r="D659" s="134">
        <v>836.66</v>
      </c>
      <c r="E659" s="134">
        <v>18.892951783763692</v>
      </c>
      <c r="I659" s="12"/>
    </row>
    <row r="660" spans="1:9" x14ac:dyDescent="0.25">
      <c r="A660" s="10"/>
      <c r="C660" s="133">
        <v>49</v>
      </c>
      <c r="D660" s="134">
        <v>731.34</v>
      </c>
      <c r="E660" s="134">
        <v>18.767180243763278</v>
      </c>
      <c r="I660" s="12"/>
    </row>
    <row r="661" spans="1:9" x14ac:dyDescent="0.25">
      <c r="A661" s="10"/>
      <c r="C661" s="133">
        <v>50</v>
      </c>
      <c r="D661" s="134">
        <v>666.15</v>
      </c>
      <c r="E661" s="134">
        <v>23.076758623763453</v>
      </c>
      <c r="I661" s="12"/>
    </row>
    <row r="662" spans="1:9" x14ac:dyDescent="0.25">
      <c r="A662" s="10"/>
      <c r="C662" s="133">
        <v>51</v>
      </c>
      <c r="D662" s="134">
        <v>628.61</v>
      </c>
      <c r="E662" s="134">
        <v>21.837244733763328</v>
      </c>
      <c r="I662" s="12"/>
    </row>
    <row r="663" spans="1:9" x14ac:dyDescent="0.25">
      <c r="A663" s="10"/>
      <c r="C663" s="133">
        <v>52</v>
      </c>
      <c r="D663" s="134">
        <v>617.41</v>
      </c>
      <c r="E663" s="134">
        <v>20.481868043763825</v>
      </c>
      <c r="I663" s="12"/>
    </row>
    <row r="664" spans="1:9" x14ac:dyDescent="0.25">
      <c r="A664" s="10"/>
      <c r="C664" s="133">
        <v>53</v>
      </c>
      <c r="D664" s="134">
        <v>617.39</v>
      </c>
      <c r="E664" s="134">
        <v>21.584310833763425</v>
      </c>
      <c r="I664" s="12"/>
    </row>
    <row r="665" spans="1:9" x14ac:dyDescent="0.25">
      <c r="A665" s="10"/>
      <c r="C665" s="133">
        <v>54</v>
      </c>
      <c r="D665" s="134">
        <v>643.83000000000004</v>
      </c>
      <c r="E665" s="134">
        <v>19.647863423763397</v>
      </c>
      <c r="I665" s="12"/>
    </row>
    <row r="666" spans="1:9" x14ac:dyDescent="0.25">
      <c r="A666" s="10"/>
      <c r="C666" s="133">
        <v>55</v>
      </c>
      <c r="D666" s="134">
        <v>737.54</v>
      </c>
      <c r="E666" s="134">
        <v>18.341051213763535</v>
      </c>
      <c r="I666" s="12"/>
    </row>
    <row r="667" spans="1:9" x14ac:dyDescent="0.25">
      <c r="A667" s="10"/>
      <c r="C667" s="133">
        <v>56</v>
      </c>
      <c r="D667" s="134">
        <v>831.13</v>
      </c>
      <c r="E667" s="134">
        <v>14.21976980376337</v>
      </c>
      <c r="I667" s="12"/>
    </row>
    <row r="668" spans="1:9" x14ac:dyDescent="0.25">
      <c r="A668" s="10"/>
      <c r="C668" s="133">
        <v>57</v>
      </c>
      <c r="D668" s="134">
        <v>907.15</v>
      </c>
      <c r="E668" s="134">
        <v>14.362141243762835</v>
      </c>
      <c r="I668" s="12"/>
    </row>
    <row r="669" spans="1:9" x14ac:dyDescent="0.25">
      <c r="A669" s="10"/>
      <c r="C669" s="133">
        <v>58</v>
      </c>
      <c r="D669" s="134">
        <v>907.87</v>
      </c>
      <c r="E669" s="134">
        <v>14.878103803764134</v>
      </c>
      <c r="I669" s="12"/>
    </row>
    <row r="670" spans="1:9" x14ac:dyDescent="0.25">
      <c r="A670" s="10"/>
      <c r="C670" s="133">
        <v>59</v>
      </c>
      <c r="D670" s="134">
        <v>938.34</v>
      </c>
      <c r="E670" s="134">
        <v>13.906301073763188</v>
      </c>
      <c r="I670" s="12"/>
    </row>
    <row r="671" spans="1:9" x14ac:dyDescent="0.25">
      <c r="A671" s="10"/>
      <c r="C671" s="133">
        <v>60</v>
      </c>
      <c r="D671" s="134">
        <v>951.26</v>
      </c>
      <c r="E671" s="134">
        <v>16.190019053763422</v>
      </c>
      <c r="I671" s="12"/>
    </row>
    <row r="672" spans="1:9" x14ac:dyDescent="0.25">
      <c r="A672" s="10"/>
      <c r="C672" s="133">
        <v>61</v>
      </c>
      <c r="D672" s="134">
        <v>955.57</v>
      </c>
      <c r="E672" s="134">
        <v>16.533497203762977</v>
      </c>
      <c r="I672" s="12"/>
    </row>
    <row r="673" spans="1:9" x14ac:dyDescent="0.25">
      <c r="A673" s="10"/>
      <c r="C673" s="133">
        <v>62</v>
      </c>
      <c r="D673" s="134">
        <v>968.11</v>
      </c>
      <c r="E673" s="134">
        <v>16.245842003763187</v>
      </c>
      <c r="I673" s="12"/>
    </row>
    <row r="674" spans="1:9" x14ac:dyDescent="0.25">
      <c r="A674" s="10"/>
      <c r="C674" s="133">
        <v>63</v>
      </c>
      <c r="D674" s="134">
        <v>964.29</v>
      </c>
      <c r="E674" s="134">
        <v>17.230722363763448</v>
      </c>
      <c r="I674" s="12"/>
    </row>
    <row r="675" spans="1:9" x14ac:dyDescent="0.25">
      <c r="A675" s="10"/>
      <c r="C675" s="133">
        <v>64</v>
      </c>
      <c r="D675" s="134">
        <v>970.76</v>
      </c>
      <c r="E675" s="134">
        <v>19.595478563763663</v>
      </c>
      <c r="I675" s="12"/>
    </row>
    <row r="676" spans="1:9" x14ac:dyDescent="0.25">
      <c r="A676" s="10"/>
      <c r="C676" s="133">
        <v>65</v>
      </c>
      <c r="D676" s="134">
        <v>990.95</v>
      </c>
      <c r="E676" s="134">
        <v>22.008501903762408</v>
      </c>
      <c r="I676" s="12"/>
    </row>
    <row r="677" spans="1:9" x14ac:dyDescent="0.25">
      <c r="A677" s="10"/>
      <c r="C677" s="133">
        <v>66</v>
      </c>
      <c r="D677" s="134">
        <v>1048.75</v>
      </c>
      <c r="E677" s="134">
        <v>22.615280173763949</v>
      </c>
      <c r="I677" s="12"/>
    </row>
    <row r="678" spans="1:9" x14ac:dyDescent="0.25">
      <c r="A678" s="10"/>
      <c r="C678" s="133">
        <v>67</v>
      </c>
      <c r="D678" s="134">
        <v>1096.28</v>
      </c>
      <c r="E678" s="134">
        <v>20.593926313763632</v>
      </c>
      <c r="I678" s="12"/>
    </row>
    <row r="679" spans="1:9" x14ac:dyDescent="0.25">
      <c r="A679" s="10"/>
      <c r="C679" s="133">
        <v>68</v>
      </c>
      <c r="D679" s="134">
        <v>1122.67</v>
      </c>
      <c r="E679" s="134">
        <v>23.638889593763679</v>
      </c>
      <c r="I679" s="12"/>
    </row>
    <row r="680" spans="1:9" x14ac:dyDescent="0.25">
      <c r="A680" s="10"/>
      <c r="C680" s="133">
        <v>69</v>
      </c>
      <c r="D680" s="134">
        <v>1209.57</v>
      </c>
      <c r="E680" s="134">
        <v>25.325574933762937</v>
      </c>
      <c r="I680" s="12"/>
    </row>
    <row r="681" spans="1:9" x14ac:dyDescent="0.25">
      <c r="A681" s="10"/>
      <c r="C681" s="133">
        <v>70</v>
      </c>
      <c r="D681" s="134">
        <v>1162.1400000000001</v>
      </c>
      <c r="E681" s="134">
        <v>22.893275743763525</v>
      </c>
      <c r="I681" s="12"/>
    </row>
    <row r="682" spans="1:9" x14ac:dyDescent="0.25">
      <c r="A682" s="10"/>
      <c r="C682" s="133">
        <v>71</v>
      </c>
      <c r="D682" s="134">
        <v>1021.42</v>
      </c>
      <c r="E682" s="134">
        <v>19.363294633763189</v>
      </c>
      <c r="I682" s="12"/>
    </row>
    <row r="683" spans="1:9" x14ac:dyDescent="0.25">
      <c r="A683" s="10"/>
      <c r="C683" s="133">
        <v>72</v>
      </c>
      <c r="D683" s="134">
        <v>902.89</v>
      </c>
      <c r="E683" s="134">
        <v>16.607753793763209</v>
      </c>
      <c r="I683" s="12"/>
    </row>
    <row r="684" spans="1:9" x14ac:dyDescent="0.25">
      <c r="A684" s="10"/>
      <c r="C684" s="133">
        <v>73</v>
      </c>
      <c r="D684" s="134">
        <v>757.95</v>
      </c>
      <c r="E684" s="134">
        <v>24.386729483763361</v>
      </c>
      <c r="I684" s="12"/>
    </row>
    <row r="685" spans="1:9" x14ac:dyDescent="0.25">
      <c r="A685" s="10"/>
      <c r="C685" s="133">
        <v>74</v>
      </c>
      <c r="D685" s="134">
        <v>691.69</v>
      </c>
      <c r="E685" s="134">
        <v>20.871880213763234</v>
      </c>
      <c r="I685" s="12"/>
    </row>
    <row r="686" spans="1:9" x14ac:dyDescent="0.25">
      <c r="A686" s="10"/>
      <c r="C686" s="133">
        <v>75</v>
      </c>
      <c r="D686" s="134">
        <v>656.05</v>
      </c>
      <c r="E686" s="134">
        <v>22.17421439376335</v>
      </c>
      <c r="I686" s="12"/>
    </row>
    <row r="687" spans="1:9" ht="17.25" customHeight="1" x14ac:dyDescent="0.25">
      <c r="A687" s="10"/>
      <c r="C687" s="133">
        <v>76</v>
      </c>
      <c r="D687" s="134">
        <v>648.04999999999995</v>
      </c>
      <c r="E687" s="134">
        <v>21.651970473763299</v>
      </c>
      <c r="I687" s="12"/>
    </row>
    <row r="688" spans="1:9" ht="16.5" customHeight="1" x14ac:dyDescent="0.25">
      <c r="A688" s="10"/>
      <c r="C688" s="133">
        <v>77</v>
      </c>
      <c r="D688" s="134">
        <v>629.07000000000005</v>
      </c>
      <c r="E688" s="134">
        <v>22.691289353763523</v>
      </c>
      <c r="I688" s="12"/>
    </row>
    <row r="689" spans="1:9" x14ac:dyDescent="0.25">
      <c r="A689" s="10"/>
      <c r="C689" s="133">
        <v>78</v>
      </c>
      <c r="D689" s="134">
        <v>648.20000000000005</v>
      </c>
      <c r="E689" s="134">
        <v>17.315778823763253</v>
      </c>
      <c r="I689" s="12"/>
    </row>
    <row r="690" spans="1:9" x14ac:dyDescent="0.25">
      <c r="A690" s="10"/>
      <c r="C690" s="133">
        <v>79</v>
      </c>
      <c r="D690" s="134">
        <v>741.01</v>
      </c>
      <c r="E690" s="134">
        <v>15.515823363763502</v>
      </c>
      <c r="I690" s="12"/>
    </row>
    <row r="691" spans="1:9" x14ac:dyDescent="0.25">
      <c r="A691" s="10"/>
      <c r="C691" s="133">
        <v>80</v>
      </c>
      <c r="D691" s="134">
        <v>848.12</v>
      </c>
      <c r="E691" s="134">
        <v>13.39175738376332</v>
      </c>
      <c r="I691" s="12"/>
    </row>
    <row r="692" spans="1:9" x14ac:dyDescent="0.25">
      <c r="A692" s="10"/>
      <c r="C692" s="133">
        <v>81</v>
      </c>
      <c r="D692" s="134">
        <v>935.54</v>
      </c>
      <c r="E692" s="134">
        <v>15.983394863763237</v>
      </c>
      <c r="I692" s="12"/>
    </row>
    <row r="693" spans="1:9" x14ac:dyDescent="0.25">
      <c r="A693" s="10"/>
      <c r="C693" s="133">
        <v>82</v>
      </c>
      <c r="D693" s="134">
        <v>953.61</v>
      </c>
      <c r="E693" s="134">
        <v>15.383161683763205</v>
      </c>
      <c r="I693" s="12"/>
    </row>
    <row r="694" spans="1:9" x14ac:dyDescent="0.25">
      <c r="A694" s="10"/>
      <c r="C694" s="133">
        <v>83</v>
      </c>
      <c r="D694" s="134">
        <v>978.67</v>
      </c>
      <c r="E694" s="134">
        <v>16.416989033763571</v>
      </c>
      <c r="I694" s="12"/>
    </row>
    <row r="695" spans="1:9" x14ac:dyDescent="0.25">
      <c r="A695" s="10"/>
      <c r="C695" s="133">
        <v>84</v>
      </c>
      <c r="D695" s="134">
        <v>1003.15</v>
      </c>
      <c r="E695" s="134">
        <v>18.209832853763714</v>
      </c>
      <c r="I695" s="12"/>
    </row>
    <row r="696" spans="1:9" x14ac:dyDescent="0.25">
      <c r="A696" s="10"/>
      <c r="C696" s="133">
        <v>85</v>
      </c>
      <c r="D696" s="134">
        <v>1031.82</v>
      </c>
      <c r="E696" s="134">
        <v>16.752138103763173</v>
      </c>
      <c r="I696" s="12"/>
    </row>
    <row r="697" spans="1:9" x14ac:dyDescent="0.25">
      <c r="A697" s="10"/>
      <c r="C697" s="133">
        <v>86</v>
      </c>
      <c r="D697" s="134">
        <v>1054.1199999999999</v>
      </c>
      <c r="E697" s="134">
        <v>16.225987303763986</v>
      </c>
      <c r="I697" s="12"/>
    </row>
    <row r="698" spans="1:9" x14ac:dyDescent="0.25">
      <c r="A698" s="10"/>
      <c r="C698" s="133">
        <v>87</v>
      </c>
      <c r="D698" s="134">
        <v>1051.75</v>
      </c>
      <c r="E698" s="134">
        <v>17.052156723762891</v>
      </c>
      <c r="I698" s="12"/>
    </row>
    <row r="699" spans="1:9" x14ac:dyDescent="0.25">
      <c r="A699" s="10"/>
      <c r="C699" s="133">
        <v>88</v>
      </c>
      <c r="D699" s="134">
        <v>1076.42</v>
      </c>
      <c r="E699" s="134">
        <v>17.682838773763365</v>
      </c>
      <c r="I699" s="12"/>
    </row>
    <row r="700" spans="1:9" x14ac:dyDescent="0.25">
      <c r="A700" s="10"/>
      <c r="C700" s="133">
        <v>89</v>
      </c>
      <c r="D700" s="134">
        <v>1064.8499999999999</v>
      </c>
      <c r="E700" s="134">
        <v>18.209333603764208</v>
      </c>
      <c r="I700" s="12"/>
    </row>
    <row r="701" spans="1:9" x14ac:dyDescent="0.25">
      <c r="A701" s="10"/>
      <c r="C701" s="133">
        <v>90</v>
      </c>
      <c r="D701" s="134">
        <v>1109.8800000000001</v>
      </c>
      <c r="E701" s="134">
        <v>21.85580429376364</v>
      </c>
      <c r="I701" s="12"/>
    </row>
    <row r="702" spans="1:9" x14ac:dyDescent="0.25">
      <c r="A702" s="10"/>
      <c r="C702" s="133">
        <v>91</v>
      </c>
      <c r="D702" s="134">
        <v>1155.6600000000001</v>
      </c>
      <c r="E702" s="134">
        <v>21.307174123762934</v>
      </c>
      <c r="I702" s="12"/>
    </row>
    <row r="703" spans="1:9" x14ac:dyDescent="0.25">
      <c r="A703" s="10"/>
      <c r="C703" s="133">
        <v>92</v>
      </c>
      <c r="D703" s="134">
        <v>1181.25</v>
      </c>
      <c r="E703" s="134">
        <v>16.626789703763279</v>
      </c>
      <c r="I703" s="12"/>
    </row>
    <row r="704" spans="1:9" x14ac:dyDescent="0.25">
      <c r="A704" s="10"/>
      <c r="C704" s="133">
        <v>93</v>
      </c>
      <c r="D704" s="134">
        <v>1229.1500000000001</v>
      </c>
      <c r="E704" s="134">
        <v>18.185766713764679</v>
      </c>
      <c r="I704" s="12"/>
    </row>
    <row r="705" spans="1:9" x14ac:dyDescent="0.25">
      <c r="A705" s="10"/>
      <c r="C705" s="133">
        <v>94</v>
      </c>
      <c r="D705" s="134">
        <v>1168.71</v>
      </c>
      <c r="E705" s="134">
        <v>23.173077353764029</v>
      </c>
      <c r="I705" s="12"/>
    </row>
    <row r="706" spans="1:9" x14ac:dyDescent="0.25">
      <c r="A706" s="10"/>
      <c r="C706" s="133">
        <v>95</v>
      </c>
      <c r="D706" s="134">
        <v>1042.55</v>
      </c>
      <c r="E706" s="134">
        <v>23.466827823763879</v>
      </c>
      <c r="I706" s="12"/>
    </row>
    <row r="707" spans="1:9" x14ac:dyDescent="0.25">
      <c r="A707" s="10"/>
      <c r="C707" s="133">
        <v>96</v>
      </c>
      <c r="D707" s="134">
        <v>907.75</v>
      </c>
      <c r="E707" s="134">
        <v>25.975189783763426</v>
      </c>
      <c r="I707" s="12"/>
    </row>
    <row r="708" spans="1:9" x14ac:dyDescent="0.25">
      <c r="A708" s="10"/>
      <c r="C708" s="133">
        <v>97</v>
      </c>
      <c r="D708" s="134">
        <v>788.99</v>
      </c>
      <c r="E708" s="134">
        <v>15.465059363763316</v>
      </c>
      <c r="I708" s="12"/>
    </row>
    <row r="709" spans="1:9" x14ac:dyDescent="0.25">
      <c r="A709" s="10"/>
      <c r="C709" s="133">
        <v>98</v>
      </c>
      <c r="D709" s="134">
        <v>710.41</v>
      </c>
      <c r="E709" s="134">
        <v>21.977637013763683</v>
      </c>
      <c r="I709" s="12"/>
    </row>
    <row r="710" spans="1:9" x14ac:dyDescent="0.25">
      <c r="A710" s="10"/>
      <c r="C710" s="133">
        <v>99</v>
      </c>
      <c r="D710" s="134">
        <v>671.89</v>
      </c>
      <c r="E710" s="134">
        <v>18.305275843763297</v>
      </c>
      <c r="I710" s="12"/>
    </row>
    <row r="711" spans="1:9" x14ac:dyDescent="0.25">
      <c r="A711" s="10"/>
      <c r="C711" s="133">
        <v>100</v>
      </c>
      <c r="D711" s="134">
        <v>651.37</v>
      </c>
      <c r="E711" s="134">
        <v>17.058058443763571</v>
      </c>
      <c r="I711" s="12"/>
    </row>
    <row r="712" spans="1:9" x14ac:dyDescent="0.25">
      <c r="A712" s="10"/>
      <c r="C712" s="133">
        <v>101</v>
      </c>
      <c r="D712" s="134">
        <v>647.14</v>
      </c>
      <c r="E712" s="134">
        <v>15.982913233763156</v>
      </c>
      <c r="I712" s="12"/>
    </row>
    <row r="713" spans="1:9" x14ac:dyDescent="0.25">
      <c r="A713" s="10"/>
      <c r="C713" s="133">
        <v>102</v>
      </c>
      <c r="D713" s="134">
        <v>678.88</v>
      </c>
      <c r="E713" s="134">
        <v>15.217651833763284</v>
      </c>
      <c r="I713" s="12"/>
    </row>
    <row r="714" spans="1:9" x14ac:dyDescent="0.25">
      <c r="A714" s="10"/>
      <c r="C714" s="133">
        <v>103</v>
      </c>
      <c r="D714" s="134">
        <v>768.63</v>
      </c>
      <c r="E714" s="134">
        <v>13.99788265376344</v>
      </c>
      <c r="I714" s="12"/>
    </row>
    <row r="715" spans="1:9" x14ac:dyDescent="0.25">
      <c r="A715" s="10"/>
      <c r="C715" s="133">
        <v>104</v>
      </c>
      <c r="D715" s="134">
        <v>871.79</v>
      </c>
      <c r="E715" s="134">
        <v>11.926178663763721</v>
      </c>
      <c r="I715" s="12"/>
    </row>
    <row r="716" spans="1:9" x14ac:dyDescent="0.25">
      <c r="A716" s="10"/>
      <c r="C716" s="133">
        <v>105</v>
      </c>
      <c r="D716" s="134">
        <v>956.18</v>
      </c>
      <c r="E716" s="134">
        <v>13.095997313763405</v>
      </c>
      <c r="I716" s="12"/>
    </row>
    <row r="717" spans="1:9" x14ac:dyDescent="0.25">
      <c r="A717" s="10"/>
      <c r="C717" s="133">
        <v>106</v>
      </c>
      <c r="D717" s="134">
        <v>985.99</v>
      </c>
      <c r="E717" s="134">
        <v>15.712789273763292</v>
      </c>
      <c r="I717" s="12"/>
    </row>
    <row r="718" spans="1:9" x14ac:dyDescent="0.25">
      <c r="A718" s="10"/>
      <c r="C718" s="133">
        <v>107</v>
      </c>
      <c r="D718" s="134">
        <v>989.56</v>
      </c>
      <c r="E718" s="134">
        <v>16.026890953763541</v>
      </c>
      <c r="I718" s="12"/>
    </row>
    <row r="719" spans="1:9" x14ac:dyDescent="0.25">
      <c r="A719" s="10"/>
      <c r="C719" s="133">
        <v>108</v>
      </c>
      <c r="D719" s="134">
        <v>1042.69</v>
      </c>
      <c r="E719" s="134">
        <v>15.219320863763642</v>
      </c>
      <c r="I719" s="12"/>
    </row>
    <row r="720" spans="1:9" x14ac:dyDescent="0.25">
      <c r="A720" s="10"/>
      <c r="C720" s="133">
        <v>109</v>
      </c>
      <c r="D720" s="134">
        <v>1063</v>
      </c>
      <c r="E720" s="134">
        <v>15.782217533763855</v>
      </c>
      <c r="I720" s="12"/>
    </row>
    <row r="721" spans="1:9" x14ac:dyDescent="0.25">
      <c r="A721" s="10"/>
      <c r="C721" s="133">
        <v>110</v>
      </c>
      <c r="D721" s="134">
        <v>1115.08</v>
      </c>
      <c r="E721" s="134">
        <v>14.15926488376374</v>
      </c>
      <c r="I721" s="12"/>
    </row>
    <row r="722" spans="1:9" x14ac:dyDescent="0.25">
      <c r="A722" s="10"/>
      <c r="C722" s="133">
        <v>111</v>
      </c>
      <c r="D722" s="134">
        <v>1103.54</v>
      </c>
      <c r="E722" s="134">
        <v>13.866642853763665</v>
      </c>
      <c r="I722" s="12"/>
    </row>
    <row r="723" spans="1:9" x14ac:dyDescent="0.25">
      <c r="A723" s="10"/>
      <c r="C723" s="133">
        <v>112</v>
      </c>
      <c r="D723" s="134">
        <v>1091.54</v>
      </c>
      <c r="E723" s="134">
        <v>14.14061963376389</v>
      </c>
      <c r="I723" s="12"/>
    </row>
    <row r="724" spans="1:9" x14ac:dyDescent="0.25">
      <c r="A724" s="10"/>
      <c r="C724" s="133">
        <v>113</v>
      </c>
      <c r="D724" s="134">
        <v>1097.3900000000001</v>
      </c>
      <c r="E724" s="134">
        <v>17.301527543763427</v>
      </c>
      <c r="I724" s="12"/>
    </row>
    <row r="725" spans="1:9" x14ac:dyDescent="0.25">
      <c r="A725" s="10"/>
      <c r="C725" s="133">
        <v>114</v>
      </c>
      <c r="D725" s="134">
        <v>1154.6199999999999</v>
      </c>
      <c r="E725" s="134">
        <v>24.142171723763795</v>
      </c>
      <c r="I725" s="12"/>
    </row>
    <row r="726" spans="1:9" x14ac:dyDescent="0.25">
      <c r="A726" s="10"/>
      <c r="C726" s="133">
        <v>115</v>
      </c>
      <c r="D726" s="134">
        <v>1211.3599999999999</v>
      </c>
      <c r="E726" s="134">
        <v>22.616053493763729</v>
      </c>
      <c r="I726" s="12"/>
    </row>
    <row r="727" spans="1:9" x14ac:dyDescent="0.25">
      <c r="A727" s="10"/>
      <c r="C727" s="133">
        <v>116</v>
      </c>
      <c r="D727" s="134">
        <v>1230.05</v>
      </c>
      <c r="E727" s="134">
        <v>27.319690413763055</v>
      </c>
      <c r="I727" s="12"/>
    </row>
    <row r="728" spans="1:9" x14ac:dyDescent="0.25">
      <c r="A728" s="10"/>
      <c r="C728" s="133">
        <v>117</v>
      </c>
      <c r="D728" s="134">
        <v>1287.94</v>
      </c>
      <c r="E728" s="134">
        <v>30.232417843763642</v>
      </c>
      <c r="I728" s="12"/>
    </row>
    <row r="729" spans="1:9" x14ac:dyDescent="0.25">
      <c r="A729" s="10"/>
      <c r="C729" s="133">
        <v>118</v>
      </c>
      <c r="D729" s="134">
        <v>1235.57</v>
      </c>
      <c r="E729" s="134">
        <v>26.282780823763005</v>
      </c>
      <c r="I729" s="12"/>
    </row>
    <row r="730" spans="1:9" x14ac:dyDescent="0.25">
      <c r="A730" s="10"/>
      <c r="C730" s="133">
        <v>119</v>
      </c>
      <c r="D730" s="134">
        <v>1091.95</v>
      </c>
      <c r="E730" s="134">
        <v>23.303774743763938</v>
      </c>
      <c r="I730" s="12"/>
    </row>
    <row r="731" spans="1:9" x14ac:dyDescent="0.25">
      <c r="A731" s="10"/>
      <c r="C731" s="133">
        <v>120</v>
      </c>
      <c r="D731" s="134">
        <v>962.48</v>
      </c>
      <c r="E731" s="134">
        <v>25.177592553762906</v>
      </c>
      <c r="I731" s="12"/>
    </row>
    <row r="732" spans="1:9" x14ac:dyDescent="0.25">
      <c r="A732" s="10"/>
      <c r="C732" s="133">
        <v>121</v>
      </c>
      <c r="D732" s="134">
        <v>817.7</v>
      </c>
      <c r="E732" s="134">
        <v>12.724215603763469</v>
      </c>
      <c r="I732" s="12"/>
    </row>
    <row r="733" spans="1:9" x14ac:dyDescent="0.25">
      <c r="A733" s="10"/>
      <c r="C733" s="133">
        <v>122</v>
      </c>
      <c r="D733" s="134">
        <v>741.22</v>
      </c>
      <c r="E733" s="134">
        <v>12.199710633763175</v>
      </c>
      <c r="I733" s="12"/>
    </row>
    <row r="734" spans="1:9" x14ac:dyDescent="0.25">
      <c r="A734" s="10"/>
      <c r="C734" s="133">
        <v>123</v>
      </c>
      <c r="D734" s="134">
        <v>695.66</v>
      </c>
      <c r="E734" s="134">
        <v>11.303361323763511</v>
      </c>
      <c r="I734" s="12"/>
    </row>
    <row r="735" spans="1:9" x14ac:dyDescent="0.25">
      <c r="A735" s="10"/>
      <c r="C735" s="133">
        <v>124</v>
      </c>
      <c r="D735" s="134">
        <v>675.85</v>
      </c>
      <c r="E735" s="134">
        <v>12.278186733763164</v>
      </c>
      <c r="I735" s="12"/>
    </row>
    <row r="736" spans="1:9" x14ac:dyDescent="0.25">
      <c r="A736" s="10"/>
      <c r="C736" s="133">
        <v>125</v>
      </c>
      <c r="D736" s="134">
        <v>672.05</v>
      </c>
      <c r="E736" s="134">
        <v>12.226612343762895</v>
      </c>
      <c r="I736" s="12"/>
    </row>
    <row r="737" spans="1:9" x14ac:dyDescent="0.25">
      <c r="A737" s="10"/>
      <c r="C737" s="133">
        <v>126</v>
      </c>
      <c r="D737" s="134">
        <v>701.04</v>
      </c>
      <c r="E737" s="134">
        <v>14.301569163762906</v>
      </c>
      <c r="I737" s="12"/>
    </row>
    <row r="738" spans="1:9" x14ac:dyDescent="0.25">
      <c r="A738" s="10"/>
      <c r="C738" s="133">
        <v>127</v>
      </c>
      <c r="D738" s="134">
        <v>779.6</v>
      </c>
      <c r="E738" s="134">
        <v>15.932508713763355</v>
      </c>
      <c r="I738" s="12"/>
    </row>
    <row r="739" spans="1:9" x14ac:dyDescent="0.25">
      <c r="A739" s="10"/>
      <c r="C739" s="133">
        <v>128</v>
      </c>
      <c r="D739" s="134">
        <v>859.57</v>
      </c>
      <c r="E739" s="134">
        <v>19.480833783763273</v>
      </c>
      <c r="I739" s="12"/>
    </row>
    <row r="740" spans="1:9" x14ac:dyDescent="0.25">
      <c r="A740" s="10"/>
      <c r="C740" s="133">
        <v>129</v>
      </c>
      <c r="D740" s="134">
        <v>944.51</v>
      </c>
      <c r="E740" s="134">
        <v>27.478960383763024</v>
      </c>
      <c r="I740" s="12"/>
    </row>
    <row r="741" spans="1:9" x14ac:dyDescent="0.25">
      <c r="A741" s="10"/>
      <c r="C741" s="133">
        <v>130</v>
      </c>
      <c r="D741" s="134">
        <v>975.61</v>
      </c>
      <c r="E741" s="134">
        <v>33.96722795376354</v>
      </c>
      <c r="I741" s="12"/>
    </row>
    <row r="742" spans="1:9" x14ac:dyDescent="0.25">
      <c r="A742" s="10"/>
      <c r="C742" s="133">
        <v>131</v>
      </c>
      <c r="D742" s="134">
        <v>998.51</v>
      </c>
      <c r="E742" s="134">
        <v>29.500401793763558</v>
      </c>
      <c r="I742" s="12"/>
    </row>
    <row r="743" spans="1:9" x14ac:dyDescent="0.25">
      <c r="A743" s="10"/>
      <c r="C743" s="133">
        <v>132</v>
      </c>
      <c r="D743" s="134">
        <v>1043.33</v>
      </c>
      <c r="E743" s="134">
        <v>24.60411515376336</v>
      </c>
      <c r="I743" s="12"/>
    </row>
    <row r="744" spans="1:9" x14ac:dyDescent="0.25">
      <c r="A744" s="10"/>
      <c r="C744" s="133">
        <v>133</v>
      </c>
      <c r="D744" s="134">
        <v>1094.55</v>
      </c>
      <c r="E744" s="134">
        <v>20.887066303763504</v>
      </c>
      <c r="I744" s="12"/>
    </row>
    <row r="745" spans="1:9" x14ac:dyDescent="0.25">
      <c r="A745" s="10"/>
      <c r="C745" s="133">
        <v>134</v>
      </c>
      <c r="D745" s="134">
        <v>1129.7</v>
      </c>
      <c r="E745" s="134">
        <v>17.070559023762826</v>
      </c>
      <c r="I745" s="12"/>
    </row>
    <row r="746" spans="1:9" x14ac:dyDescent="0.25">
      <c r="A746" s="10"/>
      <c r="C746" s="133">
        <v>135</v>
      </c>
      <c r="D746" s="134">
        <v>1121.1400000000001</v>
      </c>
      <c r="E746" s="134">
        <v>15.636427313762852</v>
      </c>
      <c r="I746" s="12"/>
    </row>
    <row r="747" spans="1:9" x14ac:dyDescent="0.25">
      <c r="A747" s="10"/>
      <c r="C747" s="133">
        <v>136</v>
      </c>
      <c r="D747" s="134">
        <v>1107.8</v>
      </c>
      <c r="E747" s="134">
        <v>14.586513583763121</v>
      </c>
      <c r="I747" s="12"/>
    </row>
    <row r="748" spans="1:9" x14ac:dyDescent="0.25">
      <c r="A748" s="10"/>
      <c r="C748" s="133">
        <v>137</v>
      </c>
      <c r="D748" s="134">
        <v>1116.93</v>
      </c>
      <c r="E748" s="134">
        <v>14.670481273763016</v>
      </c>
      <c r="I748" s="12"/>
    </row>
    <row r="749" spans="1:9" x14ac:dyDescent="0.25">
      <c r="A749" s="10"/>
      <c r="C749" s="133">
        <v>138</v>
      </c>
      <c r="D749" s="134">
        <v>1190.3599999999999</v>
      </c>
      <c r="E749" s="134">
        <v>21.020040763763518</v>
      </c>
      <c r="I749" s="12"/>
    </row>
    <row r="750" spans="1:9" x14ac:dyDescent="0.25">
      <c r="A750" s="10"/>
      <c r="C750" s="133">
        <v>139</v>
      </c>
      <c r="D750" s="134">
        <v>1248.82</v>
      </c>
      <c r="E750" s="134">
        <v>23.535503603763118</v>
      </c>
      <c r="I750" s="12"/>
    </row>
    <row r="751" spans="1:9" x14ac:dyDescent="0.25">
      <c r="A751" s="10"/>
      <c r="C751" s="133">
        <v>140</v>
      </c>
      <c r="D751" s="134">
        <v>1258.46</v>
      </c>
      <c r="E751" s="134">
        <v>23.849219433764119</v>
      </c>
      <c r="I751" s="12"/>
    </row>
    <row r="752" spans="1:9" x14ac:dyDescent="0.25">
      <c r="A752" s="10"/>
      <c r="C752" s="133">
        <v>141</v>
      </c>
      <c r="D752" s="134">
        <v>1268.3599999999999</v>
      </c>
      <c r="E752" s="134">
        <v>23.625567893763673</v>
      </c>
      <c r="I752" s="12"/>
    </row>
    <row r="753" spans="1:9" x14ac:dyDescent="0.25">
      <c r="A753" s="10"/>
      <c r="C753" s="133">
        <v>142</v>
      </c>
      <c r="D753" s="134">
        <v>1244.8499999999999</v>
      </c>
      <c r="E753" s="134">
        <v>21.334459463762869</v>
      </c>
      <c r="I753" s="12"/>
    </row>
    <row r="754" spans="1:9" x14ac:dyDescent="0.25">
      <c r="A754" s="10"/>
      <c r="C754" s="133">
        <v>143</v>
      </c>
      <c r="D754" s="134">
        <v>1141.43</v>
      </c>
      <c r="E754" s="134">
        <v>21.439719103763082</v>
      </c>
      <c r="I754" s="12"/>
    </row>
    <row r="755" spans="1:9" x14ac:dyDescent="0.25">
      <c r="A755" s="10"/>
      <c r="C755" s="133">
        <v>144</v>
      </c>
      <c r="D755" s="134">
        <v>977.26</v>
      </c>
      <c r="E755" s="134">
        <v>20.953692253763279</v>
      </c>
      <c r="I755" s="12"/>
    </row>
    <row r="756" spans="1:9" x14ac:dyDescent="0.25">
      <c r="A756" s="10"/>
      <c r="C756" s="133">
        <v>145</v>
      </c>
      <c r="D756" s="134">
        <v>833.91</v>
      </c>
      <c r="E756" s="134">
        <v>13.635474103763272</v>
      </c>
      <c r="I756" s="12"/>
    </row>
    <row r="757" spans="1:9" x14ac:dyDescent="0.25">
      <c r="A757" s="10"/>
      <c r="C757" s="133">
        <v>146</v>
      </c>
      <c r="D757" s="134">
        <v>766.64</v>
      </c>
      <c r="E757" s="134">
        <v>12.521591873763327</v>
      </c>
      <c r="I757" s="12"/>
    </row>
    <row r="758" spans="1:9" x14ac:dyDescent="0.25">
      <c r="A758" s="10"/>
      <c r="C758" s="133">
        <v>147</v>
      </c>
      <c r="D758" s="134">
        <v>713.88</v>
      </c>
      <c r="E758" s="134">
        <v>12.06483651376368</v>
      </c>
      <c r="I758" s="12"/>
    </row>
    <row r="759" spans="1:9" x14ac:dyDescent="0.25">
      <c r="A759" s="10"/>
      <c r="C759" s="133">
        <v>148</v>
      </c>
      <c r="D759" s="134">
        <v>689.9</v>
      </c>
      <c r="E759" s="134">
        <v>11.461272973763698</v>
      </c>
      <c r="I759" s="12"/>
    </row>
    <row r="760" spans="1:9" x14ac:dyDescent="0.25">
      <c r="A760" s="10"/>
      <c r="C760" s="133">
        <v>149</v>
      </c>
      <c r="D760" s="134">
        <v>688.07</v>
      </c>
      <c r="E760" s="134">
        <v>11.812831643763161</v>
      </c>
      <c r="I760" s="12"/>
    </row>
    <row r="761" spans="1:9" x14ac:dyDescent="0.25">
      <c r="A761" s="10"/>
      <c r="C761" s="133">
        <v>150</v>
      </c>
      <c r="D761" s="134">
        <v>694.71</v>
      </c>
      <c r="E761" s="134">
        <v>12.632035683763434</v>
      </c>
      <c r="I761" s="12"/>
    </row>
    <row r="762" spans="1:9" x14ac:dyDescent="0.25">
      <c r="A762" s="10"/>
      <c r="C762" s="133">
        <v>151</v>
      </c>
      <c r="D762" s="134">
        <v>756.3</v>
      </c>
      <c r="E762" s="134">
        <v>13.957387613763444</v>
      </c>
      <c r="I762" s="12"/>
    </row>
    <row r="763" spans="1:9" x14ac:dyDescent="0.25">
      <c r="A763" s="10"/>
      <c r="C763" s="133">
        <v>152</v>
      </c>
      <c r="D763" s="134">
        <v>799.44</v>
      </c>
      <c r="E763" s="134">
        <v>15.519654713763771</v>
      </c>
      <c r="I763" s="12"/>
    </row>
    <row r="764" spans="1:9" x14ac:dyDescent="0.25">
      <c r="A764" s="10"/>
      <c r="C764" s="133">
        <v>153</v>
      </c>
      <c r="D764" s="134">
        <v>868.3</v>
      </c>
      <c r="E764" s="134">
        <v>17.537370633763658</v>
      </c>
      <c r="I764" s="12"/>
    </row>
    <row r="765" spans="1:9" x14ac:dyDescent="0.25">
      <c r="A765" s="10"/>
      <c r="C765" s="133">
        <v>154</v>
      </c>
      <c r="D765" s="134">
        <v>890.86</v>
      </c>
      <c r="E765" s="134">
        <v>21.594561163763728</v>
      </c>
      <c r="I765" s="12"/>
    </row>
    <row r="766" spans="1:9" x14ac:dyDescent="0.25">
      <c r="A766" s="10"/>
      <c r="C766" s="133">
        <v>155</v>
      </c>
      <c r="D766" s="134">
        <v>950.52</v>
      </c>
      <c r="E766" s="134">
        <v>25.46008059376345</v>
      </c>
      <c r="I766" s="12"/>
    </row>
    <row r="767" spans="1:9" x14ac:dyDescent="0.25">
      <c r="A767" s="10"/>
      <c r="C767" s="133">
        <v>156</v>
      </c>
      <c r="D767" s="134">
        <v>1002.75</v>
      </c>
      <c r="E767" s="134">
        <v>24.862175453763712</v>
      </c>
      <c r="I767" s="12"/>
    </row>
    <row r="768" spans="1:9" x14ac:dyDescent="0.25">
      <c r="A768" s="10"/>
      <c r="C768" s="133">
        <v>157</v>
      </c>
      <c r="D768" s="134">
        <v>1019.72</v>
      </c>
      <c r="E768" s="134">
        <v>23.068657103763371</v>
      </c>
      <c r="I768" s="12"/>
    </row>
    <row r="769" spans="1:9" x14ac:dyDescent="0.25">
      <c r="A769" s="10"/>
      <c r="C769" s="133">
        <v>158</v>
      </c>
      <c r="D769" s="134">
        <v>1032.9100000000001</v>
      </c>
      <c r="E769" s="134">
        <v>22.22947675376372</v>
      </c>
      <c r="I769" s="12"/>
    </row>
    <row r="770" spans="1:9" x14ac:dyDescent="0.25">
      <c r="A770" s="10"/>
      <c r="C770" s="133">
        <v>159</v>
      </c>
      <c r="D770" s="134">
        <v>1013.73</v>
      </c>
      <c r="E770" s="134">
        <v>17.902330203763768</v>
      </c>
      <c r="I770" s="12"/>
    </row>
    <row r="771" spans="1:9" x14ac:dyDescent="0.25">
      <c r="A771" s="10"/>
      <c r="C771" s="133">
        <v>160</v>
      </c>
      <c r="D771" s="134">
        <v>1045.3800000000001</v>
      </c>
      <c r="E771" s="134">
        <v>16.284077313763646</v>
      </c>
      <c r="I771" s="12"/>
    </row>
    <row r="772" spans="1:9" x14ac:dyDescent="0.25">
      <c r="A772" s="10"/>
      <c r="C772" s="133">
        <v>161</v>
      </c>
      <c r="D772" s="134">
        <v>1085.45</v>
      </c>
      <c r="E772" s="134">
        <v>14.977464453763446</v>
      </c>
      <c r="I772" s="12"/>
    </row>
    <row r="773" spans="1:9" x14ac:dyDescent="0.25">
      <c r="A773" s="10"/>
      <c r="C773" s="133">
        <v>162</v>
      </c>
      <c r="D773" s="134">
        <v>1096.6400000000001</v>
      </c>
      <c r="E773" s="134">
        <v>16.880754243763477</v>
      </c>
      <c r="I773" s="12"/>
    </row>
    <row r="774" spans="1:9" x14ac:dyDescent="0.25">
      <c r="A774" s="10"/>
      <c r="C774" s="133">
        <v>163</v>
      </c>
      <c r="D774" s="134">
        <v>1255.29</v>
      </c>
      <c r="E774" s="134">
        <v>19.704510123763157</v>
      </c>
      <c r="I774" s="12"/>
    </row>
    <row r="775" spans="1:9" x14ac:dyDescent="0.25">
      <c r="A775" s="10"/>
      <c r="C775" s="133">
        <v>164</v>
      </c>
      <c r="D775" s="134">
        <v>1282.8399999999999</v>
      </c>
      <c r="E775" s="134">
        <v>16.825492823762943</v>
      </c>
      <c r="I775" s="12"/>
    </row>
    <row r="776" spans="1:9" x14ac:dyDescent="0.25">
      <c r="A776" s="10"/>
      <c r="C776" s="133">
        <v>165</v>
      </c>
      <c r="D776" s="134">
        <v>1307.6099999999999</v>
      </c>
      <c r="E776" s="134">
        <v>14.927618093764067</v>
      </c>
      <c r="I776" s="12"/>
    </row>
    <row r="777" spans="1:9" x14ac:dyDescent="0.25">
      <c r="A777" s="10"/>
      <c r="C777" s="133">
        <v>166</v>
      </c>
      <c r="D777" s="134">
        <v>1291.17</v>
      </c>
      <c r="E777" s="134">
        <v>14.18360530376367</v>
      </c>
      <c r="I777" s="12"/>
    </row>
    <row r="778" spans="1:9" x14ac:dyDescent="0.25">
      <c r="A778" s="10"/>
      <c r="C778" s="133">
        <v>167</v>
      </c>
      <c r="D778" s="134">
        <v>1125.1300000000001</v>
      </c>
      <c r="E778" s="134">
        <v>17.0635330437633</v>
      </c>
      <c r="I778" s="12"/>
    </row>
    <row r="779" spans="1:9" x14ac:dyDescent="0.25">
      <c r="A779" s="10"/>
      <c r="C779" s="135">
        <v>168</v>
      </c>
      <c r="D779" s="134">
        <v>965.83</v>
      </c>
      <c r="E779" s="134">
        <v>15.868164593763822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410</v>
      </c>
      <c r="C852" s="19" t="s">
        <v>411</v>
      </c>
      <c r="D852" s="19" t="s">
        <v>407</v>
      </c>
      <c r="E852" s="19" t="s">
        <v>408</v>
      </c>
      <c r="F852" s="19" t="s">
        <v>413</v>
      </c>
      <c r="G852" s="19" t="s">
        <v>409</v>
      </c>
      <c r="H852" s="19" t="s">
        <v>414</v>
      </c>
      <c r="I852" s="131"/>
    </row>
    <row r="853" spans="1:9" x14ac:dyDescent="0.25">
      <c r="A853" s="20" t="s">
        <v>11</v>
      </c>
      <c r="B853" s="21">
        <v>15</v>
      </c>
      <c r="C853" s="21">
        <v>11</v>
      </c>
      <c r="D853" s="21">
        <v>14</v>
      </c>
      <c r="E853" s="21">
        <v>13</v>
      </c>
      <c r="F853" s="21">
        <v>12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30</v>
      </c>
      <c r="C854" s="21">
        <v>27</v>
      </c>
      <c r="D854" s="21">
        <v>25</v>
      </c>
      <c r="E854" s="21">
        <v>26</v>
      </c>
      <c r="F854" s="21">
        <v>30</v>
      </c>
      <c r="G854" s="21">
        <v>34</v>
      </c>
      <c r="H854" s="21">
        <v>25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dataValidations count="1">
    <dataValidation allowBlank="1" showInputMessage="1" showErrorMessage="1" prompt="Duhet te perdtitesohet data cdo dite te Premte" sqref="A10:H10 E11:E12" xr:uid="{8DACBBA5-7AE5-4EE9-A52C-4E4B49ABCC43}"/>
  </dataValidation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tabSelected="1" workbookViewId="0">
      <selection activeCell="B6" sqref="B6:G6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4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15"/>
      <c r="B2" s="186">
        <v>45885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6" t="s">
        <v>254</v>
      </c>
      <c r="C4" s="207"/>
      <c r="D4" s="207"/>
      <c r="E4" s="207"/>
      <c r="F4" s="207"/>
      <c r="G4" s="208"/>
      <c r="H4" s="204" t="s">
        <v>4</v>
      </c>
      <c r="I4" s="20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6" t="s">
        <v>256</v>
      </c>
      <c r="C6" s="207"/>
      <c r="D6" s="207"/>
      <c r="E6" s="207"/>
      <c r="F6" s="207"/>
      <c r="G6" s="208"/>
      <c r="H6" s="13">
        <v>24412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6" t="s">
        <v>258</v>
      </c>
      <c r="C8" s="207"/>
      <c r="D8" s="207"/>
      <c r="E8" s="207"/>
      <c r="F8" s="207"/>
      <c r="G8" s="207"/>
      <c r="H8" s="208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410</v>
      </c>
      <c r="C10" s="19" t="s">
        <v>411</v>
      </c>
      <c r="D10" s="19" t="s">
        <v>407</v>
      </c>
      <c r="E10" s="19" t="s">
        <v>408</v>
      </c>
      <c r="F10" s="19" t="s">
        <v>413</v>
      </c>
      <c r="G10" s="19" t="s">
        <v>409</v>
      </c>
      <c r="H10" s="19" t="s">
        <v>414</v>
      </c>
      <c r="I10" s="12"/>
    </row>
    <row r="11" spans="1:10" x14ac:dyDescent="0.25">
      <c r="A11" s="226" t="s">
        <v>11</v>
      </c>
      <c r="B11" s="21">
        <v>641</v>
      </c>
      <c r="C11" s="21">
        <v>627</v>
      </c>
      <c r="D11" s="21">
        <v>653</v>
      </c>
      <c r="E11" s="41">
        <v>669</v>
      </c>
      <c r="F11" s="21">
        <v>679</v>
      </c>
      <c r="G11" s="21">
        <v>679</v>
      </c>
      <c r="H11" s="21">
        <v>700</v>
      </c>
      <c r="I11" s="12"/>
    </row>
    <row r="12" spans="1:10" x14ac:dyDescent="0.25">
      <c r="A12" s="226" t="s">
        <v>12</v>
      </c>
      <c r="B12" s="21">
        <v>1236</v>
      </c>
      <c r="C12" s="21">
        <v>1304</v>
      </c>
      <c r="D12" s="21">
        <v>1326</v>
      </c>
      <c r="E12" s="41">
        <v>1346</v>
      </c>
      <c r="F12" s="21">
        <v>1356</v>
      </c>
      <c r="G12" s="21">
        <v>1372</v>
      </c>
      <c r="H12" s="21">
        <v>1338</v>
      </c>
      <c r="I12" s="12"/>
    </row>
    <row r="13" spans="1:10" x14ac:dyDescent="0.25">
      <c r="A13" s="227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6" t="s">
        <v>261</v>
      </c>
      <c r="C15" s="207"/>
      <c r="D15" s="207"/>
      <c r="E15" s="207"/>
      <c r="F15" s="207"/>
      <c r="G15" s="208"/>
      <c r="H15" s="204" t="s">
        <v>7</v>
      </c>
      <c r="I15" s="20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6" t="s">
        <v>261</v>
      </c>
      <c r="C22" s="207"/>
      <c r="D22" s="207"/>
      <c r="E22" s="207"/>
      <c r="F22" s="207"/>
      <c r="G22" s="208"/>
      <c r="H22" s="204" t="s">
        <v>7</v>
      </c>
      <c r="I22" s="20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11">
        <v>2025</v>
      </c>
      <c r="D24" s="212"/>
      <c r="E24" s="213"/>
      <c r="F24" s="157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6" t="s">
        <v>265</v>
      </c>
      <c r="C79" s="207"/>
      <c r="D79" s="207"/>
      <c r="E79" s="207"/>
      <c r="F79" s="207"/>
      <c r="G79" s="208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6" t="s">
        <v>266</v>
      </c>
      <c r="B81" s="207"/>
      <c r="C81" s="207"/>
      <c r="D81" s="207"/>
      <c r="E81" s="207"/>
      <c r="F81" s="207"/>
      <c r="G81" s="207"/>
      <c r="H81" s="208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45883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396.7000152999999</v>
      </c>
      <c r="E85" s="44">
        <v>-583.90305598999998</v>
      </c>
      <c r="F85" s="44">
        <v>980.60307128999989</v>
      </c>
      <c r="G85" s="37"/>
      <c r="I85" s="12"/>
    </row>
    <row r="86" spans="1:9" x14ac:dyDescent="0.25">
      <c r="A86" s="10"/>
      <c r="B86" s="37"/>
      <c r="C86" s="43">
        <v>2</v>
      </c>
      <c r="D86" s="44">
        <v>306.24994368999995</v>
      </c>
      <c r="E86" s="44">
        <v>-579.96447709999995</v>
      </c>
      <c r="F86" s="44">
        <v>886.21442078999985</v>
      </c>
      <c r="G86" s="37"/>
      <c r="I86" s="12"/>
    </row>
    <row r="87" spans="1:9" x14ac:dyDescent="0.25">
      <c r="A87" s="10"/>
      <c r="B87" s="37"/>
      <c r="C87" s="43">
        <v>3</v>
      </c>
      <c r="D87" s="44">
        <v>234.08835814999995</v>
      </c>
      <c r="E87" s="44">
        <v>-593.35634607999987</v>
      </c>
      <c r="F87" s="44">
        <v>827.44470422999984</v>
      </c>
      <c r="G87" s="37"/>
      <c r="I87" s="12"/>
    </row>
    <row r="88" spans="1:9" x14ac:dyDescent="0.25">
      <c r="A88" s="10"/>
      <c r="B88" s="37"/>
      <c r="C88" s="43">
        <v>4</v>
      </c>
      <c r="D88" s="44">
        <v>198.29773291000001</v>
      </c>
      <c r="E88" s="44">
        <v>-590.21846621000009</v>
      </c>
      <c r="F88" s="44">
        <v>788.51619912000012</v>
      </c>
      <c r="G88" s="37"/>
      <c r="I88" s="12"/>
    </row>
    <row r="89" spans="1:9" x14ac:dyDescent="0.25">
      <c r="A89" s="10"/>
      <c r="B89" s="37"/>
      <c r="C89" s="43">
        <v>5</v>
      </c>
      <c r="D89" s="44">
        <v>190.14108494000001</v>
      </c>
      <c r="E89" s="44">
        <v>-579.92924317999996</v>
      </c>
      <c r="F89" s="44">
        <v>770.07032812</v>
      </c>
      <c r="G89" s="37"/>
      <c r="I89" s="12"/>
    </row>
    <row r="90" spans="1:9" x14ac:dyDescent="0.25">
      <c r="A90" s="10"/>
      <c r="B90" s="37"/>
      <c r="C90" s="43">
        <v>6</v>
      </c>
      <c r="D90" s="44">
        <v>198.10626676999993</v>
      </c>
      <c r="E90" s="44">
        <v>-586.65536698000005</v>
      </c>
      <c r="F90" s="44">
        <v>784.76163374999999</v>
      </c>
      <c r="G90" s="37"/>
      <c r="I90" s="12"/>
    </row>
    <row r="91" spans="1:9" x14ac:dyDescent="0.25">
      <c r="A91" s="10"/>
      <c r="B91" s="37"/>
      <c r="C91" s="43">
        <v>7</v>
      </c>
      <c r="D91" s="44">
        <v>273.42047796999998</v>
      </c>
      <c r="E91" s="44">
        <v>-579.03684295000005</v>
      </c>
      <c r="F91" s="44">
        <v>852.45732092000003</v>
      </c>
      <c r="G91" s="37"/>
      <c r="I91" s="12"/>
    </row>
    <row r="92" spans="1:9" x14ac:dyDescent="0.25">
      <c r="A92" s="10"/>
      <c r="B92" s="37"/>
      <c r="C92" s="43">
        <v>8</v>
      </c>
      <c r="D92" s="44">
        <v>403.04448988000007</v>
      </c>
      <c r="E92" s="44">
        <v>-573.8651663400002</v>
      </c>
      <c r="F92" s="44">
        <v>976.90965622000022</v>
      </c>
      <c r="G92" s="37"/>
      <c r="I92" s="12"/>
    </row>
    <row r="93" spans="1:9" x14ac:dyDescent="0.25">
      <c r="A93" s="10"/>
      <c r="B93" s="37"/>
      <c r="C93" s="43">
        <v>9</v>
      </c>
      <c r="D93" s="44">
        <v>410.98325545999995</v>
      </c>
      <c r="E93" s="44">
        <v>-666.22087414000009</v>
      </c>
      <c r="F93" s="44">
        <v>1077.2041296</v>
      </c>
      <c r="G93" s="37"/>
      <c r="I93" s="12"/>
    </row>
    <row r="94" spans="1:9" x14ac:dyDescent="0.25">
      <c r="A94" s="10"/>
      <c r="B94" s="37"/>
      <c r="C94" s="43">
        <v>10</v>
      </c>
      <c r="D94" s="44">
        <v>527.23156968000012</v>
      </c>
      <c r="E94" s="44">
        <v>-605.02754571000025</v>
      </c>
      <c r="F94" s="44">
        <v>1132.2591153900003</v>
      </c>
      <c r="G94" s="37"/>
      <c r="I94" s="12"/>
    </row>
    <row r="95" spans="1:9" x14ac:dyDescent="0.25">
      <c r="A95" s="10"/>
      <c r="B95" s="37"/>
      <c r="C95" s="43">
        <v>11</v>
      </c>
      <c r="D95" s="44">
        <v>579.24443267999993</v>
      </c>
      <c r="E95" s="44">
        <v>-580.36284919000013</v>
      </c>
      <c r="F95" s="44">
        <v>1159.60728187</v>
      </c>
      <c r="G95" s="37"/>
      <c r="I95" s="12"/>
    </row>
    <row r="96" spans="1:9" x14ac:dyDescent="0.25">
      <c r="A96" s="10"/>
      <c r="B96" s="37"/>
      <c r="C96" s="43">
        <v>12</v>
      </c>
      <c r="D96" s="44">
        <v>627.66382282000006</v>
      </c>
      <c r="E96" s="44">
        <v>-580.73125003999985</v>
      </c>
      <c r="F96" s="44">
        <v>1208.3950728599998</v>
      </c>
      <c r="G96" s="37"/>
      <c r="I96" s="12"/>
    </row>
    <row r="97" spans="1:9" x14ac:dyDescent="0.25">
      <c r="A97" s="10"/>
      <c r="B97" s="37"/>
      <c r="C97" s="43">
        <v>13</v>
      </c>
      <c r="D97" s="44">
        <v>647.55707570000004</v>
      </c>
      <c r="E97" s="44">
        <v>-603.19734469000014</v>
      </c>
      <c r="F97" s="44">
        <v>1250.7544203900002</v>
      </c>
      <c r="G97" s="37"/>
      <c r="I97" s="12"/>
    </row>
    <row r="98" spans="1:9" x14ac:dyDescent="0.25">
      <c r="A98" s="10"/>
      <c r="B98" s="37"/>
      <c r="C98" s="43">
        <v>14</v>
      </c>
      <c r="D98" s="44">
        <v>640.55126772999995</v>
      </c>
      <c r="E98" s="44">
        <v>-656.14870368999993</v>
      </c>
      <c r="F98" s="44">
        <v>1296.6999714199999</v>
      </c>
      <c r="G98" s="37"/>
      <c r="I98" s="12"/>
    </row>
    <row r="99" spans="1:9" x14ac:dyDescent="0.25">
      <c r="A99" s="10"/>
      <c r="B99" s="37"/>
      <c r="C99" s="43">
        <v>15</v>
      </c>
      <c r="D99" s="44">
        <v>697.80595504999974</v>
      </c>
      <c r="E99" s="44">
        <v>-603.22095323999974</v>
      </c>
      <c r="F99" s="44">
        <v>1301.0269082899995</v>
      </c>
      <c r="G99" s="37"/>
      <c r="I99" s="12"/>
    </row>
    <row r="100" spans="1:9" x14ac:dyDescent="0.25">
      <c r="A100" s="10"/>
      <c r="B100" s="37"/>
      <c r="C100" s="43">
        <v>16</v>
      </c>
      <c r="D100" s="44">
        <v>721.55657530000019</v>
      </c>
      <c r="E100" s="44">
        <v>-572.68813475000002</v>
      </c>
      <c r="F100" s="44">
        <v>1294.2447100500003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710.89286337999999</v>
      </c>
      <c r="E101" s="44">
        <v>-577.95251933999998</v>
      </c>
      <c r="F101" s="44">
        <v>1288.8453827200001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920.46671460999994</v>
      </c>
      <c r="E102" s="44">
        <v>-396.37373733000004</v>
      </c>
      <c r="F102" s="44">
        <v>1316.8404519400001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1001.7462583799997</v>
      </c>
      <c r="E103" s="44">
        <v>-337.12349159000007</v>
      </c>
      <c r="F103" s="44">
        <v>1338.8697499699997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1083.9224187899995</v>
      </c>
      <c r="E104" s="44">
        <v>-264.68728223999994</v>
      </c>
      <c r="F104" s="44">
        <v>1348.6097010299995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1105.3999957399999</v>
      </c>
      <c r="E105" s="44">
        <v>-251.10312478999992</v>
      </c>
      <c r="F105" s="44">
        <v>1356.5031205299997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989.81038282999987</v>
      </c>
      <c r="E106" s="44">
        <v>-292.72861195000007</v>
      </c>
      <c r="F106" s="44">
        <v>1282.5389947799999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767.10932537999986</v>
      </c>
      <c r="E107" s="44">
        <v>-381.34740150999994</v>
      </c>
      <c r="F107" s="44">
        <v>1148.4567268899998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579.09640611999976</v>
      </c>
      <c r="E108" s="44">
        <v>-425.84867523999998</v>
      </c>
      <c r="F108" s="44">
        <v>1004.9450813599997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6" t="s">
        <v>272</v>
      </c>
      <c r="C110" s="207"/>
      <c r="D110" s="207"/>
      <c r="E110" s="207"/>
      <c r="F110" s="207"/>
      <c r="G110" s="207"/>
      <c r="H110" s="207"/>
      <c r="I110" s="208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58" t="s">
        <v>98</v>
      </c>
      <c r="C114" s="159">
        <v>45958</v>
      </c>
      <c r="D114" s="159">
        <v>45959</v>
      </c>
      <c r="E114" s="160"/>
      <c r="F114" s="160"/>
      <c r="G114" s="22" t="s">
        <v>279</v>
      </c>
      <c r="I114" s="12"/>
    </row>
    <row r="115" spans="1:9" x14ac:dyDescent="0.25">
      <c r="A115" s="10"/>
      <c r="B115" s="158" t="s">
        <v>404</v>
      </c>
      <c r="C115" s="159">
        <v>45726</v>
      </c>
      <c r="D115" s="159">
        <v>45728</v>
      </c>
      <c r="E115" s="160"/>
      <c r="F115" s="160"/>
      <c r="G115" s="22" t="s">
        <v>279</v>
      </c>
      <c r="I115" s="12"/>
    </row>
    <row r="116" spans="1:9" x14ac:dyDescent="0.25">
      <c r="A116" s="10"/>
      <c r="B116" s="158" t="s">
        <v>405</v>
      </c>
      <c r="C116" s="159">
        <v>45783</v>
      </c>
      <c r="D116" s="159">
        <v>45785</v>
      </c>
      <c r="E116" s="160"/>
      <c r="F116" s="160"/>
      <c r="G116" s="22" t="s">
        <v>279</v>
      </c>
      <c r="I116" s="12"/>
    </row>
    <row r="117" spans="1:9" ht="18" customHeight="1" x14ac:dyDescent="0.25">
      <c r="A117" s="10"/>
      <c r="B117" s="158" t="s">
        <v>405</v>
      </c>
      <c r="C117" s="159">
        <v>45960</v>
      </c>
      <c r="D117" s="159">
        <v>45961</v>
      </c>
      <c r="E117" s="160"/>
      <c r="F117" s="160"/>
      <c r="G117" s="22" t="s">
        <v>279</v>
      </c>
      <c r="I117" s="12"/>
    </row>
    <row r="118" spans="1:9" ht="18.75" customHeight="1" x14ac:dyDescent="0.25">
      <c r="A118" s="10"/>
      <c r="B118" s="158" t="s">
        <v>406</v>
      </c>
      <c r="C118" s="159">
        <v>45936</v>
      </c>
      <c r="D118" s="159">
        <v>45942</v>
      </c>
      <c r="E118" s="160"/>
      <c r="F118" s="160"/>
      <c r="G118" s="22" t="s">
        <v>279</v>
      </c>
      <c r="I118" s="12"/>
    </row>
    <row r="119" spans="1:9" ht="20.25" customHeight="1" x14ac:dyDescent="0.25">
      <c r="A119" s="10"/>
      <c r="B119" s="158" t="s">
        <v>96</v>
      </c>
      <c r="C119" s="159">
        <v>45929</v>
      </c>
      <c r="D119" s="159">
        <v>45948</v>
      </c>
      <c r="E119" s="160"/>
      <c r="F119" s="160"/>
      <c r="G119" s="22" t="s">
        <v>279</v>
      </c>
      <c r="I119" s="12"/>
    </row>
    <row r="120" spans="1:9" ht="21" customHeight="1" x14ac:dyDescent="0.25">
      <c r="A120" s="10"/>
      <c r="C120" s="176"/>
      <c r="D120" s="176"/>
      <c r="E120" s="177"/>
      <c r="F120" s="177"/>
      <c r="G120" s="170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6" t="s">
        <v>281</v>
      </c>
      <c r="C123" s="207"/>
      <c r="D123" s="207"/>
      <c r="E123" s="207"/>
      <c r="F123" s="207"/>
      <c r="G123" s="207"/>
      <c r="H123" s="207"/>
      <c r="I123" s="208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6" t="s">
        <v>283</v>
      </c>
      <c r="C128" s="207"/>
      <c r="D128" s="207"/>
      <c r="E128" s="207"/>
      <c r="F128" s="207"/>
      <c r="G128" s="208"/>
      <c r="H128" s="204" t="s">
        <v>77</v>
      </c>
      <c r="I128" s="20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6" t="s">
        <v>285</v>
      </c>
      <c r="C130" s="207"/>
      <c r="D130" s="207"/>
      <c r="E130" s="207"/>
      <c r="F130" s="207"/>
      <c r="G130" s="208"/>
      <c r="H130" s="204" t="s">
        <v>77</v>
      </c>
      <c r="I130" s="20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01" t="s">
        <v>287</v>
      </c>
      <c r="C132" s="202"/>
      <c r="D132" s="202"/>
      <c r="E132" s="202"/>
      <c r="F132" s="202"/>
      <c r="G132" s="202"/>
      <c r="H132" s="202"/>
      <c r="I132" s="203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01" t="s">
        <v>292</v>
      </c>
      <c r="C137" s="202"/>
      <c r="D137" s="202"/>
      <c r="E137" s="202"/>
      <c r="F137" s="202"/>
      <c r="G137" s="202"/>
      <c r="H137" s="202"/>
      <c r="I137" s="203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01" t="s">
        <v>294</v>
      </c>
      <c r="C142" s="202"/>
      <c r="D142" s="202"/>
      <c r="E142" s="202"/>
      <c r="F142" s="202"/>
      <c r="G142" s="202"/>
      <c r="H142" s="202"/>
      <c r="I142" s="203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69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69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69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69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01" t="s">
        <v>300</v>
      </c>
      <c r="C150" s="202"/>
      <c r="D150" s="202"/>
      <c r="E150" s="202"/>
      <c r="F150" s="202"/>
      <c r="G150" s="202"/>
      <c r="H150" s="202"/>
      <c r="I150" s="203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01" t="s">
        <v>302</v>
      </c>
      <c r="C155" s="202"/>
      <c r="D155" s="202"/>
      <c r="E155" s="202"/>
      <c r="F155" s="202"/>
      <c r="G155" s="202"/>
      <c r="H155" s="202"/>
      <c r="I155" s="203"/>
    </row>
    <row r="156" spans="1:9" ht="15.75" customHeight="1" x14ac:dyDescent="0.25">
      <c r="A156" s="10"/>
      <c r="I156" s="12"/>
    </row>
    <row r="157" spans="1:9" x14ac:dyDescent="0.25">
      <c r="A157" s="10"/>
      <c r="C157" s="161" t="s">
        <v>303</v>
      </c>
      <c r="D157" s="161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2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2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2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2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2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2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01" t="s">
        <v>305</v>
      </c>
      <c r="C165" s="202"/>
      <c r="D165" s="202"/>
      <c r="E165" s="202"/>
      <c r="F165" s="202"/>
      <c r="G165" s="202"/>
      <c r="H165" s="202"/>
      <c r="I165" s="203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01" t="s">
        <v>306</v>
      </c>
      <c r="C175" s="202"/>
      <c r="D175" s="202"/>
      <c r="E175" s="202"/>
      <c r="F175" s="202"/>
      <c r="G175" s="203"/>
      <c r="H175" s="204" t="s">
        <v>77</v>
      </c>
      <c r="I175" s="20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01" t="s">
        <v>307</v>
      </c>
      <c r="C185" s="202"/>
      <c r="D185" s="202"/>
      <c r="E185" s="202"/>
      <c r="F185" s="202"/>
      <c r="G185" s="202"/>
      <c r="H185" s="202"/>
      <c r="I185" s="203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01" t="s">
        <v>308</v>
      </c>
      <c r="C195" s="202"/>
      <c r="D195" s="202"/>
      <c r="E195" s="202"/>
      <c r="F195" s="202"/>
      <c r="G195" s="202"/>
      <c r="H195" s="202"/>
      <c r="I195" s="203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01" t="s">
        <v>309</v>
      </c>
      <c r="C205" s="202"/>
      <c r="D205" s="202"/>
      <c r="E205" s="202"/>
      <c r="F205" s="202"/>
      <c r="G205" s="203"/>
      <c r="H205" s="204" t="s">
        <v>77</v>
      </c>
      <c r="I205" s="20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01" t="s">
        <v>310</v>
      </c>
      <c r="C216" s="202"/>
      <c r="D216" s="202"/>
      <c r="E216" s="202"/>
      <c r="F216" s="202"/>
      <c r="G216" s="202"/>
      <c r="H216" s="202"/>
      <c r="I216" s="203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01" t="s">
        <v>311</v>
      </c>
      <c r="C226" s="202"/>
      <c r="D226" s="202"/>
      <c r="E226" s="202"/>
      <c r="F226" s="202"/>
      <c r="G226" s="202"/>
      <c r="H226" s="202"/>
      <c r="I226" s="203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01" t="s">
        <v>312</v>
      </c>
      <c r="C236" s="202"/>
      <c r="D236" s="202"/>
      <c r="E236" s="202"/>
      <c r="F236" s="202"/>
      <c r="G236" s="203"/>
      <c r="H236" s="204" t="s">
        <v>77</v>
      </c>
      <c r="I236" s="20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01" t="s">
        <v>313</v>
      </c>
      <c r="C238" s="202"/>
      <c r="D238" s="202"/>
      <c r="E238" s="202"/>
      <c r="F238" s="202"/>
      <c r="G238" s="203"/>
      <c r="H238" s="204" t="s">
        <v>77</v>
      </c>
      <c r="I238" s="20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6" t="s">
        <v>314</v>
      </c>
      <c r="C240" s="207"/>
      <c r="D240" s="207"/>
      <c r="E240" s="207"/>
      <c r="F240" s="207"/>
      <c r="G240" s="207"/>
      <c r="H240" s="207"/>
      <c r="I240" s="208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01" t="s">
        <v>315</v>
      </c>
      <c r="C250" s="202"/>
      <c r="D250" s="202"/>
      <c r="E250" s="202"/>
      <c r="F250" s="202"/>
      <c r="G250" s="203"/>
      <c r="H250" s="204" t="s">
        <v>77</v>
      </c>
      <c r="I250" s="20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01" t="s">
        <v>317</v>
      </c>
      <c r="C252" s="202"/>
      <c r="D252" s="202"/>
      <c r="E252" s="202"/>
      <c r="F252" s="202"/>
      <c r="G252" s="203"/>
      <c r="H252" s="204" t="s">
        <v>4</v>
      </c>
      <c r="I252" s="20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3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6" t="s">
        <v>319</v>
      </c>
      <c r="C282" s="207"/>
      <c r="D282" s="207"/>
      <c r="E282" s="207"/>
      <c r="F282" s="207"/>
      <c r="G282" s="207"/>
      <c r="H282" s="207"/>
      <c r="I282" s="208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01" t="s">
        <v>326</v>
      </c>
      <c r="C291" s="202"/>
      <c r="D291" s="202"/>
      <c r="E291" s="202"/>
      <c r="F291" s="202"/>
      <c r="G291" s="203"/>
      <c r="H291" s="204" t="s">
        <v>77</v>
      </c>
      <c r="I291" s="20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01" t="s">
        <v>328</v>
      </c>
      <c r="C293" s="202"/>
      <c r="D293" s="202"/>
      <c r="E293" s="202"/>
      <c r="F293" s="202"/>
      <c r="G293" s="203"/>
      <c r="H293" s="204" t="s">
        <v>77</v>
      </c>
      <c r="I293" s="20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01" t="s">
        <v>330</v>
      </c>
      <c r="C295" s="202"/>
      <c r="D295" s="202"/>
      <c r="E295" s="202"/>
      <c r="F295" s="202"/>
      <c r="G295" s="203"/>
      <c r="H295" s="204" t="s">
        <v>77</v>
      </c>
      <c r="I295" s="20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01" t="s">
        <v>332</v>
      </c>
      <c r="C297" s="202"/>
      <c r="D297" s="202"/>
      <c r="E297" s="202"/>
      <c r="F297" s="202"/>
      <c r="G297" s="202"/>
      <c r="H297" s="202"/>
      <c r="I297" s="203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01" t="s">
        <v>338</v>
      </c>
      <c r="C341" s="202"/>
      <c r="D341" s="202"/>
      <c r="E341" s="202"/>
      <c r="F341" s="202"/>
      <c r="G341" s="202"/>
      <c r="H341" s="202"/>
      <c r="I341" s="203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45885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330.21</v>
      </c>
      <c r="I345" s="12"/>
    </row>
    <row r="346" spans="1:9" x14ac:dyDescent="0.25">
      <c r="A346" s="10"/>
      <c r="D346" s="28" t="s">
        <v>156</v>
      </c>
      <c r="E346" s="101">
        <v>225.81</v>
      </c>
      <c r="I346" s="12"/>
    </row>
    <row r="347" spans="1:9" x14ac:dyDescent="0.25">
      <c r="A347" s="10"/>
      <c r="D347" s="28" t="s">
        <v>157</v>
      </c>
      <c r="E347" s="101">
        <v>156.68</v>
      </c>
      <c r="I347" s="12"/>
    </row>
    <row r="348" spans="1:9" x14ac:dyDescent="0.25">
      <c r="A348" s="10"/>
      <c r="D348" s="28" t="s">
        <v>158</v>
      </c>
      <c r="E348" s="101">
        <v>136.31</v>
      </c>
      <c r="I348" s="12"/>
    </row>
    <row r="349" spans="1:9" x14ac:dyDescent="0.25">
      <c r="A349" s="10"/>
      <c r="D349" s="28" t="s">
        <v>159</v>
      </c>
      <c r="E349" s="101">
        <v>137.51</v>
      </c>
      <c r="I349" s="12"/>
    </row>
    <row r="350" spans="1:9" x14ac:dyDescent="0.25">
      <c r="A350" s="10"/>
      <c r="D350" s="28" t="s">
        <v>160</v>
      </c>
      <c r="E350" s="101">
        <v>135.33000000000001</v>
      </c>
      <c r="I350" s="12"/>
    </row>
    <row r="351" spans="1:9" x14ac:dyDescent="0.25">
      <c r="A351" s="10"/>
      <c r="D351" s="28" t="s">
        <v>161</v>
      </c>
      <c r="E351" s="101">
        <v>213.36</v>
      </c>
      <c r="I351" s="12"/>
    </row>
    <row r="352" spans="1:9" x14ac:dyDescent="0.25">
      <c r="A352" s="10"/>
      <c r="D352" s="28" t="s">
        <v>162</v>
      </c>
      <c r="E352" s="101">
        <v>326.33</v>
      </c>
      <c r="I352" s="12"/>
    </row>
    <row r="353" spans="1:9" ht="15.75" customHeight="1" x14ac:dyDescent="0.25">
      <c r="A353" s="10"/>
      <c r="D353" s="28" t="s">
        <v>163</v>
      </c>
      <c r="E353" s="101">
        <v>336.23</v>
      </c>
      <c r="I353" s="12"/>
    </row>
    <row r="354" spans="1:9" x14ac:dyDescent="0.25">
      <c r="A354" s="10"/>
      <c r="D354" s="28" t="s">
        <v>164</v>
      </c>
      <c r="E354" s="101">
        <v>419.67</v>
      </c>
      <c r="I354" s="12"/>
    </row>
    <row r="355" spans="1:9" ht="15.75" customHeight="1" x14ac:dyDescent="0.25">
      <c r="A355" s="10"/>
      <c r="D355" s="28" t="s">
        <v>165</v>
      </c>
      <c r="E355" s="101">
        <v>502.21</v>
      </c>
      <c r="I355" s="12"/>
    </row>
    <row r="356" spans="1:9" x14ac:dyDescent="0.25">
      <c r="A356" s="10"/>
      <c r="D356" s="28" t="s">
        <v>166</v>
      </c>
      <c r="E356" s="101">
        <v>489.28</v>
      </c>
      <c r="I356" s="12"/>
    </row>
    <row r="357" spans="1:9" x14ac:dyDescent="0.25">
      <c r="A357" s="10"/>
      <c r="D357" s="28" t="s">
        <v>167</v>
      </c>
      <c r="E357" s="101">
        <v>445.45</v>
      </c>
      <c r="I357" s="12"/>
    </row>
    <row r="358" spans="1:9" x14ac:dyDescent="0.25">
      <c r="A358" s="10"/>
      <c r="D358" s="28" t="s">
        <v>168</v>
      </c>
      <c r="E358" s="101">
        <v>459.95</v>
      </c>
      <c r="I358" s="12"/>
    </row>
    <row r="359" spans="1:9" x14ac:dyDescent="0.25">
      <c r="A359" s="10"/>
      <c r="D359" s="28" t="s">
        <v>169</v>
      </c>
      <c r="E359" s="101">
        <v>493.56</v>
      </c>
      <c r="I359" s="12"/>
    </row>
    <row r="360" spans="1:9" x14ac:dyDescent="0.25">
      <c r="A360" s="10"/>
      <c r="D360" s="28" t="s">
        <v>170</v>
      </c>
      <c r="E360" s="101">
        <v>457.65</v>
      </c>
      <c r="I360" s="12"/>
    </row>
    <row r="361" spans="1:9" x14ac:dyDescent="0.25">
      <c r="A361" s="10"/>
      <c r="D361" s="28" t="s">
        <v>171</v>
      </c>
      <c r="E361" s="101">
        <v>473.7</v>
      </c>
      <c r="I361" s="12"/>
    </row>
    <row r="362" spans="1:9" x14ac:dyDescent="0.25">
      <c r="A362" s="10"/>
      <c r="D362" s="28" t="s">
        <v>172</v>
      </c>
      <c r="E362" s="101">
        <v>788.46</v>
      </c>
      <c r="I362" s="12"/>
    </row>
    <row r="363" spans="1:9" x14ac:dyDescent="0.25">
      <c r="A363" s="10"/>
      <c r="D363" s="28" t="s">
        <v>173</v>
      </c>
      <c r="E363" s="101">
        <v>820.29</v>
      </c>
      <c r="I363" s="12"/>
    </row>
    <row r="364" spans="1:9" x14ac:dyDescent="0.25">
      <c r="A364" s="10"/>
      <c r="D364" s="28" t="s">
        <v>174</v>
      </c>
      <c r="E364" s="101">
        <v>882.3</v>
      </c>
      <c r="I364" s="12"/>
    </row>
    <row r="365" spans="1:9" x14ac:dyDescent="0.25">
      <c r="A365" s="10"/>
      <c r="D365" s="28" t="s">
        <v>175</v>
      </c>
      <c r="E365" s="101">
        <v>849</v>
      </c>
      <c r="I365" s="12"/>
    </row>
    <row r="366" spans="1:9" x14ac:dyDescent="0.25">
      <c r="A366" s="10"/>
      <c r="D366" s="28" t="s">
        <v>176</v>
      </c>
      <c r="E366" s="101">
        <v>793.31</v>
      </c>
      <c r="I366" s="12"/>
    </row>
    <row r="367" spans="1:9" x14ac:dyDescent="0.25">
      <c r="A367" s="10"/>
      <c r="D367" s="28" t="s">
        <v>177</v>
      </c>
      <c r="E367" s="101">
        <v>645.29</v>
      </c>
      <c r="I367" s="12"/>
    </row>
    <row r="368" spans="1:9" x14ac:dyDescent="0.25">
      <c r="A368" s="10"/>
      <c r="D368" s="30" t="s">
        <v>178</v>
      </c>
      <c r="E368" s="101">
        <v>511.35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6" t="s">
        <v>341</v>
      </c>
      <c r="C370" s="207"/>
      <c r="D370" s="207"/>
      <c r="E370" s="207"/>
      <c r="F370" s="207"/>
      <c r="G370" s="207"/>
      <c r="H370" s="207"/>
      <c r="I370" s="208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01" t="s">
        <v>344</v>
      </c>
      <c r="C382" s="202"/>
      <c r="D382" s="202"/>
      <c r="E382" s="202"/>
      <c r="F382" s="202"/>
      <c r="G382" s="203"/>
      <c r="H382" s="204" t="s">
        <v>77</v>
      </c>
      <c r="I382" s="20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01" t="s">
        <v>346</v>
      </c>
      <c r="C384" s="202"/>
      <c r="D384" s="202"/>
      <c r="E384" s="202"/>
      <c r="F384" s="202"/>
      <c r="G384" s="203"/>
      <c r="H384" s="204" t="s">
        <v>4</v>
      </c>
      <c r="I384" s="20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4">
        <v>17.583263310000003</v>
      </c>
      <c r="C388" s="164">
        <v>70.109046019999994</v>
      </c>
      <c r="D388" s="164">
        <v>0.42696196000000003</v>
      </c>
      <c r="E388" s="164">
        <v>69.697222879999998</v>
      </c>
      <c r="F388" s="164">
        <v>0</v>
      </c>
      <c r="G388" s="164">
        <v>0</v>
      </c>
      <c r="H388" s="164">
        <v>0</v>
      </c>
      <c r="I388" s="165">
        <v>0.89058818000000006</v>
      </c>
    </row>
    <row r="389" spans="1:9" ht="15.75" customHeight="1" x14ac:dyDescent="0.25">
      <c r="A389" s="43">
        <v>2</v>
      </c>
      <c r="B389" s="164">
        <v>0</v>
      </c>
      <c r="C389" s="164">
        <v>70.075929860000002</v>
      </c>
      <c r="D389" s="164">
        <v>0</v>
      </c>
      <c r="E389" s="164">
        <v>49.39961692</v>
      </c>
      <c r="F389" s="164">
        <v>0</v>
      </c>
      <c r="G389" s="164">
        <v>0</v>
      </c>
      <c r="H389" s="164">
        <v>0</v>
      </c>
      <c r="I389" s="165">
        <v>0</v>
      </c>
    </row>
    <row r="390" spans="1:9" ht="15.75" customHeight="1" x14ac:dyDescent="0.25">
      <c r="A390" s="43">
        <v>3</v>
      </c>
      <c r="B390" s="164">
        <v>0</v>
      </c>
      <c r="C390" s="164">
        <v>70.090359030000002</v>
      </c>
      <c r="D390" s="164">
        <v>0</v>
      </c>
      <c r="E390" s="164">
        <v>0</v>
      </c>
      <c r="F390" s="164">
        <v>0</v>
      </c>
      <c r="G390" s="164">
        <v>0</v>
      </c>
      <c r="H390" s="164">
        <v>0</v>
      </c>
      <c r="I390" s="165">
        <v>0</v>
      </c>
    </row>
    <row r="391" spans="1:9" ht="15.75" customHeight="1" x14ac:dyDescent="0.25">
      <c r="A391" s="43">
        <v>4</v>
      </c>
      <c r="B391" s="164">
        <v>0</v>
      </c>
      <c r="C391" s="164">
        <v>70.081606910000005</v>
      </c>
      <c r="D391" s="164">
        <v>0</v>
      </c>
      <c r="E391" s="164">
        <v>0</v>
      </c>
      <c r="F391" s="164">
        <v>0</v>
      </c>
      <c r="G391" s="164">
        <v>0</v>
      </c>
      <c r="H391" s="164">
        <v>0</v>
      </c>
      <c r="I391" s="165">
        <v>0</v>
      </c>
    </row>
    <row r="392" spans="1:9" ht="15.75" customHeight="1" x14ac:dyDescent="0.25">
      <c r="A392" s="43">
        <v>5</v>
      </c>
      <c r="B392" s="164">
        <v>0</v>
      </c>
      <c r="C392" s="164">
        <v>70.110701829999996</v>
      </c>
      <c r="D392" s="164">
        <v>0</v>
      </c>
      <c r="E392" s="164">
        <v>0</v>
      </c>
      <c r="F392" s="164">
        <v>0</v>
      </c>
      <c r="G392" s="164">
        <v>0</v>
      </c>
      <c r="H392" s="164">
        <v>0</v>
      </c>
      <c r="I392" s="165">
        <v>0</v>
      </c>
    </row>
    <row r="393" spans="1:9" ht="15.75" customHeight="1" x14ac:dyDescent="0.25">
      <c r="A393" s="43">
        <v>6</v>
      </c>
      <c r="B393" s="164">
        <v>0</v>
      </c>
      <c r="C393" s="164">
        <v>70.100293899999983</v>
      </c>
      <c r="D393" s="164">
        <v>0</v>
      </c>
      <c r="E393" s="164">
        <v>0</v>
      </c>
      <c r="F393" s="164">
        <v>0</v>
      </c>
      <c r="G393" s="164">
        <v>0</v>
      </c>
      <c r="H393" s="164">
        <v>0</v>
      </c>
      <c r="I393" s="165">
        <v>0</v>
      </c>
    </row>
    <row r="394" spans="1:9" ht="15.75" customHeight="1" x14ac:dyDescent="0.25">
      <c r="A394" s="43">
        <v>7</v>
      </c>
      <c r="B394" s="164">
        <v>0</v>
      </c>
      <c r="C394" s="164">
        <v>70.116615429999996</v>
      </c>
      <c r="D394" s="164">
        <v>0</v>
      </c>
      <c r="E394" s="164">
        <v>0</v>
      </c>
      <c r="F394" s="164">
        <v>0</v>
      </c>
      <c r="G394" s="164">
        <v>0.85546139999999993</v>
      </c>
      <c r="H394" s="164">
        <v>0</v>
      </c>
      <c r="I394" s="165">
        <v>0</v>
      </c>
    </row>
    <row r="395" spans="1:9" x14ac:dyDescent="0.25">
      <c r="A395" s="43">
        <v>8</v>
      </c>
      <c r="B395" s="164">
        <v>0</v>
      </c>
      <c r="C395" s="164">
        <v>70.155408640000005</v>
      </c>
      <c r="D395" s="164">
        <v>0</v>
      </c>
      <c r="E395" s="164">
        <v>0</v>
      </c>
      <c r="F395" s="164">
        <v>0</v>
      </c>
      <c r="G395" s="164">
        <v>97.651752500000001</v>
      </c>
      <c r="H395" s="164">
        <v>0</v>
      </c>
      <c r="I395" s="165">
        <v>0</v>
      </c>
    </row>
    <row r="396" spans="1:9" ht="15.75" customHeight="1" x14ac:dyDescent="0.25">
      <c r="A396" s="43">
        <v>9</v>
      </c>
      <c r="B396" s="164">
        <v>0</v>
      </c>
      <c r="C396" s="164">
        <v>15.227757930000001</v>
      </c>
      <c r="D396" s="164">
        <v>0</v>
      </c>
      <c r="E396" s="164">
        <v>0</v>
      </c>
      <c r="F396" s="164">
        <v>20.49630161</v>
      </c>
      <c r="G396" s="164">
        <v>128.16451006</v>
      </c>
      <c r="H396" s="164">
        <v>0</v>
      </c>
      <c r="I396" s="165">
        <v>0</v>
      </c>
    </row>
    <row r="397" spans="1:9" x14ac:dyDescent="0.25">
      <c r="A397" s="43">
        <v>10</v>
      </c>
      <c r="B397" s="164">
        <v>0</v>
      </c>
      <c r="C397" s="164">
        <v>0</v>
      </c>
      <c r="D397" s="164">
        <v>0</v>
      </c>
      <c r="E397" s="164">
        <v>40.776877699999993</v>
      </c>
      <c r="F397" s="164">
        <v>143.53584923</v>
      </c>
      <c r="G397" s="164">
        <v>140.12145477999999</v>
      </c>
      <c r="H397" s="164">
        <v>0</v>
      </c>
      <c r="I397" s="165">
        <v>0</v>
      </c>
    </row>
    <row r="398" spans="1:9" ht="15.75" customHeight="1" x14ac:dyDescent="0.25">
      <c r="A398" s="43">
        <v>11</v>
      </c>
      <c r="B398" s="164">
        <v>0</v>
      </c>
      <c r="C398" s="164">
        <v>0</v>
      </c>
      <c r="D398" s="164">
        <v>0</v>
      </c>
      <c r="E398" s="164">
        <v>69.701480679999989</v>
      </c>
      <c r="F398" s="164">
        <v>143.50817358</v>
      </c>
      <c r="G398" s="164">
        <v>121.82749613</v>
      </c>
      <c r="H398" s="164">
        <v>0</v>
      </c>
      <c r="I398" s="165">
        <v>0</v>
      </c>
    </row>
    <row r="399" spans="1:9" x14ac:dyDescent="0.25">
      <c r="A399" s="43">
        <v>12</v>
      </c>
      <c r="B399" s="164">
        <v>0</v>
      </c>
      <c r="C399" s="164">
        <v>2.4891527400000002</v>
      </c>
      <c r="D399" s="164">
        <v>0</v>
      </c>
      <c r="E399" s="164">
        <v>69.667891429999997</v>
      </c>
      <c r="F399" s="164">
        <v>143.50675432</v>
      </c>
      <c r="G399" s="164">
        <v>125.19079708999999</v>
      </c>
      <c r="H399" s="164">
        <v>0</v>
      </c>
      <c r="I399" s="165">
        <v>0</v>
      </c>
    </row>
    <row r="400" spans="1:9" ht="15.75" customHeight="1" x14ac:dyDescent="0.25">
      <c r="A400" s="43">
        <v>13</v>
      </c>
      <c r="B400" s="164">
        <v>0</v>
      </c>
      <c r="C400" s="164">
        <v>70.106444039999985</v>
      </c>
      <c r="D400" s="164">
        <v>0</v>
      </c>
      <c r="E400" s="164">
        <v>69.65156988999999</v>
      </c>
      <c r="F400" s="164">
        <v>143.48830387999999</v>
      </c>
      <c r="G400" s="164">
        <v>98.75345621000001</v>
      </c>
      <c r="H400" s="164">
        <v>0</v>
      </c>
      <c r="I400" s="165">
        <v>0</v>
      </c>
    </row>
    <row r="401" spans="1:9" ht="15.75" customHeight="1" x14ac:dyDescent="0.25">
      <c r="A401" s="43">
        <v>14</v>
      </c>
      <c r="B401" s="164">
        <v>0</v>
      </c>
      <c r="C401" s="164">
        <v>70.112594169999994</v>
      </c>
      <c r="D401" s="164">
        <v>0</v>
      </c>
      <c r="E401" s="164">
        <v>69.679245539999997</v>
      </c>
      <c r="F401" s="164">
        <v>143.49717428</v>
      </c>
      <c r="G401" s="164">
        <v>99.179590239999996</v>
      </c>
      <c r="H401" s="164">
        <v>0</v>
      </c>
      <c r="I401" s="165">
        <v>0</v>
      </c>
    </row>
    <row r="402" spans="1:9" ht="15.75" customHeight="1" x14ac:dyDescent="0.25">
      <c r="A402" s="43">
        <v>15</v>
      </c>
      <c r="B402" s="164">
        <v>0</v>
      </c>
      <c r="C402" s="164">
        <v>70.075929860000002</v>
      </c>
      <c r="D402" s="164">
        <v>0</v>
      </c>
      <c r="E402" s="164">
        <v>69.659139289999999</v>
      </c>
      <c r="F402" s="164">
        <v>143.49433575</v>
      </c>
      <c r="G402" s="164">
        <v>90.314512250000007</v>
      </c>
      <c r="H402" s="164">
        <v>0</v>
      </c>
      <c r="I402" s="165">
        <v>0</v>
      </c>
    </row>
    <row r="403" spans="1:9" ht="15.75" customHeight="1" x14ac:dyDescent="0.25">
      <c r="A403" s="43">
        <v>16</v>
      </c>
      <c r="B403" s="164">
        <v>0</v>
      </c>
      <c r="C403" s="164">
        <v>70.07285478</v>
      </c>
      <c r="D403" s="164">
        <v>0</v>
      </c>
      <c r="E403" s="164">
        <v>69.675224290000003</v>
      </c>
      <c r="F403" s="164">
        <v>143.48582016</v>
      </c>
      <c r="G403" s="164">
        <v>110.46912603000001</v>
      </c>
      <c r="H403" s="164">
        <v>0</v>
      </c>
      <c r="I403" s="165">
        <v>0</v>
      </c>
    </row>
    <row r="404" spans="1:9" ht="15.75" customHeight="1" x14ac:dyDescent="0.25">
      <c r="A404" s="43">
        <v>17</v>
      </c>
      <c r="B404" s="164">
        <v>37.951122830000003</v>
      </c>
      <c r="C404" s="164">
        <v>70.106680569999995</v>
      </c>
      <c r="D404" s="164">
        <v>0.41560785</v>
      </c>
      <c r="E404" s="164">
        <v>69.639742690000006</v>
      </c>
      <c r="F404" s="164">
        <v>143.49007796000001</v>
      </c>
      <c r="G404" s="164">
        <v>136.59245473999999</v>
      </c>
      <c r="H404" s="164">
        <v>0.67947265999999995</v>
      </c>
      <c r="I404" s="165">
        <v>0.93068239000000008</v>
      </c>
    </row>
    <row r="405" spans="1:9" ht="15.75" customHeight="1" x14ac:dyDescent="0.25">
      <c r="A405" s="43">
        <v>18</v>
      </c>
      <c r="B405" s="164">
        <v>69.647312079999992</v>
      </c>
      <c r="C405" s="164">
        <v>70.086101249999999</v>
      </c>
      <c r="D405" s="164">
        <v>69.18959941</v>
      </c>
      <c r="E405" s="164">
        <v>69.650387169999988</v>
      </c>
      <c r="F405" s="164">
        <v>141.03829934000001</v>
      </c>
      <c r="G405" s="164">
        <v>130.22137846999999</v>
      </c>
      <c r="H405" s="164">
        <v>128.54309874</v>
      </c>
      <c r="I405" s="165">
        <v>124.64118707999999</v>
      </c>
    </row>
    <row r="406" spans="1:9" ht="15.75" customHeight="1" x14ac:dyDescent="0.25">
      <c r="A406" s="43">
        <v>19</v>
      </c>
      <c r="B406" s="164">
        <v>69.628152020000002</v>
      </c>
      <c r="C406" s="164">
        <v>70.076166400000005</v>
      </c>
      <c r="D406" s="164">
        <v>69.675224290000003</v>
      </c>
      <c r="E406" s="164">
        <v>69.582735569999997</v>
      </c>
      <c r="F406" s="164">
        <v>139.27450895000001</v>
      </c>
      <c r="G406" s="164">
        <v>124.90268648999999</v>
      </c>
      <c r="H406" s="164">
        <v>129.11222362000001</v>
      </c>
      <c r="I406" s="165">
        <v>107.17359494</v>
      </c>
    </row>
    <row r="407" spans="1:9" ht="15.75" customHeight="1" x14ac:dyDescent="0.25">
      <c r="A407" s="43">
        <v>20</v>
      </c>
      <c r="B407" s="164">
        <v>70.702771519999999</v>
      </c>
      <c r="C407" s="164">
        <v>71.203062119999998</v>
      </c>
      <c r="D407" s="164">
        <v>70.74582251999999</v>
      </c>
      <c r="E407" s="164">
        <v>70.673913139999982</v>
      </c>
      <c r="F407" s="164">
        <v>99.351321199999987</v>
      </c>
      <c r="G407" s="164">
        <v>107.84810017</v>
      </c>
      <c r="H407" s="164">
        <v>74.938915290000011</v>
      </c>
      <c r="I407" s="165">
        <v>113.95767705</v>
      </c>
    </row>
    <row r="408" spans="1:9" ht="15.75" customHeight="1" x14ac:dyDescent="0.25">
      <c r="A408" s="43">
        <v>21</v>
      </c>
      <c r="B408" s="164">
        <v>69.776465119999997</v>
      </c>
      <c r="C408" s="164">
        <v>70.10644404</v>
      </c>
      <c r="D408" s="164">
        <v>69.826849010000004</v>
      </c>
      <c r="E408" s="164">
        <v>69.810527459999989</v>
      </c>
      <c r="F408" s="164">
        <v>129.47626485999999</v>
      </c>
      <c r="G408" s="164">
        <v>114.72940186</v>
      </c>
      <c r="H408" s="164">
        <v>0</v>
      </c>
      <c r="I408" s="165">
        <v>138.54713612999998</v>
      </c>
    </row>
    <row r="409" spans="1:9" ht="15.75" customHeight="1" x14ac:dyDescent="0.25">
      <c r="A409" s="43">
        <v>22</v>
      </c>
      <c r="B409" s="164">
        <v>69.752810719999985</v>
      </c>
      <c r="C409" s="164">
        <v>70.088939780000004</v>
      </c>
      <c r="D409" s="164">
        <v>69.741929689999992</v>
      </c>
      <c r="E409" s="164">
        <v>69.708103899999998</v>
      </c>
      <c r="F409" s="164">
        <v>109.93832129</v>
      </c>
      <c r="G409" s="164">
        <v>113.72172439000002</v>
      </c>
      <c r="H409" s="164">
        <v>0</v>
      </c>
      <c r="I409" s="165">
        <v>132.74944253999999</v>
      </c>
    </row>
    <row r="410" spans="1:9" ht="15.75" customHeight="1" x14ac:dyDescent="0.25">
      <c r="A410" s="43">
        <v>23</v>
      </c>
      <c r="B410" s="164">
        <v>69.752574179999996</v>
      </c>
      <c r="C410" s="164">
        <v>70.135538950000011</v>
      </c>
      <c r="D410" s="164">
        <v>0.49958097000000001</v>
      </c>
      <c r="E410" s="164">
        <v>69.727027419999999</v>
      </c>
      <c r="F410" s="164">
        <v>133.61270989000002</v>
      </c>
      <c r="G410" s="164">
        <v>127.64399497999999</v>
      </c>
      <c r="H410" s="164">
        <v>0</v>
      </c>
      <c r="I410" s="165">
        <v>92.431344549999992</v>
      </c>
    </row>
    <row r="411" spans="1:9" ht="15.75" customHeight="1" x14ac:dyDescent="0.25">
      <c r="A411" s="45">
        <v>24</v>
      </c>
      <c r="B411" s="112">
        <v>69.723479260000005</v>
      </c>
      <c r="C411" s="112">
        <v>70.15233357000001</v>
      </c>
      <c r="D411" s="112">
        <v>0</v>
      </c>
      <c r="E411" s="112">
        <v>69.720877270000003</v>
      </c>
      <c r="F411" s="112">
        <v>37.725102580000005</v>
      </c>
      <c r="G411" s="112">
        <v>119.99309737</v>
      </c>
      <c r="H411" s="112">
        <v>0</v>
      </c>
      <c r="I411" s="166">
        <v>133.35475865000001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01" t="s">
        <v>348</v>
      </c>
      <c r="C415" s="202"/>
      <c r="D415" s="202"/>
      <c r="E415" s="202"/>
      <c r="F415" s="202"/>
      <c r="G415" s="203"/>
      <c r="H415" s="204" t="s">
        <v>4</v>
      </c>
      <c r="I415" s="20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526.93468772999995</v>
      </c>
      <c r="C417" s="112">
        <v>1350.7709158</v>
      </c>
      <c r="D417" s="112">
        <v>350.09461374</v>
      </c>
      <c r="E417" s="112">
        <v>1066.7243603599998</v>
      </c>
      <c r="F417" s="112">
        <v>1958.91931888</v>
      </c>
      <c r="G417" s="112">
        <v>1988.1809951599998</v>
      </c>
      <c r="H417" s="112">
        <v>333.27371031000001</v>
      </c>
      <c r="I417" s="112">
        <v>843.78582332999997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01" t="s">
        <v>350</v>
      </c>
      <c r="C420" s="202"/>
      <c r="D420" s="202"/>
      <c r="E420" s="202"/>
      <c r="F420" s="202"/>
      <c r="G420" s="203"/>
      <c r="H420" s="209" t="s">
        <v>415</v>
      </c>
      <c r="I420" s="210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01" t="s">
        <v>352</v>
      </c>
      <c r="C422" s="202"/>
      <c r="D422" s="202"/>
      <c r="E422" s="202"/>
      <c r="F422" s="202"/>
      <c r="G422" s="203"/>
      <c r="H422" s="204" t="s">
        <v>412</v>
      </c>
      <c r="I422" s="20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6" t="s">
        <v>353</v>
      </c>
      <c r="C427" s="207"/>
      <c r="D427" s="207"/>
      <c r="E427" s="207"/>
      <c r="F427" s="207"/>
      <c r="G427" s="207"/>
      <c r="H427" s="207"/>
      <c r="I427" s="208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 t="s">
        <v>204</v>
      </c>
      <c r="C430" s="118" t="s">
        <v>205</v>
      </c>
      <c r="D430" s="118" t="s">
        <v>206</v>
      </c>
      <c r="E430" s="118" t="s">
        <v>207</v>
      </c>
      <c r="F430" s="118" t="s">
        <v>208</v>
      </c>
      <c r="G430" s="118" t="s">
        <v>209</v>
      </c>
      <c r="H430" s="118">
        <v>145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145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145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145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145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145</v>
      </c>
      <c r="I435" s="113"/>
    </row>
    <row r="436" spans="1:9" ht="15.75" customHeight="1" x14ac:dyDescent="0.25">
      <c r="A436" s="117">
        <v>7</v>
      </c>
      <c r="B436" s="118">
        <v>75</v>
      </c>
      <c r="C436" s="118">
        <v>70</v>
      </c>
      <c r="D436" s="118">
        <v>0</v>
      </c>
      <c r="E436" s="118">
        <v>0</v>
      </c>
      <c r="F436" s="118">
        <v>0</v>
      </c>
      <c r="G436" s="118">
        <v>0</v>
      </c>
      <c r="H436" s="118">
        <v>145</v>
      </c>
      <c r="I436" s="113"/>
    </row>
    <row r="437" spans="1:9" ht="15.75" customHeight="1" x14ac:dyDescent="0.25">
      <c r="A437" s="117">
        <v>8</v>
      </c>
      <c r="B437" s="118">
        <v>75</v>
      </c>
      <c r="C437" s="118">
        <v>70</v>
      </c>
      <c r="D437" s="118">
        <v>0</v>
      </c>
      <c r="E437" s="118">
        <v>0</v>
      </c>
      <c r="F437" s="118">
        <v>0</v>
      </c>
      <c r="G437" s="118">
        <v>0</v>
      </c>
      <c r="H437" s="118">
        <v>145</v>
      </c>
      <c r="I437" s="113"/>
    </row>
    <row r="438" spans="1:9" ht="15.75" customHeight="1" x14ac:dyDescent="0.25">
      <c r="A438" s="117">
        <v>9</v>
      </c>
      <c r="B438" s="118">
        <v>75</v>
      </c>
      <c r="C438" s="118">
        <v>70</v>
      </c>
      <c r="D438" s="118">
        <v>0</v>
      </c>
      <c r="E438" s="118">
        <v>0</v>
      </c>
      <c r="F438" s="118">
        <v>0</v>
      </c>
      <c r="G438" s="118">
        <v>0</v>
      </c>
      <c r="H438" s="118">
        <v>145</v>
      </c>
      <c r="I438" s="113"/>
    </row>
    <row r="439" spans="1:9" ht="15.75" customHeight="1" x14ac:dyDescent="0.25">
      <c r="A439" s="117">
        <v>10</v>
      </c>
      <c r="B439" s="118">
        <v>75</v>
      </c>
      <c r="C439" s="118">
        <v>70</v>
      </c>
      <c r="D439" s="118">
        <v>0</v>
      </c>
      <c r="E439" s="118">
        <v>0</v>
      </c>
      <c r="F439" s="118">
        <v>0</v>
      </c>
      <c r="G439" s="118">
        <v>0</v>
      </c>
      <c r="H439" s="118">
        <v>145</v>
      </c>
      <c r="I439" s="113"/>
    </row>
    <row r="440" spans="1:9" ht="15.75" customHeight="1" x14ac:dyDescent="0.25">
      <c r="A440" s="117">
        <v>11</v>
      </c>
      <c r="B440" s="118">
        <v>75</v>
      </c>
      <c r="C440" s="118">
        <v>70</v>
      </c>
      <c r="D440" s="118">
        <v>0</v>
      </c>
      <c r="E440" s="118">
        <v>0</v>
      </c>
      <c r="F440" s="118">
        <v>0</v>
      </c>
      <c r="G440" s="118">
        <v>0</v>
      </c>
      <c r="H440" s="118">
        <v>145</v>
      </c>
      <c r="I440" s="113"/>
    </row>
    <row r="441" spans="1:9" ht="15.75" customHeight="1" x14ac:dyDescent="0.25">
      <c r="A441" s="117">
        <v>12</v>
      </c>
      <c r="B441" s="118">
        <v>75</v>
      </c>
      <c r="C441" s="118">
        <v>70</v>
      </c>
      <c r="D441" s="118">
        <v>0</v>
      </c>
      <c r="E441" s="118">
        <v>0</v>
      </c>
      <c r="F441" s="118">
        <v>0</v>
      </c>
      <c r="G441" s="118">
        <v>0</v>
      </c>
      <c r="H441" s="118">
        <v>145</v>
      </c>
      <c r="I441" s="113"/>
    </row>
    <row r="442" spans="1:9" ht="15.75" customHeight="1" x14ac:dyDescent="0.25">
      <c r="A442" s="117">
        <v>13</v>
      </c>
      <c r="B442" s="118">
        <v>75</v>
      </c>
      <c r="C442" s="118">
        <v>70</v>
      </c>
      <c r="D442" s="118">
        <v>0</v>
      </c>
      <c r="E442" s="118">
        <v>0</v>
      </c>
      <c r="F442" s="118">
        <v>0</v>
      </c>
      <c r="G442" s="118">
        <v>0</v>
      </c>
      <c r="H442" s="118">
        <v>145</v>
      </c>
      <c r="I442" s="113"/>
    </row>
    <row r="443" spans="1:9" ht="15.75" customHeight="1" x14ac:dyDescent="0.25">
      <c r="A443" s="117">
        <v>14</v>
      </c>
      <c r="B443" s="118">
        <v>75</v>
      </c>
      <c r="C443" s="118">
        <v>70</v>
      </c>
      <c r="D443" s="118">
        <v>0</v>
      </c>
      <c r="E443" s="118">
        <v>0</v>
      </c>
      <c r="F443" s="118">
        <v>0</v>
      </c>
      <c r="G443" s="118">
        <v>0</v>
      </c>
      <c r="H443" s="118">
        <v>145</v>
      </c>
      <c r="I443" s="113"/>
    </row>
    <row r="444" spans="1:9" ht="15.75" customHeight="1" x14ac:dyDescent="0.25">
      <c r="A444" s="117">
        <v>15</v>
      </c>
      <c r="B444" s="118">
        <v>75</v>
      </c>
      <c r="C444" s="118">
        <v>70</v>
      </c>
      <c r="D444" s="118">
        <v>0</v>
      </c>
      <c r="E444" s="118">
        <v>0</v>
      </c>
      <c r="F444" s="118">
        <v>0</v>
      </c>
      <c r="G444" s="118">
        <v>0</v>
      </c>
      <c r="H444" s="118">
        <v>145</v>
      </c>
      <c r="I444" s="113"/>
    </row>
    <row r="445" spans="1:9" ht="15.75" customHeight="1" x14ac:dyDescent="0.25">
      <c r="A445" s="117">
        <v>16</v>
      </c>
      <c r="B445" s="118">
        <v>75</v>
      </c>
      <c r="C445" s="118">
        <v>70</v>
      </c>
      <c r="D445" s="118">
        <v>0</v>
      </c>
      <c r="E445" s="118">
        <v>0</v>
      </c>
      <c r="F445" s="118">
        <v>0</v>
      </c>
      <c r="G445" s="118">
        <v>0</v>
      </c>
      <c r="H445" s="118">
        <v>145</v>
      </c>
      <c r="I445" s="113"/>
    </row>
    <row r="446" spans="1:9" ht="15.75" customHeight="1" x14ac:dyDescent="0.25">
      <c r="A446" s="117">
        <v>17</v>
      </c>
      <c r="B446" s="118">
        <v>75</v>
      </c>
      <c r="C446" s="118">
        <v>70</v>
      </c>
      <c r="D446" s="118">
        <v>0</v>
      </c>
      <c r="E446" s="118">
        <v>0</v>
      </c>
      <c r="F446" s="118">
        <v>0</v>
      </c>
      <c r="G446" s="118">
        <v>0</v>
      </c>
      <c r="H446" s="118">
        <v>145</v>
      </c>
      <c r="I446" s="113"/>
    </row>
    <row r="447" spans="1:9" ht="15.75" customHeight="1" x14ac:dyDescent="0.25">
      <c r="A447" s="117">
        <v>18</v>
      </c>
      <c r="B447" s="118">
        <v>75</v>
      </c>
      <c r="C447" s="118">
        <v>70</v>
      </c>
      <c r="D447" s="118">
        <v>0</v>
      </c>
      <c r="E447" s="118">
        <v>0</v>
      </c>
      <c r="F447" s="118">
        <v>0</v>
      </c>
      <c r="G447" s="118">
        <v>0</v>
      </c>
      <c r="H447" s="118">
        <v>145</v>
      </c>
      <c r="I447" s="113"/>
    </row>
    <row r="448" spans="1:9" ht="15.75" customHeight="1" x14ac:dyDescent="0.25">
      <c r="A448" s="117">
        <v>19</v>
      </c>
      <c r="B448" s="118">
        <v>75</v>
      </c>
      <c r="C448" s="118">
        <v>70</v>
      </c>
      <c r="D448" s="118">
        <v>0</v>
      </c>
      <c r="E448" s="118">
        <v>0</v>
      </c>
      <c r="F448" s="118">
        <v>0</v>
      </c>
      <c r="G448" s="118">
        <v>0</v>
      </c>
      <c r="H448" s="118">
        <v>145</v>
      </c>
      <c r="I448" s="113"/>
    </row>
    <row r="449" spans="1:9" ht="15.75" customHeight="1" x14ac:dyDescent="0.25">
      <c r="A449" s="117">
        <v>20</v>
      </c>
      <c r="B449" s="118">
        <v>75</v>
      </c>
      <c r="C449" s="118">
        <v>70</v>
      </c>
      <c r="D449" s="118">
        <v>0</v>
      </c>
      <c r="E449" s="118">
        <v>0</v>
      </c>
      <c r="F449" s="118">
        <v>0</v>
      </c>
      <c r="G449" s="118">
        <v>0</v>
      </c>
      <c r="H449" s="118">
        <v>145</v>
      </c>
      <c r="I449" s="113"/>
    </row>
    <row r="450" spans="1:9" ht="15.75" customHeight="1" x14ac:dyDescent="0.25">
      <c r="A450" s="117">
        <v>21</v>
      </c>
      <c r="B450" s="118">
        <v>75</v>
      </c>
      <c r="C450" s="118">
        <v>70</v>
      </c>
      <c r="D450" s="118">
        <v>0</v>
      </c>
      <c r="E450" s="118">
        <v>0</v>
      </c>
      <c r="F450" s="118">
        <v>0</v>
      </c>
      <c r="G450" s="118">
        <v>0</v>
      </c>
      <c r="H450" s="118">
        <v>145</v>
      </c>
      <c r="I450" s="113"/>
    </row>
    <row r="451" spans="1:9" ht="15.75" customHeight="1" x14ac:dyDescent="0.25">
      <c r="A451" s="117">
        <v>22</v>
      </c>
      <c r="B451" s="118">
        <v>75</v>
      </c>
      <c r="C451" s="118">
        <v>70</v>
      </c>
      <c r="D451" s="118">
        <v>0</v>
      </c>
      <c r="E451" s="118">
        <v>0</v>
      </c>
      <c r="F451" s="118">
        <v>0</v>
      </c>
      <c r="G451" s="118">
        <v>0</v>
      </c>
      <c r="H451" s="118">
        <v>145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145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145</v>
      </c>
      <c r="I453" s="113"/>
    </row>
    <row r="454" spans="1:9" ht="15.75" customHeight="1" x14ac:dyDescent="0.25">
      <c r="A454" s="120" t="s">
        <v>355</v>
      </c>
      <c r="B454" s="118">
        <v>70</v>
      </c>
      <c r="C454" s="118">
        <v>75</v>
      </c>
      <c r="D454" s="118">
        <v>0</v>
      </c>
      <c r="E454" s="118">
        <v>0</v>
      </c>
      <c r="F454" s="118">
        <v>0</v>
      </c>
      <c r="G454" s="118">
        <v>0</v>
      </c>
      <c r="H454" s="118">
        <v>145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18" t="s">
        <v>356</v>
      </c>
      <c r="C456" s="219"/>
      <c r="D456" s="219"/>
      <c r="E456" s="219"/>
      <c r="F456" s="219"/>
      <c r="G456" s="220"/>
      <c r="H456" s="218" t="s">
        <v>4</v>
      </c>
      <c r="I456" s="220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21" t="s">
        <v>357</v>
      </c>
      <c r="C458" s="222"/>
      <c r="D458" s="222"/>
      <c r="E458" s="222"/>
      <c r="F458" s="222"/>
      <c r="G458" s="223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21" t="s">
        <v>216</v>
      </c>
      <c r="C460" s="222"/>
      <c r="D460" s="222"/>
      <c r="E460" s="222"/>
      <c r="F460" s="222"/>
      <c r="G460" s="223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21" t="s">
        <v>358</v>
      </c>
      <c r="C462" s="222"/>
      <c r="D462" s="222"/>
      <c r="E462" s="222"/>
      <c r="F462" s="222"/>
      <c r="G462" s="223"/>
      <c r="H462" s="218" t="s">
        <v>4</v>
      </c>
      <c r="I462" s="220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21" t="s">
        <v>359</v>
      </c>
      <c r="C464" s="222"/>
      <c r="D464" s="222"/>
      <c r="E464" s="222"/>
      <c r="F464" s="222"/>
      <c r="G464" s="222"/>
      <c r="H464" s="222"/>
      <c r="I464" s="223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6" t="s">
        <v>362</v>
      </c>
      <c r="C482" s="207"/>
      <c r="D482" s="207"/>
      <c r="E482" s="207"/>
      <c r="F482" s="207"/>
      <c r="G482" s="207"/>
      <c r="H482" s="207"/>
      <c r="I482" s="208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758.24</v>
      </c>
      <c r="E485" s="134">
        <v>18.840656533763536</v>
      </c>
      <c r="I485" s="12"/>
    </row>
    <row r="486" spans="1:9" x14ac:dyDescent="0.25">
      <c r="A486" s="10"/>
      <c r="C486" s="133">
        <v>2</v>
      </c>
      <c r="D486" s="134">
        <v>690.72</v>
      </c>
      <c r="E486" s="134">
        <v>17.894246373763508</v>
      </c>
      <c r="I486" s="12"/>
    </row>
    <row r="487" spans="1:9" x14ac:dyDescent="0.25">
      <c r="A487" s="10"/>
      <c r="C487" s="133">
        <v>3</v>
      </c>
      <c r="D487" s="134">
        <v>653.5</v>
      </c>
      <c r="E487" s="134">
        <v>15.973275743763566</v>
      </c>
      <c r="I487" s="12"/>
    </row>
    <row r="488" spans="1:9" x14ac:dyDescent="0.25">
      <c r="A488" s="10"/>
      <c r="C488" s="133">
        <v>4</v>
      </c>
      <c r="D488" s="134">
        <v>635.01</v>
      </c>
      <c r="E488" s="134">
        <v>14.717332883763333</v>
      </c>
      <c r="I488" s="12"/>
    </row>
    <row r="489" spans="1:9" x14ac:dyDescent="0.25">
      <c r="A489" s="10"/>
      <c r="C489" s="133">
        <v>5</v>
      </c>
      <c r="D489" s="134">
        <v>634.83000000000004</v>
      </c>
      <c r="E489" s="134">
        <v>14.805800163763479</v>
      </c>
      <c r="I489" s="12"/>
    </row>
    <row r="490" spans="1:9" x14ac:dyDescent="0.25">
      <c r="A490" s="10"/>
      <c r="C490" s="133">
        <v>6</v>
      </c>
      <c r="D490" s="134">
        <v>661.35</v>
      </c>
      <c r="E490" s="134">
        <v>14.648815273763262</v>
      </c>
      <c r="I490" s="12"/>
    </row>
    <row r="491" spans="1:9" x14ac:dyDescent="0.25">
      <c r="A491" s="10"/>
      <c r="C491" s="133">
        <v>7</v>
      </c>
      <c r="D491" s="134">
        <v>742.65</v>
      </c>
      <c r="E491" s="134">
        <v>16.928365733763599</v>
      </c>
      <c r="I491" s="12"/>
    </row>
    <row r="492" spans="1:9" x14ac:dyDescent="0.25">
      <c r="A492" s="10"/>
      <c r="C492" s="133">
        <v>8</v>
      </c>
      <c r="D492" s="134">
        <v>843.07</v>
      </c>
      <c r="E492" s="134">
        <v>19.933714293763842</v>
      </c>
      <c r="I492" s="12"/>
    </row>
    <row r="493" spans="1:9" x14ac:dyDescent="0.25">
      <c r="A493" s="10"/>
      <c r="C493" s="133">
        <v>9</v>
      </c>
      <c r="D493" s="134">
        <v>934.41</v>
      </c>
      <c r="E493" s="134">
        <v>26.198115173763881</v>
      </c>
      <c r="I493" s="12"/>
    </row>
    <row r="494" spans="1:9" x14ac:dyDescent="0.25">
      <c r="A494" s="10"/>
      <c r="C494" s="133">
        <v>10</v>
      </c>
      <c r="D494" s="134">
        <v>955.23</v>
      </c>
      <c r="E494" s="134">
        <v>28.675569523763215</v>
      </c>
      <c r="I494" s="12"/>
    </row>
    <row r="495" spans="1:9" x14ac:dyDescent="0.25">
      <c r="A495" s="10"/>
      <c r="C495" s="133">
        <v>11</v>
      </c>
      <c r="D495" s="134">
        <v>967.87</v>
      </c>
      <c r="E495" s="134">
        <v>25.391035613764188</v>
      </c>
      <c r="I495" s="12"/>
    </row>
    <row r="496" spans="1:9" x14ac:dyDescent="0.25">
      <c r="A496" s="10"/>
      <c r="C496" s="133">
        <v>12</v>
      </c>
      <c r="D496" s="134">
        <v>985.56</v>
      </c>
      <c r="E496" s="134">
        <v>17.163635353763766</v>
      </c>
      <c r="I496" s="12"/>
    </row>
    <row r="497" spans="1:9" x14ac:dyDescent="0.25">
      <c r="A497" s="10"/>
      <c r="C497" s="133">
        <v>13</v>
      </c>
      <c r="D497" s="134">
        <v>1006.79</v>
      </c>
      <c r="E497" s="134">
        <v>18.573828863762628</v>
      </c>
      <c r="I497" s="12"/>
    </row>
    <row r="498" spans="1:9" x14ac:dyDescent="0.25">
      <c r="A498" s="10"/>
      <c r="C498" s="133">
        <v>14</v>
      </c>
      <c r="D498" s="134">
        <v>1029.56</v>
      </c>
      <c r="E498" s="134">
        <v>18.374013883763382</v>
      </c>
      <c r="I498" s="12"/>
    </row>
    <row r="499" spans="1:9" ht="15.75" customHeight="1" x14ac:dyDescent="0.25">
      <c r="A499" s="10"/>
      <c r="C499" s="133">
        <v>15</v>
      </c>
      <c r="D499" s="134">
        <v>1018.97</v>
      </c>
      <c r="E499" s="134">
        <v>15.737678153763909</v>
      </c>
      <c r="I499" s="12"/>
    </row>
    <row r="500" spans="1:9" x14ac:dyDescent="0.25">
      <c r="A500" s="10"/>
      <c r="C500" s="133">
        <v>16</v>
      </c>
      <c r="D500" s="134">
        <v>990.31</v>
      </c>
      <c r="E500" s="134">
        <v>17.115199683762739</v>
      </c>
      <c r="I500" s="12"/>
    </row>
    <row r="501" spans="1:9" x14ac:dyDescent="0.25">
      <c r="A501" s="10"/>
      <c r="C501" s="133">
        <v>17</v>
      </c>
      <c r="D501" s="134">
        <v>978.89</v>
      </c>
      <c r="E501" s="134">
        <v>15.945235763764003</v>
      </c>
      <c r="I501" s="12"/>
    </row>
    <row r="502" spans="1:9" x14ac:dyDescent="0.25">
      <c r="A502" s="10"/>
      <c r="C502" s="133">
        <v>18</v>
      </c>
      <c r="D502" s="134">
        <v>1051.29</v>
      </c>
      <c r="E502" s="134">
        <v>20.903507063763755</v>
      </c>
      <c r="I502" s="12"/>
    </row>
    <row r="503" spans="1:9" x14ac:dyDescent="0.25">
      <c r="A503" s="10"/>
      <c r="C503" s="133">
        <v>19</v>
      </c>
      <c r="D503" s="134">
        <v>1039.3699999999999</v>
      </c>
      <c r="E503" s="134">
        <v>24.088685823763171</v>
      </c>
      <c r="I503" s="12"/>
    </row>
    <row r="504" spans="1:9" x14ac:dyDescent="0.25">
      <c r="A504" s="10"/>
      <c r="C504" s="133">
        <v>20</v>
      </c>
      <c r="D504" s="134">
        <v>1063.01</v>
      </c>
      <c r="E504" s="134">
        <v>29.118846203762814</v>
      </c>
      <c r="I504" s="12"/>
    </row>
    <row r="505" spans="1:9" x14ac:dyDescent="0.25">
      <c r="A505" s="10"/>
      <c r="C505" s="133">
        <v>21</v>
      </c>
      <c r="D505" s="134">
        <v>1087.7</v>
      </c>
      <c r="E505" s="134">
        <v>29.788680083762983</v>
      </c>
      <c r="I505" s="12"/>
    </row>
    <row r="506" spans="1:9" x14ac:dyDescent="0.25">
      <c r="A506" s="10"/>
      <c r="C506" s="133">
        <v>22</v>
      </c>
      <c r="D506" s="134">
        <v>1086.26</v>
      </c>
      <c r="E506" s="134">
        <v>27.98885105376371</v>
      </c>
      <c r="I506" s="12"/>
    </row>
    <row r="507" spans="1:9" x14ac:dyDescent="0.25">
      <c r="A507" s="10"/>
      <c r="C507" s="133">
        <v>23</v>
      </c>
      <c r="D507" s="134">
        <v>978</v>
      </c>
      <c r="E507" s="134">
        <v>24.028028483763364</v>
      </c>
      <c r="I507" s="12"/>
    </row>
    <row r="508" spans="1:9" x14ac:dyDescent="0.25">
      <c r="A508" s="10"/>
      <c r="C508" s="133">
        <v>24</v>
      </c>
      <c r="D508" s="134">
        <v>834.95</v>
      </c>
      <c r="E508" s="134">
        <v>20.052933483763582</v>
      </c>
      <c r="I508" s="12"/>
    </row>
    <row r="509" spans="1:9" x14ac:dyDescent="0.25">
      <c r="A509" s="10"/>
      <c r="C509" s="133">
        <v>25</v>
      </c>
      <c r="D509" s="134">
        <v>754.99</v>
      </c>
      <c r="E509" s="134">
        <v>15.95406775376307</v>
      </c>
      <c r="I509" s="12"/>
    </row>
    <row r="510" spans="1:9" x14ac:dyDescent="0.25">
      <c r="A510" s="10"/>
      <c r="C510" s="133">
        <v>26</v>
      </c>
      <c r="D510" s="134">
        <v>702.65</v>
      </c>
      <c r="E510" s="134">
        <v>17.092408343763395</v>
      </c>
      <c r="I510" s="12"/>
    </row>
    <row r="511" spans="1:9" ht="15.75" customHeight="1" x14ac:dyDescent="0.25">
      <c r="A511" s="10"/>
      <c r="C511" s="133">
        <v>27</v>
      </c>
      <c r="D511" s="134">
        <v>651.38</v>
      </c>
      <c r="E511" s="134">
        <v>14.99219736376358</v>
      </c>
      <c r="I511" s="12"/>
    </row>
    <row r="512" spans="1:9" x14ac:dyDescent="0.25">
      <c r="A512" s="10"/>
      <c r="C512" s="133">
        <v>28</v>
      </c>
      <c r="D512" s="134">
        <v>631.05999999999995</v>
      </c>
      <c r="E512" s="134">
        <v>13.846076373763481</v>
      </c>
      <c r="I512" s="12"/>
    </row>
    <row r="513" spans="1:9" ht="15.75" customHeight="1" x14ac:dyDescent="0.25">
      <c r="A513" s="10"/>
      <c r="C513" s="133">
        <v>29</v>
      </c>
      <c r="D513" s="134">
        <v>631.09</v>
      </c>
      <c r="E513" s="134">
        <v>14.170722123763426</v>
      </c>
      <c r="I513" s="12"/>
    </row>
    <row r="514" spans="1:9" x14ac:dyDescent="0.25">
      <c r="A514" s="10"/>
      <c r="C514" s="133">
        <v>30</v>
      </c>
      <c r="D514" s="134">
        <v>661.61</v>
      </c>
      <c r="E514" s="134">
        <v>13.327729303763135</v>
      </c>
      <c r="I514" s="12"/>
    </row>
    <row r="515" spans="1:9" x14ac:dyDescent="0.25">
      <c r="A515" s="10"/>
      <c r="C515" s="133">
        <v>31</v>
      </c>
      <c r="D515" s="134">
        <v>737.54</v>
      </c>
      <c r="E515" s="134">
        <v>11.334927883763612</v>
      </c>
      <c r="I515" s="12"/>
    </row>
    <row r="516" spans="1:9" x14ac:dyDescent="0.25">
      <c r="A516" s="10"/>
      <c r="C516" s="133">
        <v>32</v>
      </c>
      <c r="D516" s="134">
        <v>842.16</v>
      </c>
      <c r="E516" s="134">
        <v>11.750444593763177</v>
      </c>
      <c r="I516" s="12"/>
    </row>
    <row r="517" spans="1:9" x14ac:dyDescent="0.25">
      <c r="A517" s="10"/>
      <c r="C517" s="133">
        <v>33</v>
      </c>
      <c r="D517" s="134">
        <v>927.89</v>
      </c>
      <c r="E517" s="134">
        <v>12.984302203762809</v>
      </c>
      <c r="I517" s="12"/>
    </row>
    <row r="518" spans="1:9" x14ac:dyDescent="0.25">
      <c r="A518" s="10"/>
      <c r="C518" s="133">
        <v>34</v>
      </c>
      <c r="D518" s="134">
        <v>956.37</v>
      </c>
      <c r="E518" s="134">
        <v>14.931860303763756</v>
      </c>
      <c r="I518" s="12"/>
    </row>
    <row r="519" spans="1:9" x14ac:dyDescent="0.25">
      <c r="A519" s="10"/>
      <c r="C519" s="133">
        <v>35</v>
      </c>
      <c r="D519" s="134">
        <v>944.79</v>
      </c>
      <c r="E519" s="134">
        <v>17.585136633763568</v>
      </c>
      <c r="I519" s="12"/>
    </row>
    <row r="520" spans="1:9" x14ac:dyDescent="0.25">
      <c r="A520" s="10"/>
      <c r="C520" s="133">
        <v>36</v>
      </c>
      <c r="D520" s="134">
        <v>960.23</v>
      </c>
      <c r="E520" s="134">
        <v>16.1905988837633</v>
      </c>
      <c r="I520" s="12"/>
    </row>
    <row r="521" spans="1:9" x14ac:dyDescent="0.25">
      <c r="A521" s="10"/>
      <c r="C521" s="133">
        <v>37</v>
      </c>
      <c r="D521" s="134">
        <v>947.94</v>
      </c>
      <c r="E521" s="134">
        <v>15.02321602376378</v>
      </c>
      <c r="I521" s="12"/>
    </row>
    <row r="522" spans="1:9" x14ac:dyDescent="0.25">
      <c r="A522" s="10"/>
      <c r="C522" s="133">
        <v>38</v>
      </c>
      <c r="D522" s="134">
        <v>968.05</v>
      </c>
      <c r="E522" s="134">
        <v>15.492199423763054</v>
      </c>
      <c r="I522" s="12"/>
    </row>
    <row r="523" spans="1:9" x14ac:dyDescent="0.25">
      <c r="A523" s="10"/>
      <c r="C523" s="133">
        <v>39</v>
      </c>
      <c r="D523" s="134">
        <v>934.09</v>
      </c>
      <c r="E523" s="134">
        <v>15.79189844376333</v>
      </c>
      <c r="I523" s="12"/>
    </row>
    <row r="524" spans="1:9" x14ac:dyDescent="0.25">
      <c r="A524" s="10"/>
      <c r="C524" s="133">
        <v>40</v>
      </c>
      <c r="D524" s="134">
        <v>986.21</v>
      </c>
      <c r="E524" s="134">
        <v>15.022042403763407</v>
      </c>
      <c r="I524" s="12"/>
    </row>
    <row r="525" spans="1:9" x14ac:dyDescent="0.25">
      <c r="A525" s="10"/>
      <c r="C525" s="133">
        <v>41</v>
      </c>
      <c r="D525" s="134">
        <v>984.62</v>
      </c>
      <c r="E525" s="134">
        <v>17.659529313763187</v>
      </c>
      <c r="I525" s="12"/>
    </row>
    <row r="526" spans="1:9" x14ac:dyDescent="0.25">
      <c r="A526" s="10"/>
      <c r="C526" s="133">
        <v>42</v>
      </c>
      <c r="D526" s="134">
        <v>1042.78</v>
      </c>
      <c r="E526" s="134">
        <v>21.32656552376352</v>
      </c>
      <c r="I526" s="12"/>
    </row>
    <row r="527" spans="1:9" x14ac:dyDescent="0.25">
      <c r="A527" s="10"/>
      <c r="C527" s="133">
        <v>43</v>
      </c>
      <c r="D527" s="134">
        <v>1099.08</v>
      </c>
      <c r="E527" s="134">
        <v>23.625560633763598</v>
      </c>
      <c r="I527" s="12"/>
    </row>
    <row r="528" spans="1:9" x14ac:dyDescent="0.25">
      <c r="A528" s="10"/>
      <c r="C528" s="133">
        <v>44</v>
      </c>
      <c r="D528" s="134">
        <v>1118.79</v>
      </c>
      <c r="E528" s="134">
        <v>26.933265453763624</v>
      </c>
      <c r="I528" s="12"/>
    </row>
    <row r="529" spans="1:9" x14ac:dyDescent="0.25">
      <c r="A529" s="10"/>
      <c r="C529" s="133">
        <v>45</v>
      </c>
      <c r="D529" s="134">
        <v>1126.8</v>
      </c>
      <c r="E529" s="134">
        <v>26.717438023763862</v>
      </c>
      <c r="I529" s="12"/>
    </row>
    <row r="530" spans="1:9" x14ac:dyDescent="0.25">
      <c r="A530" s="10"/>
      <c r="C530" s="133">
        <v>46</v>
      </c>
      <c r="D530" s="134">
        <v>1067.58</v>
      </c>
      <c r="E530" s="134">
        <v>23.076113023763128</v>
      </c>
      <c r="I530" s="12"/>
    </row>
    <row r="531" spans="1:9" x14ac:dyDescent="0.25">
      <c r="A531" s="10"/>
      <c r="C531" s="133">
        <v>47</v>
      </c>
      <c r="D531" s="134">
        <v>951.34</v>
      </c>
      <c r="E531" s="134">
        <v>21.175974363763999</v>
      </c>
      <c r="I531" s="12"/>
    </row>
    <row r="532" spans="1:9" x14ac:dyDescent="0.25">
      <c r="A532" s="10"/>
      <c r="C532" s="133">
        <v>48</v>
      </c>
      <c r="D532" s="134">
        <v>836.66</v>
      </c>
      <c r="E532" s="134">
        <v>18.892951783763692</v>
      </c>
      <c r="I532" s="12"/>
    </row>
    <row r="533" spans="1:9" x14ac:dyDescent="0.25">
      <c r="A533" s="10"/>
      <c r="C533" s="133">
        <v>49</v>
      </c>
      <c r="D533" s="134">
        <v>731.34</v>
      </c>
      <c r="E533" s="134">
        <v>18.767180243763278</v>
      </c>
      <c r="I533" s="12"/>
    </row>
    <row r="534" spans="1:9" x14ac:dyDescent="0.25">
      <c r="A534" s="10"/>
      <c r="C534" s="133">
        <v>50</v>
      </c>
      <c r="D534" s="134">
        <v>666.15</v>
      </c>
      <c r="E534" s="134">
        <v>23.076758623763453</v>
      </c>
      <c r="I534" s="12"/>
    </row>
    <row r="535" spans="1:9" x14ac:dyDescent="0.25">
      <c r="A535" s="10"/>
      <c r="C535" s="133">
        <v>51</v>
      </c>
      <c r="D535" s="134">
        <v>628.61</v>
      </c>
      <c r="E535" s="134">
        <v>21.837244733763328</v>
      </c>
      <c r="I535" s="12"/>
    </row>
    <row r="536" spans="1:9" x14ac:dyDescent="0.25">
      <c r="A536" s="10"/>
      <c r="C536" s="133">
        <v>52</v>
      </c>
      <c r="D536" s="134">
        <v>617.41</v>
      </c>
      <c r="E536" s="134">
        <v>20.481868043763825</v>
      </c>
      <c r="I536" s="12"/>
    </row>
    <row r="537" spans="1:9" x14ac:dyDescent="0.25">
      <c r="A537" s="10"/>
      <c r="C537" s="133">
        <v>53</v>
      </c>
      <c r="D537" s="134">
        <v>617.39</v>
      </c>
      <c r="E537" s="134">
        <v>21.584310833763425</v>
      </c>
      <c r="I537" s="12"/>
    </row>
    <row r="538" spans="1:9" x14ac:dyDescent="0.25">
      <c r="A538" s="10"/>
      <c r="C538" s="133">
        <v>54</v>
      </c>
      <c r="D538" s="134">
        <v>643.83000000000004</v>
      </c>
      <c r="E538" s="134">
        <v>19.647863423763397</v>
      </c>
      <c r="I538" s="12"/>
    </row>
    <row r="539" spans="1:9" x14ac:dyDescent="0.25">
      <c r="A539" s="10"/>
      <c r="C539" s="133">
        <v>55</v>
      </c>
      <c r="D539" s="134">
        <v>737.54</v>
      </c>
      <c r="E539" s="134">
        <v>18.341051213763535</v>
      </c>
      <c r="I539" s="12"/>
    </row>
    <row r="540" spans="1:9" x14ac:dyDescent="0.25">
      <c r="A540" s="10"/>
      <c r="C540" s="133">
        <v>56</v>
      </c>
      <c r="D540" s="134">
        <v>831.13</v>
      </c>
      <c r="E540" s="134">
        <v>14.21976980376337</v>
      </c>
      <c r="I540" s="12"/>
    </row>
    <row r="541" spans="1:9" x14ac:dyDescent="0.25">
      <c r="A541" s="10"/>
      <c r="C541" s="133">
        <v>57</v>
      </c>
      <c r="D541" s="134">
        <v>907.15</v>
      </c>
      <c r="E541" s="134">
        <v>14.362141243762835</v>
      </c>
      <c r="I541" s="12"/>
    </row>
    <row r="542" spans="1:9" ht="15.75" customHeight="1" x14ac:dyDescent="0.25">
      <c r="A542" s="10"/>
      <c r="C542" s="133">
        <v>58</v>
      </c>
      <c r="D542" s="134">
        <v>907.87</v>
      </c>
      <c r="E542" s="134">
        <v>14.878103803764134</v>
      </c>
      <c r="I542" s="12"/>
    </row>
    <row r="543" spans="1:9" x14ac:dyDescent="0.25">
      <c r="A543" s="10"/>
      <c r="C543" s="133">
        <v>59</v>
      </c>
      <c r="D543" s="134">
        <v>938.34</v>
      </c>
      <c r="E543" s="134">
        <v>13.906301073763188</v>
      </c>
      <c r="I543" s="12"/>
    </row>
    <row r="544" spans="1:9" x14ac:dyDescent="0.25">
      <c r="A544" s="10"/>
      <c r="C544" s="133">
        <v>60</v>
      </c>
      <c r="D544" s="134">
        <v>951.26</v>
      </c>
      <c r="E544" s="134">
        <v>16.190019053763422</v>
      </c>
      <c r="I544" s="12"/>
    </row>
    <row r="545" spans="1:9" x14ac:dyDescent="0.25">
      <c r="A545" s="10"/>
      <c r="C545" s="133">
        <v>61</v>
      </c>
      <c r="D545" s="134">
        <v>955.57</v>
      </c>
      <c r="E545" s="134">
        <v>16.533497203762977</v>
      </c>
      <c r="I545" s="12"/>
    </row>
    <row r="546" spans="1:9" x14ac:dyDescent="0.25">
      <c r="A546" s="10"/>
      <c r="C546" s="133">
        <v>62</v>
      </c>
      <c r="D546" s="134">
        <v>968.11</v>
      </c>
      <c r="E546" s="134">
        <v>16.245842003763187</v>
      </c>
      <c r="I546" s="12"/>
    </row>
    <row r="547" spans="1:9" ht="15.75" customHeight="1" x14ac:dyDescent="0.25">
      <c r="A547" s="10"/>
      <c r="C547" s="133">
        <v>63</v>
      </c>
      <c r="D547" s="134">
        <v>964.29</v>
      </c>
      <c r="E547" s="134">
        <v>17.230722363763448</v>
      </c>
      <c r="I547" s="12"/>
    </row>
    <row r="548" spans="1:9" x14ac:dyDescent="0.25">
      <c r="A548" s="10"/>
      <c r="C548" s="133">
        <v>64</v>
      </c>
      <c r="D548" s="134">
        <v>970.76</v>
      </c>
      <c r="E548" s="134">
        <v>19.595478563763663</v>
      </c>
      <c r="I548" s="12"/>
    </row>
    <row r="549" spans="1:9" x14ac:dyDescent="0.25">
      <c r="A549" s="10"/>
      <c r="C549" s="133">
        <v>65</v>
      </c>
      <c r="D549" s="134">
        <v>990.95</v>
      </c>
      <c r="E549" s="134">
        <v>22.008501903762408</v>
      </c>
      <c r="I549" s="12"/>
    </row>
    <row r="550" spans="1:9" x14ac:dyDescent="0.25">
      <c r="A550" s="10"/>
      <c r="C550" s="133">
        <v>66</v>
      </c>
      <c r="D550" s="134">
        <v>1048.75</v>
      </c>
      <c r="E550" s="134">
        <v>22.615280173763949</v>
      </c>
      <c r="I550" s="12"/>
    </row>
    <row r="551" spans="1:9" x14ac:dyDescent="0.25">
      <c r="A551" s="10"/>
      <c r="C551" s="133">
        <v>67</v>
      </c>
      <c r="D551" s="134">
        <v>1096.28</v>
      </c>
      <c r="E551" s="134">
        <v>20.593926313763632</v>
      </c>
      <c r="I551" s="12"/>
    </row>
    <row r="552" spans="1:9" x14ac:dyDescent="0.25">
      <c r="A552" s="10"/>
      <c r="C552" s="133">
        <v>68</v>
      </c>
      <c r="D552" s="134">
        <v>1122.67</v>
      </c>
      <c r="E552" s="134">
        <v>23.638889593763679</v>
      </c>
      <c r="I552" s="12"/>
    </row>
    <row r="553" spans="1:9" ht="15.75" customHeight="1" x14ac:dyDescent="0.25">
      <c r="A553" s="10"/>
      <c r="C553" s="133">
        <v>69</v>
      </c>
      <c r="D553" s="134">
        <v>1209.57</v>
      </c>
      <c r="E553" s="134">
        <v>25.325574933762937</v>
      </c>
      <c r="I553" s="12"/>
    </row>
    <row r="554" spans="1:9" ht="15.75" customHeight="1" x14ac:dyDescent="0.25">
      <c r="A554" s="10"/>
      <c r="C554" s="133">
        <v>70</v>
      </c>
      <c r="D554" s="134">
        <v>1162.1400000000001</v>
      </c>
      <c r="E554" s="134">
        <v>22.893275743763525</v>
      </c>
      <c r="I554" s="12"/>
    </row>
    <row r="555" spans="1:9" x14ac:dyDescent="0.25">
      <c r="A555" s="10"/>
      <c r="C555" s="133">
        <v>71</v>
      </c>
      <c r="D555" s="134">
        <v>1021.42</v>
      </c>
      <c r="E555" s="134">
        <v>19.363294633763189</v>
      </c>
      <c r="I555" s="12"/>
    </row>
    <row r="556" spans="1:9" x14ac:dyDescent="0.25">
      <c r="A556" s="10"/>
      <c r="C556" s="133">
        <v>72</v>
      </c>
      <c r="D556" s="134">
        <v>902.89</v>
      </c>
      <c r="E556" s="134">
        <v>16.607753793763209</v>
      </c>
      <c r="I556" s="12"/>
    </row>
    <row r="557" spans="1:9" x14ac:dyDescent="0.25">
      <c r="A557" s="10"/>
      <c r="C557" s="133">
        <v>73</v>
      </c>
      <c r="D557" s="134">
        <v>757.95</v>
      </c>
      <c r="E557" s="134">
        <v>24.386729483763361</v>
      </c>
      <c r="I557" s="12"/>
    </row>
    <row r="558" spans="1:9" x14ac:dyDescent="0.25">
      <c r="A558" s="10"/>
      <c r="C558" s="133">
        <v>74</v>
      </c>
      <c r="D558" s="134">
        <v>691.69</v>
      </c>
      <c r="E558" s="134">
        <v>20.871880213763234</v>
      </c>
      <c r="I558" s="12"/>
    </row>
    <row r="559" spans="1:9" x14ac:dyDescent="0.25">
      <c r="A559" s="10"/>
      <c r="C559" s="133">
        <v>75</v>
      </c>
      <c r="D559" s="134">
        <v>656.05</v>
      </c>
      <c r="E559" s="134">
        <v>22.17421439376335</v>
      </c>
      <c r="I559" s="12"/>
    </row>
    <row r="560" spans="1:9" x14ac:dyDescent="0.25">
      <c r="A560" s="10"/>
      <c r="C560" s="133">
        <v>76</v>
      </c>
      <c r="D560" s="134">
        <v>648.04999999999995</v>
      </c>
      <c r="E560" s="134">
        <v>21.651970473763299</v>
      </c>
      <c r="I560" s="12"/>
    </row>
    <row r="561" spans="1:9" x14ac:dyDescent="0.25">
      <c r="A561" s="10"/>
      <c r="C561" s="133">
        <v>77</v>
      </c>
      <c r="D561" s="134">
        <v>629.07000000000005</v>
      </c>
      <c r="E561" s="134">
        <v>22.691289353763523</v>
      </c>
      <c r="I561" s="12"/>
    </row>
    <row r="562" spans="1:9" x14ac:dyDescent="0.25">
      <c r="A562" s="10"/>
      <c r="C562" s="133">
        <v>78</v>
      </c>
      <c r="D562" s="134">
        <v>648.20000000000005</v>
      </c>
      <c r="E562" s="134">
        <v>17.315778823763253</v>
      </c>
      <c r="I562" s="12"/>
    </row>
    <row r="563" spans="1:9" x14ac:dyDescent="0.25">
      <c r="A563" s="10"/>
      <c r="C563" s="133">
        <v>79</v>
      </c>
      <c r="D563" s="134">
        <v>741.01</v>
      </c>
      <c r="E563" s="134">
        <v>15.515823363763502</v>
      </c>
      <c r="I563" s="12"/>
    </row>
    <row r="564" spans="1:9" x14ac:dyDescent="0.25">
      <c r="A564" s="10"/>
      <c r="C564" s="133">
        <v>80</v>
      </c>
      <c r="D564" s="134">
        <v>848.12</v>
      </c>
      <c r="E564" s="134">
        <v>13.39175738376332</v>
      </c>
      <c r="I564" s="12"/>
    </row>
    <row r="565" spans="1:9" x14ac:dyDescent="0.25">
      <c r="A565" s="10"/>
      <c r="C565" s="133">
        <v>81</v>
      </c>
      <c r="D565" s="134">
        <v>935.54</v>
      </c>
      <c r="E565" s="134">
        <v>15.983394863763237</v>
      </c>
      <c r="I565" s="12"/>
    </row>
    <row r="566" spans="1:9" x14ac:dyDescent="0.25">
      <c r="A566" s="10"/>
      <c r="C566" s="133">
        <v>82</v>
      </c>
      <c r="D566" s="134">
        <v>953.61</v>
      </c>
      <c r="E566" s="134">
        <v>15.383161683763205</v>
      </c>
      <c r="I566" s="12"/>
    </row>
    <row r="567" spans="1:9" x14ac:dyDescent="0.25">
      <c r="A567" s="10"/>
      <c r="C567" s="133">
        <v>83</v>
      </c>
      <c r="D567" s="134">
        <v>978.67</v>
      </c>
      <c r="E567" s="134">
        <v>16.416989033763571</v>
      </c>
      <c r="I567" s="12"/>
    </row>
    <row r="568" spans="1:9" x14ac:dyDescent="0.25">
      <c r="A568" s="10"/>
      <c r="C568" s="133">
        <v>84</v>
      </c>
      <c r="D568" s="134">
        <v>1003.15</v>
      </c>
      <c r="E568" s="134">
        <v>18.209832853763714</v>
      </c>
      <c r="I568" s="12"/>
    </row>
    <row r="569" spans="1:9" x14ac:dyDescent="0.25">
      <c r="A569" s="10"/>
      <c r="C569" s="133">
        <v>85</v>
      </c>
      <c r="D569" s="134">
        <v>1031.82</v>
      </c>
      <c r="E569" s="134">
        <v>16.752138103763173</v>
      </c>
      <c r="I569" s="12"/>
    </row>
    <row r="570" spans="1:9" x14ac:dyDescent="0.25">
      <c r="A570" s="10"/>
      <c r="C570" s="133">
        <v>86</v>
      </c>
      <c r="D570" s="134">
        <v>1054.1199999999999</v>
      </c>
      <c r="E570" s="134">
        <v>16.225987303763986</v>
      </c>
      <c r="I570" s="12"/>
    </row>
    <row r="571" spans="1:9" x14ac:dyDescent="0.25">
      <c r="A571" s="10"/>
      <c r="C571" s="133">
        <v>87</v>
      </c>
      <c r="D571" s="134">
        <v>1051.75</v>
      </c>
      <c r="E571" s="134">
        <v>17.052156723762891</v>
      </c>
      <c r="I571" s="12"/>
    </row>
    <row r="572" spans="1:9" x14ac:dyDescent="0.25">
      <c r="A572" s="10"/>
      <c r="C572" s="133">
        <v>88</v>
      </c>
      <c r="D572" s="134">
        <v>1076.42</v>
      </c>
      <c r="E572" s="134">
        <v>17.682838773763365</v>
      </c>
      <c r="I572" s="12"/>
    </row>
    <row r="573" spans="1:9" x14ac:dyDescent="0.25">
      <c r="A573" s="10"/>
      <c r="C573" s="133">
        <v>89</v>
      </c>
      <c r="D573" s="134">
        <v>1064.8499999999999</v>
      </c>
      <c r="E573" s="134">
        <v>18.209333603764208</v>
      </c>
      <c r="I573" s="12"/>
    </row>
    <row r="574" spans="1:9" x14ac:dyDescent="0.25">
      <c r="A574" s="10"/>
      <c r="C574" s="133">
        <v>90</v>
      </c>
      <c r="D574" s="134">
        <v>1109.8800000000001</v>
      </c>
      <c r="E574" s="134">
        <v>21.85580429376364</v>
      </c>
      <c r="I574" s="12"/>
    </row>
    <row r="575" spans="1:9" x14ac:dyDescent="0.25">
      <c r="A575" s="10"/>
      <c r="C575" s="133">
        <v>91</v>
      </c>
      <c r="D575" s="134">
        <v>1155.6600000000001</v>
      </c>
      <c r="E575" s="134">
        <v>21.307174123762934</v>
      </c>
      <c r="I575" s="12"/>
    </row>
    <row r="576" spans="1:9" x14ac:dyDescent="0.25">
      <c r="A576" s="10"/>
      <c r="C576" s="133">
        <v>92</v>
      </c>
      <c r="D576" s="134">
        <v>1181.25</v>
      </c>
      <c r="E576" s="134">
        <v>16.626789703763279</v>
      </c>
      <c r="I576" s="12"/>
    </row>
    <row r="577" spans="1:9" x14ac:dyDescent="0.25">
      <c r="A577" s="10"/>
      <c r="C577" s="133">
        <v>93</v>
      </c>
      <c r="D577" s="134">
        <v>1229.1500000000001</v>
      </c>
      <c r="E577" s="134">
        <v>18.185766713764679</v>
      </c>
      <c r="I577" s="12"/>
    </row>
    <row r="578" spans="1:9" x14ac:dyDescent="0.25">
      <c r="A578" s="10"/>
      <c r="C578" s="133">
        <v>94</v>
      </c>
      <c r="D578" s="134">
        <v>1168.71</v>
      </c>
      <c r="E578" s="134">
        <v>23.173077353764029</v>
      </c>
      <c r="I578" s="12"/>
    </row>
    <row r="579" spans="1:9" x14ac:dyDescent="0.25">
      <c r="A579" s="10"/>
      <c r="C579" s="133">
        <v>95</v>
      </c>
      <c r="D579" s="134">
        <v>1042.55</v>
      </c>
      <c r="E579" s="134">
        <v>23.466827823763879</v>
      </c>
      <c r="I579" s="12"/>
    </row>
    <row r="580" spans="1:9" x14ac:dyDescent="0.25">
      <c r="A580" s="10"/>
      <c r="C580" s="133">
        <v>96</v>
      </c>
      <c r="D580" s="134">
        <v>907.75</v>
      </c>
      <c r="E580" s="134">
        <v>25.975189783763426</v>
      </c>
      <c r="I580" s="12"/>
    </row>
    <row r="581" spans="1:9" x14ac:dyDescent="0.25">
      <c r="A581" s="10"/>
      <c r="C581" s="133">
        <v>97</v>
      </c>
      <c r="D581" s="134">
        <v>788.99</v>
      </c>
      <c r="E581" s="134">
        <v>15.465059363763316</v>
      </c>
      <c r="I581" s="12"/>
    </row>
    <row r="582" spans="1:9" x14ac:dyDescent="0.25">
      <c r="A582" s="10"/>
      <c r="C582" s="133">
        <v>98</v>
      </c>
      <c r="D582" s="134">
        <v>710.41</v>
      </c>
      <c r="E582" s="134">
        <v>21.977637013763683</v>
      </c>
      <c r="I582" s="12"/>
    </row>
    <row r="583" spans="1:9" x14ac:dyDescent="0.25">
      <c r="A583" s="10"/>
      <c r="C583" s="133">
        <v>99</v>
      </c>
      <c r="D583" s="134">
        <v>671.89</v>
      </c>
      <c r="E583" s="134">
        <v>18.305275843763297</v>
      </c>
      <c r="I583" s="12"/>
    </row>
    <row r="584" spans="1:9" x14ac:dyDescent="0.25">
      <c r="A584" s="10"/>
      <c r="C584" s="133">
        <v>100</v>
      </c>
      <c r="D584" s="134">
        <v>651.37</v>
      </c>
      <c r="E584" s="134">
        <v>17.058058443763571</v>
      </c>
      <c r="I584" s="12"/>
    </row>
    <row r="585" spans="1:9" x14ac:dyDescent="0.25">
      <c r="A585" s="10"/>
      <c r="C585" s="133">
        <v>101</v>
      </c>
      <c r="D585" s="134">
        <v>647.14</v>
      </c>
      <c r="E585" s="134">
        <v>15.982913233763156</v>
      </c>
      <c r="I585" s="12"/>
    </row>
    <row r="586" spans="1:9" x14ac:dyDescent="0.25">
      <c r="A586" s="10"/>
      <c r="C586" s="133">
        <v>102</v>
      </c>
      <c r="D586" s="134">
        <v>678.88</v>
      </c>
      <c r="E586" s="134">
        <v>15.217651833763284</v>
      </c>
      <c r="I586" s="12"/>
    </row>
    <row r="587" spans="1:9" x14ac:dyDescent="0.25">
      <c r="A587" s="10"/>
      <c r="C587" s="133">
        <v>103</v>
      </c>
      <c r="D587" s="134">
        <v>768.63</v>
      </c>
      <c r="E587" s="134">
        <v>13.99788265376344</v>
      </c>
      <c r="I587" s="12"/>
    </row>
    <row r="588" spans="1:9" x14ac:dyDescent="0.25">
      <c r="A588" s="10"/>
      <c r="C588" s="133">
        <v>104</v>
      </c>
      <c r="D588" s="134">
        <v>871.79</v>
      </c>
      <c r="E588" s="134">
        <v>11.926178663763721</v>
      </c>
      <c r="I588" s="12"/>
    </row>
    <row r="589" spans="1:9" x14ac:dyDescent="0.25">
      <c r="A589" s="10"/>
      <c r="C589" s="133">
        <v>105</v>
      </c>
      <c r="D589" s="134">
        <v>956.18</v>
      </c>
      <c r="E589" s="134">
        <v>13.095997313763405</v>
      </c>
      <c r="I589" s="12"/>
    </row>
    <row r="590" spans="1:9" x14ac:dyDescent="0.25">
      <c r="A590" s="10"/>
      <c r="C590" s="133">
        <v>106</v>
      </c>
      <c r="D590" s="134">
        <v>985.99</v>
      </c>
      <c r="E590" s="134">
        <v>15.712789273763292</v>
      </c>
      <c r="I590" s="12"/>
    </row>
    <row r="591" spans="1:9" x14ac:dyDescent="0.25">
      <c r="A591" s="10"/>
      <c r="C591" s="133">
        <v>107</v>
      </c>
      <c r="D591" s="134">
        <v>989.56</v>
      </c>
      <c r="E591" s="134">
        <v>16.026890953763541</v>
      </c>
      <c r="I591" s="12"/>
    </row>
    <row r="592" spans="1:9" x14ac:dyDescent="0.25">
      <c r="A592" s="10"/>
      <c r="C592" s="133">
        <v>108</v>
      </c>
      <c r="D592" s="134">
        <v>1042.69</v>
      </c>
      <c r="E592" s="134">
        <v>15.219320863763642</v>
      </c>
      <c r="I592" s="12"/>
    </row>
    <row r="593" spans="1:9" x14ac:dyDescent="0.25">
      <c r="A593" s="10"/>
      <c r="C593" s="133">
        <v>109</v>
      </c>
      <c r="D593" s="134">
        <v>1063</v>
      </c>
      <c r="E593" s="134">
        <v>15.782217533763855</v>
      </c>
      <c r="I593" s="12"/>
    </row>
    <row r="594" spans="1:9" x14ac:dyDescent="0.25">
      <c r="A594" s="10"/>
      <c r="C594" s="133">
        <v>110</v>
      </c>
      <c r="D594" s="134">
        <v>1115.08</v>
      </c>
      <c r="E594" s="134">
        <v>14.15926488376374</v>
      </c>
      <c r="I594" s="12"/>
    </row>
    <row r="595" spans="1:9" x14ac:dyDescent="0.25">
      <c r="A595" s="10"/>
      <c r="C595" s="133">
        <v>111</v>
      </c>
      <c r="D595" s="134">
        <v>1103.54</v>
      </c>
      <c r="E595" s="134">
        <v>13.866642853763665</v>
      </c>
      <c r="I595" s="12"/>
    </row>
    <row r="596" spans="1:9" x14ac:dyDescent="0.25">
      <c r="A596" s="10"/>
      <c r="C596" s="133">
        <v>112</v>
      </c>
      <c r="D596" s="134">
        <v>1091.54</v>
      </c>
      <c r="E596" s="134">
        <v>14.14061963376389</v>
      </c>
      <c r="I596" s="12"/>
    </row>
    <row r="597" spans="1:9" x14ac:dyDescent="0.25">
      <c r="A597" s="10"/>
      <c r="C597" s="133">
        <v>113</v>
      </c>
      <c r="D597" s="134">
        <v>1097.3900000000001</v>
      </c>
      <c r="E597" s="134">
        <v>17.301527543763427</v>
      </c>
      <c r="I597" s="12"/>
    </row>
    <row r="598" spans="1:9" x14ac:dyDescent="0.25">
      <c r="A598" s="10"/>
      <c r="C598" s="133">
        <v>114</v>
      </c>
      <c r="D598" s="134">
        <v>1154.6199999999999</v>
      </c>
      <c r="E598" s="134">
        <v>24.142171723763795</v>
      </c>
      <c r="I598" s="12"/>
    </row>
    <row r="599" spans="1:9" x14ac:dyDescent="0.25">
      <c r="A599" s="10"/>
      <c r="C599" s="133">
        <v>115</v>
      </c>
      <c r="D599" s="134">
        <v>1211.3599999999999</v>
      </c>
      <c r="E599" s="134">
        <v>22.616053493763729</v>
      </c>
      <c r="I599" s="12"/>
    </row>
    <row r="600" spans="1:9" x14ac:dyDescent="0.25">
      <c r="A600" s="10"/>
      <c r="C600" s="133">
        <v>116</v>
      </c>
      <c r="D600" s="134">
        <v>1230.05</v>
      </c>
      <c r="E600" s="134">
        <v>27.319690413763055</v>
      </c>
      <c r="I600" s="12"/>
    </row>
    <row r="601" spans="1:9" x14ac:dyDescent="0.25">
      <c r="A601" s="10"/>
      <c r="C601" s="133">
        <v>117</v>
      </c>
      <c r="D601" s="134">
        <v>1287.94</v>
      </c>
      <c r="E601" s="134">
        <v>30.232417843763642</v>
      </c>
      <c r="I601" s="12"/>
    </row>
    <row r="602" spans="1:9" x14ac:dyDescent="0.25">
      <c r="A602" s="10"/>
      <c r="C602" s="133">
        <v>118</v>
      </c>
      <c r="D602" s="134">
        <v>1235.57</v>
      </c>
      <c r="E602" s="134">
        <v>26.282780823763005</v>
      </c>
      <c r="I602" s="12"/>
    </row>
    <row r="603" spans="1:9" x14ac:dyDescent="0.25">
      <c r="A603" s="10"/>
      <c r="C603" s="133">
        <v>119</v>
      </c>
      <c r="D603" s="134">
        <v>1091.95</v>
      </c>
      <c r="E603" s="134">
        <v>23.303774743763938</v>
      </c>
      <c r="I603" s="12"/>
    </row>
    <row r="604" spans="1:9" x14ac:dyDescent="0.25">
      <c r="A604" s="10"/>
      <c r="C604" s="133">
        <v>120</v>
      </c>
      <c r="D604" s="134">
        <v>962.48</v>
      </c>
      <c r="E604" s="134">
        <v>25.177592553762906</v>
      </c>
      <c r="I604" s="12"/>
    </row>
    <row r="605" spans="1:9" x14ac:dyDescent="0.25">
      <c r="A605" s="10"/>
      <c r="C605" s="133">
        <v>121</v>
      </c>
      <c r="D605" s="134">
        <v>817.7</v>
      </c>
      <c r="E605" s="134">
        <v>12.724215603763469</v>
      </c>
      <c r="I605" s="12"/>
    </row>
    <row r="606" spans="1:9" x14ac:dyDescent="0.25">
      <c r="A606" s="10"/>
      <c r="C606" s="133">
        <v>122</v>
      </c>
      <c r="D606" s="134">
        <v>741.22</v>
      </c>
      <c r="E606" s="134">
        <v>12.199710633763175</v>
      </c>
      <c r="I606" s="12"/>
    </row>
    <row r="607" spans="1:9" x14ac:dyDescent="0.25">
      <c r="A607" s="10"/>
      <c r="C607" s="133">
        <v>123</v>
      </c>
      <c r="D607" s="134">
        <v>695.66</v>
      </c>
      <c r="E607" s="134">
        <v>11.303361323763511</v>
      </c>
      <c r="I607" s="12"/>
    </row>
    <row r="608" spans="1:9" x14ac:dyDescent="0.25">
      <c r="A608" s="10"/>
      <c r="C608" s="133">
        <v>124</v>
      </c>
      <c r="D608" s="134">
        <v>675.85</v>
      </c>
      <c r="E608" s="134">
        <v>12.278186733763164</v>
      </c>
      <c r="I608" s="12"/>
    </row>
    <row r="609" spans="1:9" ht="15.75" customHeight="1" x14ac:dyDescent="0.25">
      <c r="A609" s="10"/>
      <c r="C609" s="133">
        <v>125</v>
      </c>
      <c r="D609" s="134">
        <v>672.05</v>
      </c>
      <c r="E609" s="134">
        <v>12.226612343762895</v>
      </c>
      <c r="I609" s="12"/>
    </row>
    <row r="610" spans="1:9" x14ac:dyDescent="0.25">
      <c r="A610" s="10"/>
      <c r="C610" s="133">
        <v>126</v>
      </c>
      <c r="D610" s="134">
        <v>701.04</v>
      </c>
      <c r="E610" s="134">
        <v>14.301569163762906</v>
      </c>
      <c r="I610" s="12"/>
    </row>
    <row r="611" spans="1:9" x14ac:dyDescent="0.25">
      <c r="A611" s="10"/>
      <c r="C611" s="133">
        <v>127</v>
      </c>
      <c r="D611" s="134">
        <v>779.6</v>
      </c>
      <c r="E611" s="134">
        <v>15.932508713763355</v>
      </c>
      <c r="I611" s="12"/>
    </row>
    <row r="612" spans="1:9" x14ac:dyDescent="0.25">
      <c r="A612" s="10"/>
      <c r="C612" s="133">
        <v>128</v>
      </c>
      <c r="D612" s="134">
        <v>859.57</v>
      </c>
      <c r="E612" s="134">
        <v>19.480833783763273</v>
      </c>
      <c r="I612" s="12"/>
    </row>
    <row r="613" spans="1:9" x14ac:dyDescent="0.25">
      <c r="A613" s="10"/>
      <c r="C613" s="133">
        <v>129</v>
      </c>
      <c r="D613" s="134">
        <v>944.51</v>
      </c>
      <c r="E613" s="134">
        <v>27.478960383763024</v>
      </c>
      <c r="I613" s="12"/>
    </row>
    <row r="614" spans="1:9" x14ac:dyDescent="0.25">
      <c r="A614" s="10"/>
      <c r="C614" s="133">
        <v>130</v>
      </c>
      <c r="D614" s="134">
        <v>975.61</v>
      </c>
      <c r="E614" s="134">
        <v>33.96722795376354</v>
      </c>
      <c r="I614" s="12"/>
    </row>
    <row r="615" spans="1:9" x14ac:dyDescent="0.25">
      <c r="A615" s="10"/>
      <c r="C615" s="133">
        <v>131</v>
      </c>
      <c r="D615" s="134">
        <v>998.51</v>
      </c>
      <c r="E615" s="134">
        <v>29.500401793763558</v>
      </c>
      <c r="I615" s="12"/>
    </row>
    <row r="616" spans="1:9" x14ac:dyDescent="0.25">
      <c r="A616" s="10"/>
      <c r="C616" s="133">
        <v>132</v>
      </c>
      <c r="D616" s="134">
        <v>1043.33</v>
      </c>
      <c r="E616" s="134">
        <v>24.60411515376336</v>
      </c>
      <c r="I616" s="12"/>
    </row>
    <row r="617" spans="1:9" x14ac:dyDescent="0.25">
      <c r="A617" s="10"/>
      <c r="C617" s="133">
        <v>133</v>
      </c>
      <c r="D617" s="134">
        <v>1094.55</v>
      </c>
      <c r="E617" s="134">
        <v>20.887066303763504</v>
      </c>
      <c r="I617" s="12"/>
    </row>
    <row r="618" spans="1:9" x14ac:dyDescent="0.25">
      <c r="A618" s="10"/>
      <c r="C618" s="133">
        <v>134</v>
      </c>
      <c r="D618" s="134">
        <v>1129.7</v>
      </c>
      <c r="E618" s="134">
        <v>17.070559023762826</v>
      </c>
      <c r="I618" s="12"/>
    </row>
    <row r="619" spans="1:9" x14ac:dyDescent="0.25">
      <c r="A619" s="10"/>
      <c r="C619" s="133">
        <v>135</v>
      </c>
      <c r="D619" s="134">
        <v>1121.1400000000001</v>
      </c>
      <c r="E619" s="134">
        <v>15.636427313762852</v>
      </c>
      <c r="I619" s="12"/>
    </row>
    <row r="620" spans="1:9" x14ac:dyDescent="0.25">
      <c r="A620" s="10"/>
      <c r="C620" s="133">
        <v>136</v>
      </c>
      <c r="D620" s="134">
        <v>1107.8</v>
      </c>
      <c r="E620" s="134">
        <v>14.586513583763121</v>
      </c>
      <c r="I620" s="12"/>
    </row>
    <row r="621" spans="1:9" x14ac:dyDescent="0.25">
      <c r="A621" s="10"/>
      <c r="C621" s="133">
        <v>137</v>
      </c>
      <c r="D621" s="134">
        <v>1116.93</v>
      </c>
      <c r="E621" s="134">
        <v>14.670481273763016</v>
      </c>
      <c r="I621" s="12"/>
    </row>
    <row r="622" spans="1:9" x14ac:dyDescent="0.25">
      <c r="A622" s="10"/>
      <c r="C622" s="133">
        <v>138</v>
      </c>
      <c r="D622" s="134">
        <v>1190.3599999999999</v>
      </c>
      <c r="E622" s="134">
        <v>21.020040763763518</v>
      </c>
      <c r="I622" s="12"/>
    </row>
    <row r="623" spans="1:9" x14ac:dyDescent="0.25">
      <c r="A623" s="10"/>
      <c r="C623" s="133">
        <v>139</v>
      </c>
      <c r="D623" s="134">
        <v>1248.82</v>
      </c>
      <c r="E623" s="134">
        <v>23.535503603763118</v>
      </c>
      <c r="I623" s="12"/>
    </row>
    <row r="624" spans="1:9" x14ac:dyDescent="0.25">
      <c r="A624" s="10"/>
      <c r="C624" s="133">
        <v>140</v>
      </c>
      <c r="D624" s="134">
        <v>1258.46</v>
      </c>
      <c r="E624" s="134">
        <v>23.849219433764119</v>
      </c>
      <c r="I624" s="12"/>
    </row>
    <row r="625" spans="1:9" x14ac:dyDescent="0.25">
      <c r="A625" s="10"/>
      <c r="C625" s="133">
        <v>141</v>
      </c>
      <c r="D625" s="134">
        <v>1268.3599999999999</v>
      </c>
      <c r="E625" s="134">
        <v>23.625567893763673</v>
      </c>
      <c r="I625" s="12"/>
    </row>
    <row r="626" spans="1:9" x14ac:dyDescent="0.25">
      <c r="A626" s="10"/>
      <c r="C626" s="133">
        <v>142</v>
      </c>
      <c r="D626" s="134">
        <v>1244.8499999999999</v>
      </c>
      <c r="E626" s="134">
        <v>21.334459463762869</v>
      </c>
      <c r="I626" s="12"/>
    </row>
    <row r="627" spans="1:9" x14ac:dyDescent="0.25">
      <c r="A627" s="10"/>
      <c r="C627" s="133">
        <v>143</v>
      </c>
      <c r="D627" s="134">
        <v>1141.43</v>
      </c>
      <c r="E627" s="134">
        <v>21.439719103763082</v>
      </c>
      <c r="I627" s="12"/>
    </row>
    <row r="628" spans="1:9" x14ac:dyDescent="0.25">
      <c r="A628" s="10"/>
      <c r="C628" s="133">
        <v>144</v>
      </c>
      <c r="D628" s="134">
        <v>977.26</v>
      </c>
      <c r="E628" s="134">
        <v>20.953692253763279</v>
      </c>
      <c r="I628" s="12"/>
    </row>
    <row r="629" spans="1:9" x14ac:dyDescent="0.25">
      <c r="A629" s="10"/>
      <c r="C629" s="133">
        <v>145</v>
      </c>
      <c r="D629" s="134">
        <v>833.91</v>
      </c>
      <c r="E629" s="134">
        <v>13.635474103763272</v>
      </c>
      <c r="I629" s="12"/>
    </row>
    <row r="630" spans="1:9" x14ac:dyDescent="0.25">
      <c r="A630" s="10"/>
      <c r="C630" s="133">
        <v>146</v>
      </c>
      <c r="D630" s="134">
        <v>766.64</v>
      </c>
      <c r="E630" s="134">
        <v>12.521591873763327</v>
      </c>
      <c r="I630" s="12"/>
    </row>
    <row r="631" spans="1:9" x14ac:dyDescent="0.25">
      <c r="A631" s="10"/>
      <c r="C631" s="133">
        <v>147</v>
      </c>
      <c r="D631" s="134">
        <v>713.88</v>
      </c>
      <c r="E631" s="134">
        <v>12.06483651376368</v>
      </c>
      <c r="I631" s="12"/>
    </row>
    <row r="632" spans="1:9" x14ac:dyDescent="0.25">
      <c r="A632" s="10"/>
      <c r="C632" s="133">
        <v>148</v>
      </c>
      <c r="D632" s="134">
        <v>689.9</v>
      </c>
      <c r="E632" s="134">
        <v>11.461272973763698</v>
      </c>
      <c r="I632" s="12"/>
    </row>
    <row r="633" spans="1:9" x14ac:dyDescent="0.25">
      <c r="A633" s="10"/>
      <c r="C633" s="133">
        <v>149</v>
      </c>
      <c r="D633" s="134">
        <v>688.07</v>
      </c>
      <c r="E633" s="134">
        <v>11.812831643763161</v>
      </c>
      <c r="I633" s="12"/>
    </row>
    <row r="634" spans="1:9" x14ac:dyDescent="0.25">
      <c r="A634" s="10"/>
      <c r="C634" s="133">
        <v>150</v>
      </c>
      <c r="D634" s="134">
        <v>694.71</v>
      </c>
      <c r="E634" s="134">
        <v>12.632035683763434</v>
      </c>
      <c r="I634" s="12"/>
    </row>
    <row r="635" spans="1:9" x14ac:dyDescent="0.25">
      <c r="A635" s="10"/>
      <c r="C635" s="133">
        <v>151</v>
      </c>
      <c r="D635" s="134">
        <v>756.3</v>
      </c>
      <c r="E635" s="134">
        <v>13.957387613763444</v>
      </c>
      <c r="I635" s="12"/>
    </row>
    <row r="636" spans="1:9" x14ac:dyDescent="0.25">
      <c r="A636" s="10"/>
      <c r="C636" s="133">
        <v>152</v>
      </c>
      <c r="D636" s="134">
        <v>799.44</v>
      </c>
      <c r="E636" s="134">
        <v>15.519654713763771</v>
      </c>
      <c r="I636" s="12"/>
    </row>
    <row r="637" spans="1:9" x14ac:dyDescent="0.25">
      <c r="A637" s="10"/>
      <c r="C637" s="133">
        <v>153</v>
      </c>
      <c r="D637" s="134">
        <v>868.3</v>
      </c>
      <c r="E637" s="134">
        <v>17.537370633763658</v>
      </c>
      <c r="I637" s="12"/>
    </row>
    <row r="638" spans="1:9" x14ac:dyDescent="0.25">
      <c r="A638" s="10"/>
      <c r="C638" s="133">
        <v>154</v>
      </c>
      <c r="D638" s="134">
        <v>890.86</v>
      </c>
      <c r="E638" s="134">
        <v>21.594561163763728</v>
      </c>
      <c r="I638" s="12"/>
    </row>
    <row r="639" spans="1:9" x14ac:dyDescent="0.25">
      <c r="A639" s="10"/>
      <c r="C639" s="133">
        <v>155</v>
      </c>
      <c r="D639" s="134">
        <v>950.52</v>
      </c>
      <c r="E639" s="134">
        <v>25.46008059376345</v>
      </c>
      <c r="I639" s="12"/>
    </row>
    <row r="640" spans="1:9" x14ac:dyDescent="0.25">
      <c r="A640" s="10"/>
      <c r="C640" s="133">
        <v>156</v>
      </c>
      <c r="D640" s="134">
        <v>1002.75</v>
      </c>
      <c r="E640" s="134">
        <v>24.862175453763712</v>
      </c>
      <c r="I640" s="12"/>
    </row>
    <row r="641" spans="1:9" x14ac:dyDescent="0.25">
      <c r="A641" s="10"/>
      <c r="C641" s="133">
        <v>157</v>
      </c>
      <c r="D641" s="134">
        <v>1019.72</v>
      </c>
      <c r="E641" s="134">
        <v>23.068657103763371</v>
      </c>
      <c r="I641" s="12"/>
    </row>
    <row r="642" spans="1:9" x14ac:dyDescent="0.25">
      <c r="A642" s="10"/>
      <c r="C642" s="133">
        <v>158</v>
      </c>
      <c r="D642" s="134">
        <v>1032.9100000000001</v>
      </c>
      <c r="E642" s="134">
        <v>22.22947675376372</v>
      </c>
      <c r="I642" s="12"/>
    </row>
    <row r="643" spans="1:9" x14ac:dyDescent="0.25">
      <c r="A643" s="10"/>
      <c r="C643" s="133">
        <v>159</v>
      </c>
      <c r="D643" s="134">
        <v>1013.73</v>
      </c>
      <c r="E643" s="134">
        <v>17.902330203763768</v>
      </c>
      <c r="I643" s="12"/>
    </row>
    <row r="644" spans="1:9" x14ac:dyDescent="0.25">
      <c r="A644" s="10"/>
      <c r="C644" s="133">
        <v>160</v>
      </c>
      <c r="D644" s="134">
        <v>1045.3800000000001</v>
      </c>
      <c r="E644" s="134">
        <v>16.284077313763646</v>
      </c>
      <c r="I644" s="12"/>
    </row>
    <row r="645" spans="1:9" x14ac:dyDescent="0.25">
      <c r="A645" s="10"/>
      <c r="C645" s="133">
        <v>161</v>
      </c>
      <c r="D645" s="134">
        <v>1085.45</v>
      </c>
      <c r="E645" s="134">
        <v>14.977464453763446</v>
      </c>
      <c r="I645" s="12"/>
    </row>
    <row r="646" spans="1:9" x14ac:dyDescent="0.25">
      <c r="A646" s="10"/>
      <c r="C646" s="133">
        <v>162</v>
      </c>
      <c r="D646" s="134">
        <v>1096.6400000000001</v>
      </c>
      <c r="E646" s="134">
        <v>16.880754243763477</v>
      </c>
      <c r="I646" s="12"/>
    </row>
    <row r="647" spans="1:9" x14ac:dyDescent="0.25">
      <c r="A647" s="10"/>
      <c r="C647" s="133">
        <v>163</v>
      </c>
      <c r="D647" s="134">
        <v>1255.29</v>
      </c>
      <c r="E647" s="134">
        <v>19.704510123763157</v>
      </c>
      <c r="I647" s="12"/>
    </row>
    <row r="648" spans="1:9" x14ac:dyDescent="0.25">
      <c r="A648" s="10"/>
      <c r="C648" s="133">
        <v>164</v>
      </c>
      <c r="D648" s="134">
        <v>1282.8399999999999</v>
      </c>
      <c r="E648" s="134">
        <v>16.825492823762943</v>
      </c>
      <c r="I648" s="12"/>
    </row>
    <row r="649" spans="1:9" x14ac:dyDescent="0.25">
      <c r="A649" s="10"/>
      <c r="C649" s="133">
        <v>165</v>
      </c>
      <c r="D649" s="134">
        <v>1307.6099999999999</v>
      </c>
      <c r="E649" s="134">
        <v>14.927618093764067</v>
      </c>
      <c r="I649" s="12"/>
    </row>
    <row r="650" spans="1:9" x14ac:dyDescent="0.25">
      <c r="A650" s="10"/>
      <c r="C650" s="133">
        <v>166</v>
      </c>
      <c r="D650" s="134">
        <v>1291.17</v>
      </c>
      <c r="E650" s="134">
        <v>14.18360530376367</v>
      </c>
      <c r="I650" s="12"/>
    </row>
    <row r="651" spans="1:9" x14ac:dyDescent="0.25">
      <c r="A651" s="10"/>
      <c r="C651" s="133">
        <v>167</v>
      </c>
      <c r="D651" s="134">
        <v>1125.1300000000001</v>
      </c>
      <c r="E651" s="134">
        <v>17.0635330437633</v>
      </c>
      <c r="I651" s="12"/>
    </row>
    <row r="652" spans="1:9" x14ac:dyDescent="0.25">
      <c r="A652" s="10"/>
      <c r="C652" s="135">
        <v>168</v>
      </c>
      <c r="D652" s="134">
        <v>965.83</v>
      </c>
      <c r="E652" s="134">
        <v>15.868164593763822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21" t="s">
        <v>367</v>
      </c>
      <c r="C654" s="222"/>
      <c r="D654" s="222"/>
      <c r="E654" s="222"/>
      <c r="F654" s="222"/>
      <c r="G654" s="222"/>
      <c r="H654" s="222"/>
      <c r="I654" s="223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21" t="s">
        <v>372</v>
      </c>
      <c r="C670" s="222"/>
      <c r="D670" s="222"/>
      <c r="E670" s="222"/>
      <c r="F670" s="222"/>
      <c r="G670" s="222"/>
      <c r="H670" s="222"/>
      <c r="I670" s="223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7" t="s">
        <v>410</v>
      </c>
      <c r="C672" s="167" t="s">
        <v>411</v>
      </c>
      <c r="D672" s="167" t="s">
        <v>407</v>
      </c>
      <c r="E672" s="167" t="s">
        <v>408</v>
      </c>
      <c r="F672" s="167" t="s">
        <v>413</v>
      </c>
      <c r="G672" s="167" t="s">
        <v>409</v>
      </c>
      <c r="H672" s="167" t="s">
        <v>414</v>
      </c>
      <c r="I672" s="131"/>
    </row>
    <row r="673" spans="1:9" x14ac:dyDescent="0.25">
      <c r="A673" s="20" t="s">
        <v>11</v>
      </c>
      <c r="B673" s="19">
        <v>15</v>
      </c>
      <c r="C673" s="19">
        <v>11</v>
      </c>
      <c r="D673" s="19">
        <v>14</v>
      </c>
      <c r="E673" s="19">
        <v>13</v>
      </c>
      <c r="F673" s="19">
        <v>12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30</v>
      </c>
      <c r="C674" s="19">
        <v>27</v>
      </c>
      <c r="D674" s="19">
        <v>25</v>
      </c>
      <c r="E674" s="19">
        <v>26</v>
      </c>
      <c r="F674" s="19">
        <v>30</v>
      </c>
      <c r="G674" s="19">
        <v>34</v>
      </c>
      <c r="H674" s="19">
        <v>25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21" t="s">
        <v>374</v>
      </c>
      <c r="C677" s="222"/>
      <c r="D677" s="222"/>
      <c r="E677" s="222"/>
      <c r="F677" s="222"/>
      <c r="G677" s="222"/>
      <c r="H677" s="222"/>
      <c r="I677" s="223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21" t="s">
        <v>377</v>
      </c>
      <c r="C682" s="222"/>
      <c r="D682" s="222"/>
      <c r="E682" s="222"/>
      <c r="F682" s="222"/>
      <c r="G682" s="222"/>
      <c r="H682" s="222"/>
      <c r="I682" s="223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24" t="s">
        <v>378</v>
      </c>
      <c r="B687" s="225"/>
      <c r="C687" s="225"/>
      <c r="D687" s="225"/>
      <c r="E687" s="225"/>
      <c r="F687" s="225"/>
      <c r="G687" s="225"/>
      <c r="I687" s="34"/>
    </row>
    <row r="688" spans="1:9" ht="16.5" customHeight="1" thickBot="1" x14ac:dyDescent="0.3">
      <c r="A688" s="216" t="s">
        <v>379</v>
      </c>
      <c r="B688" s="217"/>
      <c r="C688" s="217"/>
      <c r="D688" s="217"/>
      <c r="E688" s="217"/>
      <c r="F688" s="217"/>
      <c r="G688" s="217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  <mergeCell ref="H291:I291"/>
    <mergeCell ref="B341:I341"/>
    <mergeCell ref="D343:E343"/>
    <mergeCell ref="B370:I370"/>
    <mergeCell ref="B382:G382"/>
    <mergeCell ref="H382:I382"/>
    <mergeCell ref="B297:I297"/>
    <mergeCell ref="B185:I185"/>
    <mergeCell ref="B195:I195"/>
    <mergeCell ref="B205:G205"/>
    <mergeCell ref="H205:I205"/>
    <mergeCell ref="B216:I216"/>
    <mergeCell ref="B1:I1"/>
    <mergeCell ref="B2:I2"/>
    <mergeCell ref="A3:I3"/>
    <mergeCell ref="A1:A2"/>
    <mergeCell ref="B4:G4"/>
    <mergeCell ref="H4:I4"/>
    <mergeCell ref="B6:G6"/>
    <mergeCell ref="B8:H8"/>
    <mergeCell ref="B15:G15"/>
    <mergeCell ref="H15:I15"/>
    <mergeCell ref="B22:G22"/>
    <mergeCell ref="H22:I22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142:I142"/>
    <mergeCell ref="B150:I150"/>
    <mergeCell ref="B155:I155"/>
    <mergeCell ref="B165:I165"/>
    <mergeCell ref="B175:G175"/>
    <mergeCell ref="H175:I175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</mergeCells>
  <dataValidations count="1">
    <dataValidation allowBlank="1" showInputMessage="1" showErrorMessage="1" prompt="Duhet te perdtitesohet data cdo dite te Premte" sqref="E11:E12" xr:uid="{37DC31F1-BBAE-407E-B615-9B6175E8B461}"/>
  </dataValidation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Eblerta Ajeti</dc:creator>
  <cp:lastModifiedBy>Eblerta Ajeti</cp:lastModifiedBy>
  <dcterms:created xsi:type="dcterms:W3CDTF">2024-01-17T13:06:18Z</dcterms:created>
  <dcterms:modified xsi:type="dcterms:W3CDTF">2025-08-18T09:16:28Z</dcterms:modified>
</cp:coreProperties>
</file>