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C02919AA-9C90-49EF-9204-9874DCF3FC12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<sst xmlns="http://schemas.openxmlformats.org/spreadsheetml/2006/main" count="1306" uniqueCount="416">
  <si>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</si>
  <si>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</si>
  <si>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</si>
  <si>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</si>
  <si>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</si>
  <si>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</si>
  <si>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</si>
  <si>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</si>
  <si>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</si>
  <si>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</si>
  <si>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</si>
  <si>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</si>
  <si>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</si>
  <si>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</si>
  <si>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</si>
  <si>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</si>
  <si>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</si>
  <si>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</si>
  <si>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</si>
  <si>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</si>
  <si>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</si>
  <si>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</si>
  <si>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</si>
  <si>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</si>
  <si>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</si>
  <si>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</si>
  <si>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</si>
  <si>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</si>
  <si>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</si>
  <si>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</si>
  <si>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</si>
  <si>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</si>
  <si>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</si>
  <si>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</si>
  <si>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</si>
  <si>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</si>
  <si>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</si>
  <si>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</si>
  <si>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</si>
  <si>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</si>
  <si>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</si>
  <si>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</si>
  <si>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</si>
  <si>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</si>
  <si>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</si>
  <si>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</si>
  <si>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</si>
  <si>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</si>
  <si>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</si>
  <si>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</si>
  <si>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</si>
  <si>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</si>
  <si>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</si>
  <si>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</si>
  <si>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</si>
  <si>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</si>
  <si>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</si>
  <si>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</si>
  <si>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</si>
  <si>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</si>
  <si>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</si>
  <si>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</si>
  <si>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</si>
  <si>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</si>
  <si>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</si>
  <si>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</si>
  <si>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</si>
  <si>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</si>
  <si>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</si>
  <si>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</si>
  <si>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</si>
  <si>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</si>
  <si>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</si>
  <si>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</si>
  <si>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</si>
  <si>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</si>
  <si>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</si>
  <si>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</si>
  <si>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</si>
  <si>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</si>
  <si>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</si>
  <si>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</si>
  <si>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</si>
  <si>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</si>
  <si>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</si>
  <si>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</si>
  <si>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</si>
  <si>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</si>
  <si>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</si>
  <si>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</si>
  <si>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</si>
  <si>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</si>
  <si>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</si>
  <si>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</si>
  <si>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</si>
  <si>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</si>
  <si>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</si>
  <si>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</si>
  <si>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</si>
  <si>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</si>
  <si>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</si>
  <si>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</si>
  <si>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</si>
  <si>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</si>
  <si>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</si>
  <si>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</si>
  <si>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</si>
  <si>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</si>
  <si>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</si>
  <si>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</si>
  <si>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</si>
  <si>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</si>
  <si>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</si>
  <si>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</si>
  <si>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</si>
  <si>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</si>
  <si>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</si>
  <si>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</si>
  <si>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</si>
  <si>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</si>
  <si>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</si>
  <si>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</si>
  <si>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</si>
  <si>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</si>
  <si>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</si>
  <si>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</si>
  <si>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</si>
  <si>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</si>
  <si>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</si>
  <si>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</si>
  <si>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</si>
  <si>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</si>
  <si>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</si>
  <si>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</si>
  <si>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</si>
  <si>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</si>
  <si>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</si>
  <si>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</si>
  <si>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</si>
  <si>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</si>
  <si>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</si>
  <si>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</si>
  <si>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</si>
  <si>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</si>
  <si>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</si>
  <si>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</si>
  <si>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</si>
  <si>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</si>
  <si>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</si>
  <si>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</si>
  <si>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</si>
  <si>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</si>
  <si>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</si>
  <si>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</si>
  <si>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</si>
  <si>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</si>
  <si>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</si>
  <si>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</si>
  <si>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</si>
  <si>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</si>
  <si>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</si>
  <si>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</si>
  <si>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</si>
  <si>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</si>
  <si>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</si>
  <si>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</si>
  <si>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</si>
  <si>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</si>
  <si>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</si>
  <si>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</si>
  <si>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</si>
  <si>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</si>
  <si>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</si>
  <si>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</si>
  <si>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</si>
  <si>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</si>
  <si>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</si>
  <si>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</si>
  <si>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</si>
  <si>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</si>
  <si>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</si>
  <si>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</si>
  <si>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</si>
  <si>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</si>
  <si>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</si>
  <si>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</si>
  <si>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</si>
  <si>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</si>
  <si>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</si>
  <si>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</si>
  <si>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</si>
  <si>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</si>
  <si>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</si>
  <si>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</si>
  <si>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</si>
  <si>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</si>
  <si>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</si>
  <si>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</si>
  <si>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</si>
  <si>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</si>
  <si>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</si>
  <si>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</si>
  <si>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</si>
  <si>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</si>
  <si>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</si>
  <si>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</si>
  <si>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</si>
  <si>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</si>
  <si>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</si>
  <si>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</si>
  <si>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</si>
  <si>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</si>
  <si>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</si>
  <si>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</si>
  <si>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</si>
  <si>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</si>
  <si>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</si>
  <si>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</si>
  <si>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</si>
  <si>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</si>
  <si>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</si>
  <si>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</si>
  <si>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</si>
  <si>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</si>
  <si>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</si>
  <si>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</si>
  <si>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</si>
  <si>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</si>
  <si>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</si>
  <si>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</si>
  <si>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</si>
  <si>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</si>
  <si>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</si>
  <si>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</si>
  <si>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</si>
  <si>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</si>
  <si>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</si>
  <si>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</si>
  <si>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</si>
  <si>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</si>
  <si>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</si>
  <si>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</si>
  <si>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</si>
  <si>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</si>
  <si>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</si>
  <si>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</si>
  <si>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</si>
  <si>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</si>
  <si>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</si>
  <si>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</si>
  <si>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</si>
  <si>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</si>
  <si>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</si>
  <si>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</si>
  <si>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</si>
  <si>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</si>
  <si>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</si>
  <si>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</si>
  <si>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</si>
  <si>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</si>
  <si>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</si>
  <si>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</si>
  <si>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</si>
  <si>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</si>
  <si>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</si>
  <si>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</si>
  <si>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</si>
  <si>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</si>
  <si>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</si>
  <si>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</si>
  <si>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18/08/2025</t>
  </si>
  <si>
    <t>19/08/2025</t>
  </si>
  <si>
    <t>20/08/2025</t>
  </si>
  <si>
    <t>21/08/2025</t>
  </si>
  <si>
    <t>22/08/2025</t>
  </si>
  <si>
    <t>23/08/2025</t>
  </si>
  <si>
    <t>24/08/2025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</si>
  <si>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</si>
  <si>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</si>
  <si>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</si>
  <si>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</si>
  <si>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</si>
  <si>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</si>
  <si>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</si>
  <si>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</si>
  <si>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</si>
  <si>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</si>
  <si>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</si>
  <si>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</si>
  <si>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</si>
  <si>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</si>
  <si>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</si>
  <si>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</si>
  <si>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</si>
  <si>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</si>
  <si>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</si>
  <si>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</si>
  <si>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</si>
  <si>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</si>
  <si>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</si>
  <si>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</si>
  <si>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</si>
  <si>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</si>
  <si>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</si>
  <si>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</si>
  <si>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</si>
  <si>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</si>
  <si>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</si>
  <si>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</si>
  <si>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</si>
  <si>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</si>
  <si>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</si>
  <si>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</si>
  <si>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</si>
  <si>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</si>
  <si>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</si>
  <si>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</si>
  <si>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</si>
  <si>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</si>
  <si>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</si>
  <si>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</si>
  <si>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</si>
  <si>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</si>
  <si>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</si>
  <si>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</si>
  <si>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</si>
  <si>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</si>
  <si>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</si>
  <si>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</si>
  <si>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</si>
  <si>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</si>
  <si>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</si>
  <si>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</si>
  <si>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</si>
  <si>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</si>
  <si>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</si>
  <si>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</si>
  <si>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</si>
  <si>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</si>
  <si>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</si>
  <si>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</si>
  <si>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</si>
  <si>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</si>
  <si>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</si>
  <si>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</si>
  <si>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</si>
  <si>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</si>
  <si>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</si>
  <si>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</si>
  <si>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</si>
  <si>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</si>
  <si>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</si>
  <si>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</si>
  <si>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</si>
  <si>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</si>
  <si>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</si>
  <si>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</si>
  <si>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</si>
  <si>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</si>
  <si>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</si>
  <si>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</si>
  <si>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</si>
  <si>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</si>
  <si>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</si>
  <si>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</si>
  <si>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</si>
  <si>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</si>
  <si>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</si>
  <si>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</si>
  <si>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</si>
  <si>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</si>
  <si>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</si>
  <si>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</si>
  <si>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</si>
  <si>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</si>
  <si>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</si>
  <si>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</si>
  <si>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</si>
  <si>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</si>
  <si>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</si>
  <si>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</si>
  <si>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</si>
  <si>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</si>
  <si>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</si>
  <si>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</si>
  <si>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</si>
  <si>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</si>
  <si>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</si>
  <si>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</si>
  <si>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</si>
  <si>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</si>
  <si>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</si>
  <si>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</si>
  <si>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</si>
  <si>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</si>
  <si>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</si>
  <si>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</si>
  <si>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</si>
  <si>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</si>
  <si>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</si>
  <si>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</si>
  <si>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</si>
  <si>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</si>
  <si>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</si>
  <si>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</si>
  <si>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</si>
  <si>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</si>
  <si>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</si>
  <si>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</si>
  <si>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</si>
  <si>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</si>
  <si>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</si>
  <si>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</si>
  <si>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</si>
  <si>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1960 MWh</t>
  </si>
  <si>
    <t xml:space="preserve"> 464.7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</si>
</sst>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E-4769-A152-09F8100FED5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E-4769-A152-09F8100FE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9-40D6-A861-4FEF6707693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9-40D6-A861-4FEF6707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174.18132447000005</c:v>
                </c:pt>
                <c:pt idx="1">
                  <c:v>102.96730954999998</c:v>
                </c:pt>
                <c:pt idx="2">
                  <c:v>61.928678489999996</c:v>
                </c:pt>
                <c:pt idx="3">
                  <c:v>42.418572899999994</c:v>
                </c:pt>
                <c:pt idx="4">
                  <c:v>41.578381340000007</c:v>
                </c:pt>
                <c:pt idx="5">
                  <c:v>57.216073440000009</c:v>
                </c:pt>
                <c:pt idx="6">
                  <c:v>144.53827893999997</c:v>
                </c:pt>
                <c:pt idx="7">
                  <c:v>322.16732822</c:v>
                </c:pt>
                <c:pt idx="8">
                  <c:v>410.04302158000007</c:v>
                </c:pt>
                <c:pt idx="9">
                  <c:v>436.83609397000009</c:v>
                </c:pt>
                <c:pt idx="10">
                  <c:v>461.99644531000001</c:v>
                </c:pt>
                <c:pt idx="11">
                  <c:v>501.61981285999991</c:v>
                </c:pt>
                <c:pt idx="12">
                  <c:v>526.74672437999993</c:v>
                </c:pt>
                <c:pt idx="13">
                  <c:v>517.43718504000003</c:v>
                </c:pt>
                <c:pt idx="14">
                  <c:v>505.0361277099999</c:v>
                </c:pt>
                <c:pt idx="15">
                  <c:v>480.95557065999998</c:v>
                </c:pt>
                <c:pt idx="16">
                  <c:v>511.58863281999993</c:v>
                </c:pt>
                <c:pt idx="17">
                  <c:v>740.83282657000018</c:v>
                </c:pt>
                <c:pt idx="18">
                  <c:v>904.27637589999995</c:v>
                </c:pt>
                <c:pt idx="19">
                  <c:v>931.67677537000009</c:v>
                </c:pt>
                <c:pt idx="20">
                  <c:v>943.64999073999979</c:v>
                </c:pt>
                <c:pt idx="21">
                  <c:v>769.73726135000004</c:v>
                </c:pt>
                <c:pt idx="22">
                  <c:v>625.70327009000005</c:v>
                </c:pt>
                <c:pt idx="23">
                  <c:v>438.50314469000006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97-434C-BDD0-9B18E14DAF3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781.0109597500001</c:v>
                </c:pt>
                <c:pt idx="1">
                  <c:v>707.07102823000002</c:v>
                </c:pt>
                <c:pt idx="2">
                  <c:v>665.82162614999993</c:v>
                </c:pt>
                <c:pt idx="3">
                  <c:v>642.63826677999998</c:v>
                </c:pt>
                <c:pt idx="4">
                  <c:v>637.41801658999998</c:v>
                </c:pt>
                <c:pt idx="5">
                  <c:v>660.22703386000012</c:v>
                </c:pt>
                <c:pt idx="6">
                  <c:v>744.84420725000007</c:v>
                </c:pt>
                <c:pt idx="7">
                  <c:v>853.16916055000002</c:v>
                </c:pt>
                <c:pt idx="8">
                  <c:v>919.69519498999989</c:v>
                </c:pt>
                <c:pt idx="9">
                  <c:v>941.47686238999995</c:v>
                </c:pt>
                <c:pt idx="10">
                  <c:v>951.94447523999997</c:v>
                </c:pt>
                <c:pt idx="11">
                  <c:v>977.80103622999991</c:v>
                </c:pt>
                <c:pt idx="12">
                  <c:v>995.51491115999988</c:v>
                </c:pt>
                <c:pt idx="13">
                  <c:v>1012.75811328</c:v>
                </c:pt>
                <c:pt idx="14">
                  <c:v>1014.2472809100001</c:v>
                </c:pt>
                <c:pt idx="15">
                  <c:v>1017.74320803</c:v>
                </c:pt>
                <c:pt idx="16">
                  <c:v>1038.5000330899998</c:v>
                </c:pt>
                <c:pt idx="17">
                  <c:v>1090.4736065200002</c:v>
                </c:pt>
                <c:pt idx="18">
                  <c:v>1156.4724556199999</c:v>
                </c:pt>
                <c:pt idx="19">
                  <c:v>1191.3577833300001</c:v>
                </c:pt>
                <c:pt idx="20">
                  <c:v>1215.3351759099999</c:v>
                </c:pt>
                <c:pt idx="21">
                  <c:v>1116.03861347</c:v>
                </c:pt>
                <c:pt idx="22">
                  <c:v>995.40338549000012</c:v>
                </c:pt>
                <c:pt idx="23">
                  <c:v>869.01719363999996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97-434C-BDD0-9B18E14DAF3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-606.82963528000005</c:v>
                </c:pt>
                <c:pt idx="1">
                  <c:v>-604.10371868000004</c:v>
                </c:pt>
                <c:pt idx="2">
                  <c:v>-603.89294765999989</c:v>
                </c:pt>
                <c:pt idx="3">
                  <c:v>-600.21969388000002</c:v>
                </c:pt>
                <c:pt idx="4">
                  <c:v>-595.83963525000001</c:v>
                </c:pt>
                <c:pt idx="5">
                  <c:v>-603.01096042000006</c:v>
                </c:pt>
                <c:pt idx="6">
                  <c:v>-600.30592831000013</c:v>
                </c:pt>
                <c:pt idx="7">
                  <c:v>-531.00183233000007</c:v>
                </c:pt>
                <c:pt idx="8">
                  <c:v>-509.65217340999976</c:v>
                </c:pt>
                <c:pt idx="9">
                  <c:v>-504.64076841999992</c:v>
                </c:pt>
                <c:pt idx="10">
                  <c:v>-489.9480299299999</c:v>
                </c:pt>
                <c:pt idx="11">
                  <c:v>-476.18122336999994</c:v>
                </c:pt>
                <c:pt idx="12">
                  <c:v>-468.76818678000001</c:v>
                </c:pt>
                <c:pt idx="13">
                  <c:v>-495.32092823999994</c:v>
                </c:pt>
                <c:pt idx="14">
                  <c:v>-509.21115320000018</c:v>
                </c:pt>
                <c:pt idx="15">
                  <c:v>-536.78763737000008</c:v>
                </c:pt>
                <c:pt idx="16">
                  <c:v>-526.91140026999994</c:v>
                </c:pt>
                <c:pt idx="17">
                  <c:v>-349.64077995000002</c:v>
                </c:pt>
                <c:pt idx="18">
                  <c:v>-252.19607971999997</c:v>
                </c:pt>
                <c:pt idx="19">
                  <c:v>-259.68100795999999</c:v>
                </c:pt>
                <c:pt idx="20">
                  <c:v>-271.68518517000001</c:v>
                </c:pt>
                <c:pt idx="21">
                  <c:v>-346.30135211999999</c:v>
                </c:pt>
                <c:pt idx="22">
                  <c:v>-369.70011540000007</c:v>
                </c:pt>
                <c:pt idx="23">
                  <c:v>-430.51404894999996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97-434C-BDD0-9B18E14DA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F-4E72-A6BC-E75AFEEECFE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CF-4E72-A6BC-E75AFEEEC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152.94999999999999</c:v>
                </c:pt>
                <c:pt idx="1">
                  <c:v>78.72</c:v>
                </c:pt>
                <c:pt idx="2">
                  <c:v>46.65</c:v>
                </c:pt>
                <c:pt idx="3">
                  <c:v>38.36</c:v>
                </c:pt>
                <c:pt idx="4">
                  <c:v>38.409999999999997</c:v>
                </c:pt>
                <c:pt idx="5">
                  <c:v>38.69</c:v>
                </c:pt>
                <c:pt idx="6">
                  <c:v>133.15</c:v>
                </c:pt>
                <c:pt idx="7">
                  <c:v>204.66</c:v>
                </c:pt>
                <c:pt idx="8">
                  <c:v>348.55</c:v>
                </c:pt>
                <c:pt idx="9">
                  <c:v>366.09</c:v>
                </c:pt>
                <c:pt idx="10">
                  <c:v>453.82</c:v>
                </c:pt>
                <c:pt idx="11">
                  <c:v>463.98</c:v>
                </c:pt>
                <c:pt idx="12">
                  <c:v>450.9</c:v>
                </c:pt>
                <c:pt idx="13">
                  <c:v>468.2</c:v>
                </c:pt>
                <c:pt idx="14">
                  <c:v>467.95</c:v>
                </c:pt>
                <c:pt idx="15">
                  <c:v>484.24</c:v>
                </c:pt>
                <c:pt idx="16">
                  <c:v>469.07</c:v>
                </c:pt>
                <c:pt idx="17">
                  <c:v>650.92999999999995</c:v>
                </c:pt>
                <c:pt idx="18">
                  <c:v>692.32</c:v>
                </c:pt>
                <c:pt idx="19">
                  <c:v>1019.67</c:v>
                </c:pt>
                <c:pt idx="20">
                  <c:v>1059.52</c:v>
                </c:pt>
                <c:pt idx="21">
                  <c:v>1011.51</c:v>
                </c:pt>
                <c:pt idx="22">
                  <c:v>616.64</c:v>
                </c:pt>
                <c:pt idx="23">
                  <c:v>419.72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1-4359-BF73-70BC64CFC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42-4F1C-8015-A2F64BDD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42-4F1C-8015-A2F64BDD5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1-4F3D-9C77-9E446B96775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1-4F3D-9C77-9E446B967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B-4DB0-BA8A-9F5FA3DDEB9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B-4DB0-BA8A-9F5FA3DDE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5-4C27-8620-E1F1E529B3A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5-4C27-8620-E1F1E529B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174.18132447000005</c:v>
                </c:pt>
                <c:pt idx="1">
                  <c:v>102.96730954999998</c:v>
                </c:pt>
                <c:pt idx="2">
                  <c:v>61.928678489999996</c:v>
                </c:pt>
                <c:pt idx="3">
                  <c:v>42.418572899999994</c:v>
                </c:pt>
                <c:pt idx="4">
                  <c:v>41.578381340000007</c:v>
                </c:pt>
                <c:pt idx="5">
                  <c:v>57.216073440000009</c:v>
                </c:pt>
                <c:pt idx="6">
                  <c:v>144.53827893999997</c:v>
                </c:pt>
                <c:pt idx="7">
                  <c:v>322.16732822</c:v>
                </c:pt>
                <c:pt idx="8">
                  <c:v>410.04302158000007</c:v>
                </c:pt>
                <c:pt idx="9">
                  <c:v>436.83609397000009</c:v>
                </c:pt>
                <c:pt idx="10">
                  <c:v>461.99644531000001</c:v>
                </c:pt>
                <c:pt idx="11">
                  <c:v>501.61981285999991</c:v>
                </c:pt>
                <c:pt idx="12">
                  <c:v>526.74672437999993</c:v>
                </c:pt>
                <c:pt idx="13">
                  <c:v>517.43718504000003</c:v>
                </c:pt>
                <c:pt idx="14">
                  <c:v>505.0361277099999</c:v>
                </c:pt>
                <c:pt idx="15">
                  <c:v>480.95557065999998</c:v>
                </c:pt>
                <c:pt idx="16">
                  <c:v>511.58863281999993</c:v>
                </c:pt>
                <c:pt idx="17">
                  <c:v>740.83282657000018</c:v>
                </c:pt>
                <c:pt idx="18">
                  <c:v>904.27637589999995</c:v>
                </c:pt>
                <c:pt idx="19">
                  <c:v>931.67677537000009</c:v>
                </c:pt>
                <c:pt idx="20">
                  <c:v>943.64999073999979</c:v>
                </c:pt>
                <c:pt idx="21">
                  <c:v>769.73726135000004</c:v>
                </c:pt>
                <c:pt idx="22">
                  <c:v>625.70327009000005</c:v>
                </c:pt>
                <c:pt idx="23">
                  <c:v>438.50314469000006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BB-4C93-B0BE-713A37E0A19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781.0109597500001</c:v>
                </c:pt>
                <c:pt idx="1">
                  <c:v>707.07102823000002</c:v>
                </c:pt>
                <c:pt idx="2">
                  <c:v>665.82162614999993</c:v>
                </c:pt>
                <c:pt idx="3">
                  <c:v>642.63826677999998</c:v>
                </c:pt>
                <c:pt idx="4">
                  <c:v>637.41801658999998</c:v>
                </c:pt>
                <c:pt idx="5">
                  <c:v>660.22703386000012</c:v>
                </c:pt>
                <c:pt idx="6">
                  <c:v>744.84420725000007</c:v>
                </c:pt>
                <c:pt idx="7">
                  <c:v>853.16916055000002</c:v>
                </c:pt>
                <c:pt idx="8">
                  <c:v>919.69519498999989</c:v>
                </c:pt>
                <c:pt idx="9">
                  <c:v>941.47686238999995</c:v>
                </c:pt>
                <c:pt idx="10">
                  <c:v>951.94447523999997</c:v>
                </c:pt>
                <c:pt idx="11">
                  <c:v>977.80103622999991</c:v>
                </c:pt>
                <c:pt idx="12">
                  <c:v>995.51491115999988</c:v>
                </c:pt>
                <c:pt idx="13">
                  <c:v>1012.75811328</c:v>
                </c:pt>
                <c:pt idx="14">
                  <c:v>1014.2472809100001</c:v>
                </c:pt>
                <c:pt idx="15">
                  <c:v>1017.74320803</c:v>
                </c:pt>
                <c:pt idx="16">
                  <c:v>1038.5000330899998</c:v>
                </c:pt>
                <c:pt idx="17">
                  <c:v>1090.4736065200002</c:v>
                </c:pt>
                <c:pt idx="18">
                  <c:v>1156.4724556199999</c:v>
                </c:pt>
                <c:pt idx="19">
                  <c:v>1191.3577833300001</c:v>
                </c:pt>
                <c:pt idx="20">
                  <c:v>1215.3351759099999</c:v>
                </c:pt>
                <c:pt idx="21">
                  <c:v>1116.03861347</c:v>
                </c:pt>
                <c:pt idx="22">
                  <c:v>995.40338549000012</c:v>
                </c:pt>
                <c:pt idx="23">
                  <c:v>869.01719363999996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BB-4C93-B0BE-713A37E0A19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-606.82963528000005</c:v>
                </c:pt>
                <c:pt idx="1">
                  <c:v>-604.10371868000004</c:v>
                </c:pt>
                <c:pt idx="2">
                  <c:v>-603.89294765999989</c:v>
                </c:pt>
                <c:pt idx="3">
                  <c:v>-600.21969388000002</c:v>
                </c:pt>
                <c:pt idx="4">
                  <c:v>-595.83963525000001</c:v>
                </c:pt>
                <c:pt idx="5">
                  <c:v>-603.01096042000006</c:v>
                </c:pt>
                <c:pt idx="6">
                  <c:v>-600.30592831000013</c:v>
                </c:pt>
                <c:pt idx="7">
                  <c:v>-531.00183233000007</c:v>
                </c:pt>
                <c:pt idx="8">
                  <c:v>-509.65217340999976</c:v>
                </c:pt>
                <c:pt idx="9">
                  <c:v>-504.64076841999992</c:v>
                </c:pt>
                <c:pt idx="10">
                  <c:v>-489.9480299299999</c:v>
                </c:pt>
                <c:pt idx="11">
                  <c:v>-476.18122336999994</c:v>
                </c:pt>
                <c:pt idx="12">
                  <c:v>-468.76818678000001</c:v>
                </c:pt>
                <c:pt idx="13">
                  <c:v>-495.32092823999994</c:v>
                </c:pt>
                <c:pt idx="14">
                  <c:v>-509.21115320000018</c:v>
                </c:pt>
                <c:pt idx="15">
                  <c:v>-536.78763737000008</c:v>
                </c:pt>
                <c:pt idx="16">
                  <c:v>-526.91140026999994</c:v>
                </c:pt>
                <c:pt idx="17">
                  <c:v>-349.64077995000002</c:v>
                </c:pt>
                <c:pt idx="18">
                  <c:v>-252.19607971999997</c:v>
                </c:pt>
                <c:pt idx="19">
                  <c:v>-259.68100795999999</c:v>
                </c:pt>
                <c:pt idx="20">
                  <c:v>-271.68518517000001</c:v>
                </c:pt>
                <c:pt idx="21">
                  <c:v>-346.30135211999999</c:v>
                </c:pt>
                <c:pt idx="22">
                  <c:v>-369.70011540000007</c:v>
                </c:pt>
                <c:pt idx="23">
                  <c:v>-430.51404894999996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BB-4C93-B0BE-713A37E0A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F-4E9D-BDF9-054B5D124F7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1191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F-4E9D-BDF9-054B5D124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152.94999999999999</c:v>
                </c:pt>
                <c:pt idx="1">
                  <c:v>78.72</c:v>
                </c:pt>
                <c:pt idx="2">
                  <c:v>46.65</c:v>
                </c:pt>
                <c:pt idx="3">
                  <c:v>38.36</c:v>
                </c:pt>
                <c:pt idx="4">
                  <c:v>38.409999999999997</c:v>
                </c:pt>
                <c:pt idx="5">
                  <c:v>38.69</c:v>
                </c:pt>
                <c:pt idx="6">
                  <c:v>133.15</c:v>
                </c:pt>
                <c:pt idx="7">
                  <c:v>204.66</c:v>
                </c:pt>
                <c:pt idx="8">
                  <c:v>348.55</c:v>
                </c:pt>
                <c:pt idx="9">
                  <c:v>366.09</c:v>
                </c:pt>
                <c:pt idx="10">
                  <c:v>453.82</c:v>
                </c:pt>
                <c:pt idx="11">
                  <c:v>463.98</c:v>
                </c:pt>
                <c:pt idx="12">
                  <c:v>450.9</c:v>
                </c:pt>
                <c:pt idx="13">
                  <c:v>468.2</c:v>
                </c:pt>
                <c:pt idx="14">
                  <c:v>467.95</c:v>
                </c:pt>
                <c:pt idx="15">
                  <c:v>484.24</c:v>
                </c:pt>
                <c:pt idx="16">
                  <c:v>469.07</c:v>
                </c:pt>
                <c:pt idx="17">
                  <c:v>650.92999999999995</c:v>
                </c:pt>
                <c:pt idx="18">
                  <c:v>692.32</c:v>
                </c:pt>
                <c:pt idx="19">
                  <c:v>1019.67</c:v>
                </c:pt>
                <c:pt idx="20">
                  <c:v>1059.52</c:v>
                </c:pt>
                <c:pt idx="21">
                  <c:v>1011.51</c:v>
                </c:pt>
                <c:pt idx="22">
                  <c:v>616.64</c:v>
                </c:pt>
                <c:pt idx="23">
                  <c:v>419.72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D-47AE-AD67-1AF2F9452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933.23</c:v>
                </c:pt>
                <c:pt idx="1">
                  <c:v>839.8</c:v>
                </c:pt>
                <c:pt idx="2">
                  <c:v>787.06</c:v>
                </c:pt>
                <c:pt idx="3">
                  <c:v>753.91</c:v>
                </c:pt>
                <c:pt idx="4">
                  <c:v>738</c:v>
                </c:pt>
                <c:pt idx="5">
                  <c:v>765.41</c:v>
                </c:pt>
                <c:pt idx="6">
                  <c:v>849.91</c:v>
                </c:pt>
                <c:pt idx="7">
                  <c:v>920.11</c:v>
                </c:pt>
                <c:pt idx="8">
                  <c:v>1076.6300000000001</c:v>
                </c:pt>
                <c:pt idx="9">
                  <c:v>1124.5</c:v>
                </c:pt>
                <c:pt idx="10">
                  <c:v>1185.04</c:v>
                </c:pt>
                <c:pt idx="11">
                  <c:v>1253.42</c:v>
                </c:pt>
                <c:pt idx="12">
                  <c:v>1283.48</c:v>
                </c:pt>
                <c:pt idx="13">
                  <c:v>1308.33</c:v>
                </c:pt>
                <c:pt idx="14">
                  <c:v>1318.5</c:v>
                </c:pt>
                <c:pt idx="15">
                  <c:v>1358.82</c:v>
                </c:pt>
                <c:pt idx="16">
                  <c:v>1364.57</c:v>
                </c:pt>
                <c:pt idx="17">
                  <c:v>1411.4</c:v>
                </c:pt>
                <c:pt idx="18">
                  <c:v>1465.76</c:v>
                </c:pt>
                <c:pt idx="19">
                  <c:v>1469.51</c:v>
                </c:pt>
                <c:pt idx="20">
                  <c:v>1501.75</c:v>
                </c:pt>
                <c:pt idx="21">
                  <c:v>1407.86</c:v>
                </c:pt>
                <c:pt idx="22">
                  <c:v>1265.08</c:v>
                </c:pt>
                <c:pt idx="23">
                  <c:v>1086.3900000000001</c:v>
                </c:pt>
                <c:pt idx="24">
                  <c:v>964.33</c:v>
                </c:pt>
                <c:pt idx="25">
                  <c:v>866.37</c:v>
                </c:pt>
                <c:pt idx="26">
                  <c:v>805.84</c:v>
                </c:pt>
                <c:pt idx="27">
                  <c:v>777.9</c:v>
                </c:pt>
                <c:pt idx="28">
                  <c:v>755.96</c:v>
                </c:pt>
                <c:pt idx="29">
                  <c:v>773.87</c:v>
                </c:pt>
                <c:pt idx="30">
                  <c:v>856.47</c:v>
                </c:pt>
                <c:pt idx="31">
                  <c:v>986.34</c:v>
                </c:pt>
                <c:pt idx="32">
                  <c:v>1093.3699999999999</c:v>
                </c:pt>
                <c:pt idx="33">
                  <c:v>1134.6500000000001</c:v>
                </c:pt>
                <c:pt idx="34">
                  <c:v>1232.92</c:v>
                </c:pt>
                <c:pt idx="35">
                  <c:v>1282.33</c:v>
                </c:pt>
                <c:pt idx="36">
                  <c:v>1327.28</c:v>
                </c:pt>
                <c:pt idx="37">
                  <c:v>1343.65</c:v>
                </c:pt>
                <c:pt idx="38">
                  <c:v>1354.44</c:v>
                </c:pt>
                <c:pt idx="39">
                  <c:v>1399</c:v>
                </c:pt>
                <c:pt idx="40">
                  <c:v>1393.48</c:v>
                </c:pt>
                <c:pt idx="41">
                  <c:v>1435.92</c:v>
                </c:pt>
                <c:pt idx="42">
                  <c:v>1459.85</c:v>
                </c:pt>
                <c:pt idx="43">
                  <c:v>1456.88</c:v>
                </c:pt>
                <c:pt idx="44">
                  <c:v>1470.84</c:v>
                </c:pt>
                <c:pt idx="45">
                  <c:v>1396.11</c:v>
                </c:pt>
                <c:pt idx="46">
                  <c:v>1268.6600000000001</c:v>
                </c:pt>
                <c:pt idx="47">
                  <c:v>1129.48</c:v>
                </c:pt>
                <c:pt idx="48">
                  <c:v>1031.74</c:v>
                </c:pt>
                <c:pt idx="49">
                  <c:v>932.38</c:v>
                </c:pt>
                <c:pt idx="50">
                  <c:v>864.63</c:v>
                </c:pt>
                <c:pt idx="51">
                  <c:v>827.04</c:v>
                </c:pt>
                <c:pt idx="52">
                  <c:v>818.16</c:v>
                </c:pt>
                <c:pt idx="53">
                  <c:v>830.86</c:v>
                </c:pt>
                <c:pt idx="54">
                  <c:v>897.1</c:v>
                </c:pt>
                <c:pt idx="55">
                  <c:v>1034.55</c:v>
                </c:pt>
                <c:pt idx="56">
                  <c:v>1125.55</c:v>
                </c:pt>
                <c:pt idx="57">
                  <c:v>1198.3599999999999</c:v>
                </c:pt>
                <c:pt idx="58">
                  <c:v>1171.76</c:v>
                </c:pt>
                <c:pt idx="59">
                  <c:v>1216.04</c:v>
                </c:pt>
                <c:pt idx="60">
                  <c:v>1250.98</c:v>
                </c:pt>
                <c:pt idx="61">
                  <c:v>1306.75</c:v>
                </c:pt>
                <c:pt idx="62">
                  <c:v>1311.27</c:v>
                </c:pt>
                <c:pt idx="63">
                  <c:v>1341.47</c:v>
                </c:pt>
                <c:pt idx="64">
                  <c:v>1334.37</c:v>
                </c:pt>
                <c:pt idx="65">
                  <c:v>1364.71</c:v>
                </c:pt>
                <c:pt idx="66">
                  <c:v>1365.37</c:v>
                </c:pt>
                <c:pt idx="67">
                  <c:v>1364.38</c:v>
                </c:pt>
                <c:pt idx="68">
                  <c:v>1392.56</c:v>
                </c:pt>
                <c:pt idx="69">
                  <c:v>1321.08</c:v>
                </c:pt>
                <c:pt idx="70">
                  <c:v>1193.6300000000001</c:v>
                </c:pt>
                <c:pt idx="71">
                  <c:v>1044.8</c:v>
                </c:pt>
                <c:pt idx="72">
                  <c:v>950.45</c:v>
                </c:pt>
                <c:pt idx="73">
                  <c:v>863.15</c:v>
                </c:pt>
                <c:pt idx="74">
                  <c:v>806.08</c:v>
                </c:pt>
                <c:pt idx="75">
                  <c:v>773.36</c:v>
                </c:pt>
                <c:pt idx="76">
                  <c:v>769.42</c:v>
                </c:pt>
                <c:pt idx="77">
                  <c:v>788.65</c:v>
                </c:pt>
                <c:pt idx="78">
                  <c:v>852.55</c:v>
                </c:pt>
                <c:pt idx="79">
                  <c:v>963.3</c:v>
                </c:pt>
                <c:pt idx="80">
                  <c:v>1081.08</c:v>
                </c:pt>
                <c:pt idx="81">
                  <c:v>1104.77</c:v>
                </c:pt>
                <c:pt idx="82">
                  <c:v>1101.51</c:v>
                </c:pt>
                <c:pt idx="83">
                  <c:v>1144.92</c:v>
                </c:pt>
                <c:pt idx="84">
                  <c:v>1203.94</c:v>
                </c:pt>
                <c:pt idx="85">
                  <c:v>1249.21</c:v>
                </c:pt>
                <c:pt idx="86">
                  <c:v>1253.28</c:v>
                </c:pt>
                <c:pt idx="87">
                  <c:v>1177.93</c:v>
                </c:pt>
                <c:pt idx="88">
                  <c:v>1189.3399999999999</c:v>
                </c:pt>
                <c:pt idx="89">
                  <c:v>1225.1300000000001</c:v>
                </c:pt>
                <c:pt idx="90">
                  <c:v>1279.69</c:v>
                </c:pt>
                <c:pt idx="91">
                  <c:v>1267.24</c:v>
                </c:pt>
                <c:pt idx="92">
                  <c:v>1289.22</c:v>
                </c:pt>
                <c:pt idx="93">
                  <c:v>1224.0899999999999</c:v>
                </c:pt>
                <c:pt idx="94">
                  <c:v>1110.06</c:v>
                </c:pt>
                <c:pt idx="95">
                  <c:v>976.73</c:v>
                </c:pt>
                <c:pt idx="96">
                  <c:v>901.54</c:v>
                </c:pt>
                <c:pt idx="97">
                  <c:v>809.84</c:v>
                </c:pt>
                <c:pt idx="98">
                  <c:v>758.15</c:v>
                </c:pt>
                <c:pt idx="99">
                  <c:v>750.55</c:v>
                </c:pt>
                <c:pt idx="100">
                  <c:v>752.67</c:v>
                </c:pt>
                <c:pt idx="101">
                  <c:v>727.46</c:v>
                </c:pt>
                <c:pt idx="102">
                  <c:v>797.64</c:v>
                </c:pt>
                <c:pt idx="103">
                  <c:v>910.52</c:v>
                </c:pt>
                <c:pt idx="104">
                  <c:v>1009.94</c:v>
                </c:pt>
                <c:pt idx="105">
                  <c:v>1060.18</c:v>
                </c:pt>
                <c:pt idx="106">
                  <c:v>1120.05</c:v>
                </c:pt>
                <c:pt idx="107">
                  <c:v>1098.1400000000001</c:v>
                </c:pt>
                <c:pt idx="108">
                  <c:v>1114.67</c:v>
                </c:pt>
                <c:pt idx="109">
                  <c:v>1129.5999999999999</c:v>
                </c:pt>
                <c:pt idx="110">
                  <c:v>1121.3900000000001</c:v>
                </c:pt>
                <c:pt idx="111">
                  <c:v>1094.55</c:v>
                </c:pt>
                <c:pt idx="112">
                  <c:v>1131.95</c:v>
                </c:pt>
                <c:pt idx="113">
                  <c:v>1183.48</c:v>
                </c:pt>
                <c:pt idx="114">
                  <c:v>1237.46</c:v>
                </c:pt>
                <c:pt idx="115">
                  <c:v>1244.2</c:v>
                </c:pt>
                <c:pt idx="116">
                  <c:v>1251.9100000000001</c:v>
                </c:pt>
                <c:pt idx="117">
                  <c:v>1192.52</c:v>
                </c:pt>
                <c:pt idx="118">
                  <c:v>1068.79</c:v>
                </c:pt>
                <c:pt idx="119">
                  <c:v>944.8</c:v>
                </c:pt>
                <c:pt idx="120">
                  <c:v>855.75</c:v>
                </c:pt>
                <c:pt idx="121">
                  <c:v>767.66</c:v>
                </c:pt>
                <c:pt idx="122">
                  <c:v>717.12</c:v>
                </c:pt>
                <c:pt idx="123">
                  <c:v>687.65</c:v>
                </c:pt>
                <c:pt idx="124">
                  <c:v>687.8</c:v>
                </c:pt>
                <c:pt idx="125">
                  <c:v>683</c:v>
                </c:pt>
                <c:pt idx="126">
                  <c:v>746.29</c:v>
                </c:pt>
                <c:pt idx="127">
                  <c:v>785.61</c:v>
                </c:pt>
                <c:pt idx="128">
                  <c:v>857.72</c:v>
                </c:pt>
                <c:pt idx="129">
                  <c:v>898.98</c:v>
                </c:pt>
                <c:pt idx="130">
                  <c:v>915.91</c:v>
                </c:pt>
                <c:pt idx="131">
                  <c:v>956.89</c:v>
                </c:pt>
                <c:pt idx="132">
                  <c:v>980.67</c:v>
                </c:pt>
                <c:pt idx="133">
                  <c:v>1011.68</c:v>
                </c:pt>
                <c:pt idx="134">
                  <c:v>1000.46</c:v>
                </c:pt>
                <c:pt idx="135">
                  <c:v>995.24</c:v>
                </c:pt>
                <c:pt idx="136">
                  <c:v>1033.3800000000001</c:v>
                </c:pt>
                <c:pt idx="137">
                  <c:v>1097.43</c:v>
                </c:pt>
                <c:pt idx="138">
                  <c:v>1165.58</c:v>
                </c:pt>
                <c:pt idx="139">
                  <c:v>1191.31</c:v>
                </c:pt>
                <c:pt idx="140">
                  <c:v>1201.23</c:v>
                </c:pt>
                <c:pt idx="141">
                  <c:v>1146.69</c:v>
                </c:pt>
                <c:pt idx="142">
                  <c:v>1031.69</c:v>
                </c:pt>
                <c:pt idx="143">
                  <c:v>904.33</c:v>
                </c:pt>
                <c:pt idx="144">
                  <c:v>794.17</c:v>
                </c:pt>
                <c:pt idx="145">
                  <c:v>716.32</c:v>
                </c:pt>
                <c:pt idx="146">
                  <c:v>674.25</c:v>
                </c:pt>
                <c:pt idx="147">
                  <c:v>663.24</c:v>
                </c:pt>
                <c:pt idx="148">
                  <c:v>663.42</c:v>
                </c:pt>
                <c:pt idx="149">
                  <c:v>675.84</c:v>
                </c:pt>
                <c:pt idx="150">
                  <c:v>763.48</c:v>
                </c:pt>
                <c:pt idx="151">
                  <c:v>886.11</c:v>
                </c:pt>
                <c:pt idx="152">
                  <c:v>977.94</c:v>
                </c:pt>
                <c:pt idx="153">
                  <c:v>1003.73</c:v>
                </c:pt>
                <c:pt idx="154">
                  <c:v>1043.6500000000001</c:v>
                </c:pt>
                <c:pt idx="155">
                  <c:v>1048.53</c:v>
                </c:pt>
                <c:pt idx="156">
                  <c:v>1056.4000000000001</c:v>
                </c:pt>
                <c:pt idx="157">
                  <c:v>1068.22</c:v>
                </c:pt>
                <c:pt idx="158">
                  <c:v>1082.8599999999999</c:v>
                </c:pt>
                <c:pt idx="159">
                  <c:v>1058.5999999999999</c:v>
                </c:pt>
                <c:pt idx="160">
                  <c:v>1065.0899999999999</c:v>
                </c:pt>
                <c:pt idx="161">
                  <c:v>1101.47</c:v>
                </c:pt>
                <c:pt idx="162">
                  <c:v>1161.54</c:v>
                </c:pt>
                <c:pt idx="163">
                  <c:v>1200.4100000000001</c:v>
                </c:pt>
                <c:pt idx="164">
                  <c:v>1246.3399999999999</c:v>
                </c:pt>
                <c:pt idx="165">
                  <c:v>1191.81</c:v>
                </c:pt>
                <c:pt idx="166">
                  <c:v>1057.01</c:v>
                </c:pt>
                <c:pt idx="167">
                  <c:v>919.71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A2-4A79-801C-5E6463E3B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23.983435953762864</c:v>
                </c:pt>
                <c:pt idx="1">
                  <c:v>22.205013253763468</c:v>
                </c:pt>
                <c:pt idx="2">
                  <c:v>21.863371383763592</c:v>
                </c:pt>
                <c:pt idx="3">
                  <c:v>21.621974073763113</c:v>
                </c:pt>
                <c:pt idx="4">
                  <c:v>21.998400373763957</c:v>
                </c:pt>
                <c:pt idx="5">
                  <c:v>22.686499923763336</c:v>
                </c:pt>
                <c:pt idx="6">
                  <c:v>24.574608783762869</c:v>
                </c:pt>
                <c:pt idx="7">
                  <c:v>28.429361633762028</c:v>
                </c:pt>
                <c:pt idx="8">
                  <c:v>30.812579033763541</c:v>
                </c:pt>
                <c:pt idx="9">
                  <c:v>36.14453484376304</c:v>
                </c:pt>
                <c:pt idx="10">
                  <c:v>37.30656325376367</c:v>
                </c:pt>
                <c:pt idx="11">
                  <c:v>37.581099883763272</c:v>
                </c:pt>
                <c:pt idx="12">
                  <c:v>36.852396033763398</c:v>
                </c:pt>
                <c:pt idx="13">
                  <c:v>38.01495367376333</c:v>
                </c:pt>
                <c:pt idx="14">
                  <c:v>40.779217093762554</c:v>
                </c:pt>
                <c:pt idx="15">
                  <c:v>36.290534153764156</c:v>
                </c:pt>
                <c:pt idx="16">
                  <c:v>34.816194273762903</c:v>
                </c:pt>
                <c:pt idx="17">
                  <c:v>34.506273583764141</c:v>
                </c:pt>
                <c:pt idx="18">
                  <c:v>35.060710243764106</c:v>
                </c:pt>
                <c:pt idx="19">
                  <c:v>30.866874713763764</c:v>
                </c:pt>
                <c:pt idx="20">
                  <c:v>29.025310243763215</c:v>
                </c:pt>
                <c:pt idx="21">
                  <c:v>29.288007733764516</c:v>
                </c:pt>
                <c:pt idx="22">
                  <c:v>31.995737243763415</c:v>
                </c:pt>
                <c:pt idx="23">
                  <c:v>25.315212873762903</c:v>
                </c:pt>
                <c:pt idx="24">
                  <c:v>21.937482163763889</c:v>
                </c:pt>
                <c:pt idx="25">
                  <c:v>20.237822763763575</c:v>
                </c:pt>
                <c:pt idx="26">
                  <c:v>18.422890683763626</c:v>
                </c:pt>
                <c:pt idx="27">
                  <c:v>16.609696553763115</c:v>
                </c:pt>
                <c:pt idx="28">
                  <c:v>17.028169983763632</c:v>
                </c:pt>
                <c:pt idx="29">
                  <c:v>16.691649223763761</c:v>
                </c:pt>
                <c:pt idx="30">
                  <c:v>16.6762833237633</c:v>
                </c:pt>
                <c:pt idx="31">
                  <c:v>20.585878063762721</c:v>
                </c:pt>
                <c:pt idx="32">
                  <c:v>25.594364793763361</c:v>
                </c:pt>
                <c:pt idx="33">
                  <c:v>31.021560973763371</c:v>
                </c:pt>
                <c:pt idx="34">
                  <c:v>32.702633003763367</c:v>
                </c:pt>
                <c:pt idx="35">
                  <c:v>31.620293473763013</c:v>
                </c:pt>
                <c:pt idx="36">
                  <c:v>29.440536083763845</c:v>
                </c:pt>
                <c:pt idx="37">
                  <c:v>30.101313823763803</c:v>
                </c:pt>
                <c:pt idx="38">
                  <c:v>30.418230443763832</c:v>
                </c:pt>
                <c:pt idx="39">
                  <c:v>35.309867973762493</c:v>
                </c:pt>
                <c:pt idx="40">
                  <c:v>32.027666753763015</c:v>
                </c:pt>
                <c:pt idx="41">
                  <c:v>36.482629793762953</c:v>
                </c:pt>
                <c:pt idx="42">
                  <c:v>37.019118463764016</c:v>
                </c:pt>
                <c:pt idx="43">
                  <c:v>33.942613543762945</c:v>
                </c:pt>
                <c:pt idx="44">
                  <c:v>30.093340093763118</c:v>
                </c:pt>
                <c:pt idx="45">
                  <c:v>30.761802003763478</c:v>
                </c:pt>
                <c:pt idx="46">
                  <c:v>34.50988109376317</c:v>
                </c:pt>
                <c:pt idx="47">
                  <c:v>26.801005023762173</c:v>
                </c:pt>
                <c:pt idx="48">
                  <c:v>16.368815613763399</c:v>
                </c:pt>
                <c:pt idx="49">
                  <c:v>15.468927843763595</c:v>
                </c:pt>
                <c:pt idx="50">
                  <c:v>14.86058454376348</c:v>
                </c:pt>
                <c:pt idx="51">
                  <c:v>15.369608703763333</c:v>
                </c:pt>
                <c:pt idx="52">
                  <c:v>15.248964803763556</c:v>
                </c:pt>
                <c:pt idx="53">
                  <c:v>16.457356503763208</c:v>
                </c:pt>
                <c:pt idx="54">
                  <c:v>17.928034173763763</c:v>
                </c:pt>
                <c:pt idx="55">
                  <c:v>19.609954333762971</c:v>
                </c:pt>
                <c:pt idx="56">
                  <c:v>24.337069293762625</c:v>
                </c:pt>
                <c:pt idx="57">
                  <c:v>30.611280923763161</c:v>
                </c:pt>
                <c:pt idx="58">
                  <c:v>30.341239983763217</c:v>
                </c:pt>
                <c:pt idx="59">
                  <c:v>26.29480107376321</c:v>
                </c:pt>
                <c:pt idx="60">
                  <c:v>23.406520413763246</c:v>
                </c:pt>
                <c:pt idx="61">
                  <c:v>22.9283641937634</c:v>
                </c:pt>
                <c:pt idx="62">
                  <c:v>25.531671583763455</c:v>
                </c:pt>
                <c:pt idx="63">
                  <c:v>25.832550473763149</c:v>
                </c:pt>
                <c:pt idx="64">
                  <c:v>25.977055213763833</c:v>
                </c:pt>
                <c:pt idx="65">
                  <c:v>35.620580783764808</c:v>
                </c:pt>
                <c:pt idx="66">
                  <c:v>39.616478233763701</c:v>
                </c:pt>
                <c:pt idx="67">
                  <c:v>38.819820823763621</c:v>
                </c:pt>
                <c:pt idx="68">
                  <c:v>40.326700933763277</c:v>
                </c:pt>
                <c:pt idx="69">
                  <c:v>40.914699903762994</c:v>
                </c:pt>
                <c:pt idx="70">
                  <c:v>39.137848753763365</c:v>
                </c:pt>
                <c:pt idx="71">
                  <c:v>28.051289933763883</c:v>
                </c:pt>
                <c:pt idx="72">
                  <c:v>20.676273143763865</c:v>
                </c:pt>
                <c:pt idx="73">
                  <c:v>14.767656943763313</c:v>
                </c:pt>
                <c:pt idx="74">
                  <c:v>12.254884303762992</c:v>
                </c:pt>
                <c:pt idx="75">
                  <c:v>13.044564563763288</c:v>
                </c:pt>
                <c:pt idx="76">
                  <c:v>12.770266723763598</c:v>
                </c:pt>
                <c:pt idx="77">
                  <c:v>15.542513963763554</c:v>
                </c:pt>
                <c:pt idx="78">
                  <c:v>21.125891513763349</c:v>
                </c:pt>
                <c:pt idx="79">
                  <c:v>30.794420293763778</c:v>
                </c:pt>
                <c:pt idx="80">
                  <c:v>26.45824307376347</c:v>
                </c:pt>
                <c:pt idx="81">
                  <c:v>19.364542153763637</c:v>
                </c:pt>
                <c:pt idx="82">
                  <c:v>18.341580033764103</c:v>
                </c:pt>
                <c:pt idx="83">
                  <c:v>16.815508423763845</c:v>
                </c:pt>
                <c:pt idx="84">
                  <c:v>17.559268133763453</c:v>
                </c:pt>
                <c:pt idx="85">
                  <c:v>16.538600033763942</c:v>
                </c:pt>
                <c:pt idx="86">
                  <c:v>16.624178883763989</c:v>
                </c:pt>
                <c:pt idx="87">
                  <c:v>16.792868213763086</c:v>
                </c:pt>
                <c:pt idx="88">
                  <c:v>17.674823773763592</c:v>
                </c:pt>
                <c:pt idx="89">
                  <c:v>22.662592733762494</c:v>
                </c:pt>
                <c:pt idx="90">
                  <c:v>29.188054773763042</c:v>
                </c:pt>
                <c:pt idx="91">
                  <c:v>32.324676463763353</c:v>
                </c:pt>
                <c:pt idx="92">
                  <c:v>35.276898823762849</c:v>
                </c:pt>
                <c:pt idx="93">
                  <c:v>34.958727013762882</c:v>
                </c:pt>
                <c:pt idx="94">
                  <c:v>27.826739733763361</c:v>
                </c:pt>
                <c:pt idx="95">
                  <c:v>20.9794838937637</c:v>
                </c:pt>
                <c:pt idx="96">
                  <c:v>16.959802563763674</c:v>
                </c:pt>
                <c:pt idx="97">
                  <c:v>15.209327573763744</c:v>
                </c:pt>
                <c:pt idx="98">
                  <c:v>16.970667223763371</c:v>
                </c:pt>
                <c:pt idx="99">
                  <c:v>18.002931683763677</c:v>
                </c:pt>
                <c:pt idx="100">
                  <c:v>19.070189853763054</c:v>
                </c:pt>
                <c:pt idx="101">
                  <c:v>22.622071293762929</c:v>
                </c:pt>
                <c:pt idx="102">
                  <c:v>24.60210542376376</c:v>
                </c:pt>
                <c:pt idx="103">
                  <c:v>28.706407743763066</c:v>
                </c:pt>
                <c:pt idx="104">
                  <c:v>24.090799743763228</c:v>
                </c:pt>
                <c:pt idx="105">
                  <c:v>27.185690573763623</c:v>
                </c:pt>
                <c:pt idx="106">
                  <c:v>22.308345413762481</c:v>
                </c:pt>
                <c:pt idx="107">
                  <c:v>19.925703803763099</c:v>
                </c:pt>
                <c:pt idx="108">
                  <c:v>18.841634893764194</c:v>
                </c:pt>
                <c:pt idx="109">
                  <c:v>18.180356303763574</c:v>
                </c:pt>
                <c:pt idx="110">
                  <c:v>18.395535973763117</c:v>
                </c:pt>
                <c:pt idx="111">
                  <c:v>17.197125153763409</c:v>
                </c:pt>
                <c:pt idx="112">
                  <c:v>19.175161993763368</c:v>
                </c:pt>
                <c:pt idx="113">
                  <c:v>24.714697323763403</c:v>
                </c:pt>
                <c:pt idx="114">
                  <c:v>25.230183743763519</c:v>
                </c:pt>
                <c:pt idx="115">
                  <c:v>25.056606003763136</c:v>
                </c:pt>
                <c:pt idx="116">
                  <c:v>26.300785413764288</c:v>
                </c:pt>
                <c:pt idx="117">
                  <c:v>27.998652933763196</c:v>
                </c:pt>
                <c:pt idx="118">
                  <c:v>29.453261573763257</c:v>
                </c:pt>
                <c:pt idx="119">
                  <c:v>22.506994243763302</c:v>
                </c:pt>
                <c:pt idx="120">
                  <c:v>21.806493793763593</c:v>
                </c:pt>
                <c:pt idx="121">
                  <c:v>17.374047393763362</c:v>
                </c:pt>
                <c:pt idx="122">
                  <c:v>16.066888573763435</c:v>
                </c:pt>
                <c:pt idx="123">
                  <c:v>16.192801273763052</c:v>
                </c:pt>
                <c:pt idx="124">
                  <c:v>16.886783803763251</c:v>
                </c:pt>
                <c:pt idx="125">
                  <c:v>20.408786223763514</c:v>
                </c:pt>
                <c:pt idx="126">
                  <c:v>22.352063883762867</c:v>
                </c:pt>
                <c:pt idx="127">
                  <c:v>23.788296173763911</c:v>
                </c:pt>
                <c:pt idx="128">
                  <c:v>25.486847063763662</c:v>
                </c:pt>
                <c:pt idx="129">
                  <c:v>27.69102851376374</c:v>
                </c:pt>
                <c:pt idx="130">
                  <c:v>31.080158353764091</c:v>
                </c:pt>
                <c:pt idx="131">
                  <c:v>28.592127173763174</c:v>
                </c:pt>
                <c:pt idx="132">
                  <c:v>24.368592483762995</c:v>
                </c:pt>
                <c:pt idx="133">
                  <c:v>18.698601443762755</c:v>
                </c:pt>
                <c:pt idx="134">
                  <c:v>18.969094053763683</c:v>
                </c:pt>
                <c:pt idx="135">
                  <c:v>19.964359713763315</c:v>
                </c:pt>
                <c:pt idx="136">
                  <c:v>19.360516673764323</c:v>
                </c:pt>
                <c:pt idx="137">
                  <c:v>21.94501277376321</c:v>
                </c:pt>
                <c:pt idx="138">
                  <c:v>26.448300603762846</c:v>
                </c:pt>
                <c:pt idx="139">
                  <c:v>24.9580825637629</c:v>
                </c:pt>
                <c:pt idx="140">
                  <c:v>23.190778363763002</c:v>
                </c:pt>
                <c:pt idx="141">
                  <c:v>21.22831475376438</c:v>
                </c:pt>
                <c:pt idx="142">
                  <c:v>26.454671553764001</c:v>
                </c:pt>
                <c:pt idx="143">
                  <c:v>20.330776843762806</c:v>
                </c:pt>
                <c:pt idx="144">
                  <c:v>18.840656533763536</c:v>
                </c:pt>
                <c:pt idx="145">
                  <c:v>17.894246373763508</c:v>
                </c:pt>
                <c:pt idx="146">
                  <c:v>15.973275743763566</c:v>
                </c:pt>
                <c:pt idx="147">
                  <c:v>14.717332883763333</c:v>
                </c:pt>
                <c:pt idx="148">
                  <c:v>14.805800163763479</c:v>
                </c:pt>
                <c:pt idx="149">
                  <c:v>14.648815273763262</c:v>
                </c:pt>
                <c:pt idx="150">
                  <c:v>16.928365733763599</c:v>
                </c:pt>
                <c:pt idx="151">
                  <c:v>19.933714293763842</c:v>
                </c:pt>
                <c:pt idx="152">
                  <c:v>26.198115173763881</c:v>
                </c:pt>
                <c:pt idx="153">
                  <c:v>28.675569523763215</c:v>
                </c:pt>
                <c:pt idx="154">
                  <c:v>25.391035613764188</c:v>
                </c:pt>
                <c:pt idx="155">
                  <c:v>17.163635353763766</c:v>
                </c:pt>
                <c:pt idx="156">
                  <c:v>18.573828863762628</c:v>
                </c:pt>
                <c:pt idx="157">
                  <c:v>18.374013883763382</c:v>
                </c:pt>
                <c:pt idx="158">
                  <c:v>15.737678153763909</c:v>
                </c:pt>
                <c:pt idx="159">
                  <c:v>17.115199683762739</c:v>
                </c:pt>
                <c:pt idx="160">
                  <c:v>15.945235763764003</c:v>
                </c:pt>
                <c:pt idx="161">
                  <c:v>20.903507063763755</c:v>
                </c:pt>
                <c:pt idx="162">
                  <c:v>24.088685823763171</c:v>
                </c:pt>
                <c:pt idx="163">
                  <c:v>29.118846203762814</c:v>
                </c:pt>
                <c:pt idx="164">
                  <c:v>29.788680083762983</c:v>
                </c:pt>
                <c:pt idx="165">
                  <c:v>27.98885105376371</c:v>
                </c:pt>
                <c:pt idx="166">
                  <c:v>24.028028483763364</c:v>
                </c:pt>
                <c:pt idx="167">
                  <c:v>20.052933483763582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A2-4A79-801C-5E6463E3B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0-4DE4-B302-473C44C1D7E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0-4DE4-B302-473C44C1D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E-4153-ABB4-FDC8CD0DD7D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18/08/2025</c:v>
                </c:pt>
                <c:pt idx="1">
                  <c:v>19/08/2025</c:v>
                </c:pt>
                <c:pt idx="2">
                  <c:v>20/08/2025</c:v>
                </c:pt>
                <c:pt idx="3">
                  <c:v>21/08/2025</c:v>
                </c:pt>
                <c:pt idx="4">
                  <c:v>22/08/2025</c:v>
                </c:pt>
                <c:pt idx="5">
                  <c:v>23/08/2025</c:v>
                </c:pt>
                <c:pt idx="6">
                  <c:v>24/08/2025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E-4153-ABB4-FDC8CD0DD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608</c:v>
                </c:pt>
                <c:pt idx="1">
                  <c:v>641</c:v>
                </c:pt>
                <c:pt idx="2">
                  <c:v>570</c:v>
                </c:pt>
                <c:pt idx="3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9-46F5-8DE8-EF0031885AC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1257</c:v>
                </c:pt>
                <c:pt idx="1">
                  <c:v>1244</c:v>
                </c:pt>
                <c:pt idx="2">
                  <c:v>1250</c:v>
                </c:pt>
                <c:pt idx="3">
                  <c:v>1225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9-46F5-8DE8-EF0031885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E6F6407F-AF06-46FF-852B-2A941E17C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2AA0743E-1FE3-4D97-853C-C725E7E0549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56A09375-ACF5-4C60-9FD2-82EB2120CF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7054B77-C94A-42C0-AE2B-7442E38D7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475686E-CD0A-4B17-B9F0-FFE890F96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BC3CA50-B63F-49E3-84A9-FF0C0CAFC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A40176A-F56B-44C5-B574-03DCFA2C7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A00FF2D-96CC-4CD8-8E2A-BD07ECC2F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9820D044-BAD0-4B94-AF55-B16C20E98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6A5238E-E6B1-4103-B885-791A3D65C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068CEBD1-FABB-467D-AAD5-0C3BA959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B2257DD1-E6A8-466B-BA8D-89F58C22CDA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FEB12BDC-2AF2-429C-A815-91998B993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7334A66-8E0C-4DC1-98D7-749428201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C6BCE13-6D35-4255-A698-C1B319E14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BF9A57AE-08CB-4E9F-A916-5771DDE9A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CB4CB2BF-87D2-41EC-935B-A31B71A72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8CD734D3-6AAE-4A95-943F-C4BC04C2A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5729E720-4BA9-46C8-B35A-2F86B1386D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BE8F30D2-66B2-47CF-ACC4-4097C1D57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0B5329CA-F582-4896-A244-3C7B13C95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5626ED7-0FFD-497E-9995-CAA2A7B8483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D8BE1B48-5084-469D-8960-FF86386A2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B2919B4-709F-4828-A6AB-F812B402829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D8B078F-0441-4B10-99F9-714EF877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A6CBD5C-3D1E-4CB5-A949-38D90F5136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0_08_2025.xlsx" TargetMode="External"/><Relationship Id="rId1" Type="http://schemas.openxmlformats.org/officeDocument/2006/relationships/externalLinkPath" Target="/Users/dritan.marku/Desktop/Poblikime%20ne%20web%20OST/publikime/Publikimi%20i%20t&#235;%20dh&#235;nave%2020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2_08_2025.xlsx" TargetMode="External"/><Relationship Id="rId1" Type="http://schemas.openxmlformats.org/officeDocument/2006/relationships/externalLinkPath" Target="/Users/dritan.marku/Desktop/Poblikime%20ne%20web%20OST/publikime/Publikimi%20i%20t&#235;%20dh&#235;nave%2022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166.70252624999998</v>
          </cell>
          <cell r="E160">
            <v>-613.04421288000003</v>
          </cell>
          <cell r="F160">
            <v>779.74673913000004</v>
          </cell>
        </row>
        <row r="161">
          <cell r="D161">
            <v>82.375180780000022</v>
          </cell>
          <cell r="E161">
            <v>-625.13391838999996</v>
          </cell>
          <cell r="F161">
            <v>707.50909917000001</v>
          </cell>
        </row>
        <row r="162">
          <cell r="D162">
            <v>46.938081569999994</v>
          </cell>
          <cell r="E162">
            <v>-618.73239885999999</v>
          </cell>
          <cell r="F162">
            <v>665.67048043</v>
          </cell>
        </row>
        <row r="163">
          <cell r="D163">
            <v>32.103603900000003</v>
          </cell>
          <cell r="E163">
            <v>-611.69339817000002</v>
          </cell>
          <cell r="F163">
            <v>643.79700207000008</v>
          </cell>
        </row>
        <row r="164">
          <cell r="D164">
            <v>31.833085589999996</v>
          </cell>
          <cell r="E164">
            <v>-605.75177128999997</v>
          </cell>
          <cell r="F164">
            <v>637.58485687999996</v>
          </cell>
        </row>
        <row r="165">
          <cell r="D165">
            <v>51.310319810000003</v>
          </cell>
          <cell r="E165">
            <v>-608.85901705999993</v>
          </cell>
          <cell r="F165">
            <v>660.16933686999994</v>
          </cell>
        </row>
        <row r="166">
          <cell r="D166">
            <v>156.87741198999998</v>
          </cell>
          <cell r="E166">
            <v>-573.80475361000003</v>
          </cell>
          <cell r="F166">
            <v>730.68216559999996</v>
          </cell>
        </row>
        <row r="167">
          <cell r="D167">
            <v>248.97293040999998</v>
          </cell>
          <cell r="E167">
            <v>-607.71554190999996</v>
          </cell>
          <cell r="F167">
            <v>856.68847231999996</v>
          </cell>
        </row>
        <row r="168">
          <cell r="D168">
            <v>320.12910986999998</v>
          </cell>
          <cell r="E168">
            <v>-622.91537957000014</v>
          </cell>
          <cell r="F168">
            <v>943.04448944000012</v>
          </cell>
        </row>
        <row r="169">
          <cell r="D169">
            <v>372.36947585000007</v>
          </cell>
          <cell r="E169">
            <v>-590.64669629999992</v>
          </cell>
          <cell r="F169">
            <v>963.01617214999999</v>
          </cell>
        </row>
        <row r="170">
          <cell r="D170">
            <v>350.95141978999993</v>
          </cell>
          <cell r="E170">
            <v>-627.90108585999997</v>
          </cell>
          <cell r="F170">
            <v>978.8525056499999</v>
          </cell>
        </row>
        <row r="171">
          <cell r="D171">
            <v>364.35262980000005</v>
          </cell>
          <cell r="E171">
            <v>-636.12578283000005</v>
          </cell>
          <cell r="F171">
            <v>1000.4784126300001</v>
          </cell>
        </row>
        <row r="172">
          <cell r="D172">
            <v>368.25506614</v>
          </cell>
          <cell r="E172">
            <v>-662.17550419999998</v>
          </cell>
          <cell r="F172">
            <v>1030.43057034</v>
          </cell>
        </row>
        <row r="173">
          <cell r="D173">
            <v>376.12536922999993</v>
          </cell>
          <cell r="E173">
            <v>-687.27335836999987</v>
          </cell>
          <cell r="F173">
            <v>1063.3987275999998</v>
          </cell>
        </row>
        <row r="174">
          <cell r="D174">
            <v>393.34881987000006</v>
          </cell>
          <cell r="E174">
            <v>-667.10598823999976</v>
          </cell>
          <cell r="F174">
            <v>1060.4548081099997</v>
          </cell>
        </row>
        <row r="175">
          <cell r="D175">
            <v>431.56911515000002</v>
          </cell>
          <cell r="E175">
            <v>-625.11831041000005</v>
          </cell>
          <cell r="F175">
            <v>1056.6874255600001</v>
          </cell>
        </row>
        <row r="176">
          <cell r="D176">
            <v>420.65091054000004</v>
          </cell>
          <cell r="E176">
            <v>-659.74209571999995</v>
          </cell>
          <cell r="F176">
            <v>1080.39300626</v>
          </cell>
        </row>
        <row r="177">
          <cell r="D177">
            <v>651.4031755100001</v>
          </cell>
          <cell r="E177">
            <v>-488.01079441000019</v>
          </cell>
          <cell r="F177">
            <v>1139.4139699200002</v>
          </cell>
        </row>
        <row r="178">
          <cell r="D178">
            <v>790.31989152000006</v>
          </cell>
          <cell r="E178">
            <v>-396.97062873999994</v>
          </cell>
          <cell r="F178">
            <v>1187.29052026</v>
          </cell>
        </row>
        <row r="179">
          <cell r="D179">
            <v>911.12192270999981</v>
          </cell>
          <cell r="E179">
            <v>-302.99298978999997</v>
          </cell>
          <cell r="F179">
            <v>1214.1149124999997</v>
          </cell>
        </row>
        <row r="180">
          <cell r="D180">
            <v>962.23880685999995</v>
          </cell>
          <cell r="E180">
            <v>-284.49246224000001</v>
          </cell>
          <cell r="F180">
            <v>1246.7312691</v>
          </cell>
        </row>
        <row r="181">
          <cell r="D181">
            <v>865.8881696499999</v>
          </cell>
          <cell r="E181">
            <v>-302.90529028999998</v>
          </cell>
          <cell r="F181">
            <v>1168.7934599399998</v>
          </cell>
        </row>
        <row r="182">
          <cell r="D182">
            <v>597.37196411000014</v>
          </cell>
          <cell r="E182">
            <v>-452.97584489000002</v>
          </cell>
          <cell r="F182">
            <v>1050.3478090000001</v>
          </cell>
        </row>
        <row r="183">
          <cell r="D183">
            <v>425.43586676999996</v>
          </cell>
          <cell r="E183">
            <v>-491.50154162999996</v>
          </cell>
          <cell r="F183">
            <v>916.93740839999987</v>
          </cell>
        </row>
        <row r="448">
          <cell r="E448">
            <v>169.4</v>
          </cell>
        </row>
        <row r="449">
          <cell r="E449">
            <v>97.75</v>
          </cell>
        </row>
        <row r="450">
          <cell r="E450">
            <v>56.32</v>
          </cell>
        </row>
        <row r="451">
          <cell r="E451">
            <v>39.69</v>
          </cell>
        </row>
        <row r="452">
          <cell r="E452">
            <v>39.61</v>
          </cell>
        </row>
        <row r="453">
          <cell r="E453">
            <v>54.52</v>
          </cell>
        </row>
        <row r="454">
          <cell r="E454">
            <v>149.77000000000001</v>
          </cell>
        </row>
        <row r="455">
          <cell r="E455">
            <v>234.75</v>
          </cell>
        </row>
        <row r="456">
          <cell r="E456">
            <v>309.98</v>
          </cell>
        </row>
        <row r="457">
          <cell r="E457">
            <v>355.8</v>
          </cell>
        </row>
        <row r="458">
          <cell r="E458">
            <v>398.33</v>
          </cell>
        </row>
        <row r="459">
          <cell r="E459">
            <v>428.14</v>
          </cell>
        </row>
        <row r="460">
          <cell r="E460">
            <v>450.86</v>
          </cell>
        </row>
        <row r="461">
          <cell r="E461">
            <v>469.78</v>
          </cell>
        </row>
        <row r="462">
          <cell r="E462">
            <v>459.13</v>
          </cell>
        </row>
        <row r="463">
          <cell r="E463">
            <v>445.19</v>
          </cell>
        </row>
        <row r="464">
          <cell r="E464">
            <v>437.33</v>
          </cell>
        </row>
        <row r="465">
          <cell r="E465">
            <v>682.41</v>
          </cell>
        </row>
        <row r="466">
          <cell r="E466">
            <v>856.92</v>
          </cell>
        </row>
        <row r="467">
          <cell r="E467">
            <v>927.14</v>
          </cell>
        </row>
        <row r="468">
          <cell r="E468">
            <v>950.1</v>
          </cell>
        </row>
        <row r="469">
          <cell r="E469">
            <v>797.76</v>
          </cell>
        </row>
        <row r="470">
          <cell r="E470">
            <v>604.04999999999995</v>
          </cell>
        </row>
        <row r="471">
          <cell r="E471">
            <v>427.46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18/08/2025</v>
          </cell>
          <cell r="C10" t="str">
            <v>19/08/2025</v>
          </cell>
          <cell r="D10" t="str">
            <v>20/08/2025</v>
          </cell>
          <cell r="E10" t="str">
            <v>21/08/2025</v>
          </cell>
          <cell r="F10" t="str">
            <v>22/08/2025</v>
          </cell>
          <cell r="G10" t="str">
            <v>23/08/2025</v>
          </cell>
          <cell r="H10" t="str">
            <v>24/08/2025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1191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608</v>
          </cell>
          <cell r="E41">
            <v>641</v>
          </cell>
          <cell r="F41">
            <v>570</v>
          </cell>
          <cell r="G41">
            <v>567</v>
          </cell>
        </row>
        <row r="42">
          <cell r="C42" t="str">
            <v>Max (MW)</v>
          </cell>
          <cell r="D42">
            <v>1257</v>
          </cell>
          <cell r="E42">
            <v>1244</v>
          </cell>
          <cell r="F42">
            <v>1250</v>
          </cell>
          <cell r="G42">
            <v>1225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174.18132447000005</v>
          </cell>
          <cell r="E160">
            <v>-606.82963528000005</v>
          </cell>
          <cell r="F160">
            <v>781.0109597500001</v>
          </cell>
        </row>
        <row r="161">
          <cell r="D161">
            <v>102.96730954999998</v>
          </cell>
          <cell r="E161">
            <v>-604.10371868000004</v>
          </cell>
          <cell r="F161">
            <v>707.07102823000002</v>
          </cell>
        </row>
        <row r="162">
          <cell r="D162">
            <v>61.928678489999996</v>
          </cell>
          <cell r="E162">
            <v>-603.89294765999989</v>
          </cell>
          <cell r="F162">
            <v>665.82162614999993</v>
          </cell>
        </row>
        <row r="163">
          <cell r="D163">
            <v>42.418572899999994</v>
          </cell>
          <cell r="E163">
            <v>-600.21969388000002</v>
          </cell>
          <cell r="F163">
            <v>642.63826677999998</v>
          </cell>
        </row>
        <row r="164">
          <cell r="D164">
            <v>41.578381340000007</v>
          </cell>
          <cell r="E164">
            <v>-595.83963525000001</v>
          </cell>
          <cell r="F164">
            <v>637.41801658999998</v>
          </cell>
        </row>
        <row r="165">
          <cell r="D165">
            <v>57.216073440000009</v>
          </cell>
          <cell r="E165">
            <v>-603.01096042000006</v>
          </cell>
          <cell r="F165">
            <v>660.22703386000012</v>
          </cell>
        </row>
        <row r="166">
          <cell r="D166">
            <v>144.53827893999997</v>
          </cell>
          <cell r="E166">
            <v>-600.30592831000013</v>
          </cell>
          <cell r="F166">
            <v>744.84420725000007</v>
          </cell>
        </row>
        <row r="167">
          <cell r="D167">
            <v>322.16732822</v>
          </cell>
          <cell r="E167">
            <v>-531.00183233000007</v>
          </cell>
          <cell r="F167">
            <v>853.16916055000002</v>
          </cell>
        </row>
        <row r="168">
          <cell r="D168">
            <v>410.04302158000007</v>
          </cell>
          <cell r="E168">
            <v>-509.65217340999976</v>
          </cell>
          <cell r="F168">
            <v>919.69519498999989</v>
          </cell>
        </row>
        <row r="169">
          <cell r="D169">
            <v>436.83609397000009</v>
          </cell>
          <cell r="E169">
            <v>-504.64076841999992</v>
          </cell>
          <cell r="F169">
            <v>941.47686238999995</v>
          </cell>
        </row>
        <row r="170">
          <cell r="D170">
            <v>461.99644531000001</v>
          </cell>
          <cell r="E170">
            <v>-489.9480299299999</v>
          </cell>
          <cell r="F170">
            <v>951.94447523999997</v>
          </cell>
        </row>
        <row r="171">
          <cell r="D171">
            <v>501.61981285999991</v>
          </cell>
          <cell r="E171">
            <v>-476.18122336999994</v>
          </cell>
          <cell r="F171">
            <v>977.80103622999991</v>
          </cell>
        </row>
        <row r="172">
          <cell r="D172">
            <v>526.74672437999993</v>
          </cell>
          <cell r="E172">
            <v>-468.76818678000001</v>
          </cell>
          <cell r="F172">
            <v>995.51491115999988</v>
          </cell>
        </row>
        <row r="173">
          <cell r="D173">
            <v>517.43718504000003</v>
          </cell>
          <cell r="E173">
            <v>-495.32092823999994</v>
          </cell>
          <cell r="F173">
            <v>1012.75811328</v>
          </cell>
        </row>
        <row r="174">
          <cell r="D174">
            <v>505.0361277099999</v>
          </cell>
          <cell r="E174">
            <v>-509.21115320000018</v>
          </cell>
          <cell r="F174">
            <v>1014.2472809100001</v>
          </cell>
        </row>
        <row r="175">
          <cell r="D175">
            <v>480.95557065999998</v>
          </cell>
          <cell r="E175">
            <v>-536.78763737000008</v>
          </cell>
          <cell r="F175">
            <v>1017.74320803</v>
          </cell>
        </row>
        <row r="176">
          <cell r="D176">
            <v>511.58863281999993</v>
          </cell>
          <cell r="E176">
            <v>-526.91140026999994</v>
          </cell>
          <cell r="F176">
            <v>1038.5000330899998</v>
          </cell>
        </row>
        <row r="177">
          <cell r="D177">
            <v>740.83282657000018</v>
          </cell>
          <cell r="E177">
            <v>-349.64077995000002</v>
          </cell>
          <cell r="F177">
            <v>1090.4736065200002</v>
          </cell>
        </row>
        <row r="178">
          <cell r="D178">
            <v>904.27637589999995</v>
          </cell>
          <cell r="E178">
            <v>-252.19607971999997</v>
          </cell>
          <cell r="F178">
            <v>1156.4724556199999</v>
          </cell>
        </row>
        <row r="179">
          <cell r="D179">
            <v>931.67677537000009</v>
          </cell>
          <cell r="E179">
            <v>-259.68100795999999</v>
          </cell>
          <cell r="F179">
            <v>1191.3577833300001</v>
          </cell>
        </row>
        <row r="180">
          <cell r="D180">
            <v>943.64999073999979</v>
          </cell>
          <cell r="E180">
            <v>-271.68518517000001</v>
          </cell>
          <cell r="F180">
            <v>1215.3351759099999</v>
          </cell>
        </row>
        <row r="181">
          <cell r="D181">
            <v>769.73726135000004</v>
          </cell>
          <cell r="E181">
            <v>-346.30135211999999</v>
          </cell>
          <cell r="F181">
            <v>1116.03861347</v>
          </cell>
        </row>
        <row r="182">
          <cell r="D182">
            <v>625.70327009000005</v>
          </cell>
          <cell r="E182">
            <v>-369.70011540000007</v>
          </cell>
          <cell r="F182">
            <v>995.40338549000012</v>
          </cell>
        </row>
        <row r="183">
          <cell r="D183">
            <v>438.50314469000006</v>
          </cell>
          <cell r="E183">
            <v>-430.51404894999996</v>
          </cell>
          <cell r="F183">
            <v>869.01719363999996</v>
          </cell>
        </row>
        <row r="448">
          <cell r="E448">
            <v>152.94999999999999</v>
          </cell>
        </row>
        <row r="449">
          <cell r="E449">
            <v>78.72</v>
          </cell>
        </row>
        <row r="450">
          <cell r="E450">
            <v>46.65</v>
          </cell>
        </row>
        <row r="451">
          <cell r="E451">
            <v>38.36</v>
          </cell>
        </row>
        <row r="452">
          <cell r="E452">
            <v>38.409999999999997</v>
          </cell>
        </row>
        <row r="453">
          <cell r="E453">
            <v>38.69</v>
          </cell>
        </row>
        <row r="454">
          <cell r="E454">
            <v>133.15</v>
          </cell>
        </row>
        <row r="455">
          <cell r="E455">
            <v>204.66</v>
          </cell>
        </row>
        <row r="456">
          <cell r="E456">
            <v>348.55</v>
          </cell>
        </row>
        <row r="457">
          <cell r="E457">
            <v>366.09</v>
          </cell>
        </row>
        <row r="458">
          <cell r="E458">
            <v>453.82</v>
          </cell>
        </row>
        <row r="459">
          <cell r="E459">
            <v>463.98</v>
          </cell>
        </row>
        <row r="460">
          <cell r="E460">
            <v>450.9</v>
          </cell>
        </row>
        <row r="461">
          <cell r="E461">
            <v>468.2</v>
          </cell>
        </row>
        <row r="462">
          <cell r="E462">
            <v>467.95</v>
          </cell>
        </row>
        <row r="463">
          <cell r="E463">
            <v>484.24</v>
          </cell>
        </row>
        <row r="464">
          <cell r="E464">
            <v>469.07</v>
          </cell>
        </row>
        <row r="465">
          <cell r="E465">
            <v>650.92999999999995</v>
          </cell>
        </row>
        <row r="466">
          <cell r="E466">
            <v>692.32</v>
          </cell>
        </row>
        <row r="467">
          <cell r="E467">
            <v>1019.67</v>
          </cell>
        </row>
        <row r="468">
          <cell r="E468">
            <v>1059.52</v>
          </cell>
        </row>
        <row r="469">
          <cell r="E469">
            <v>1011.51</v>
          </cell>
        </row>
        <row r="470">
          <cell r="E470">
            <v>616.64</v>
          </cell>
        </row>
        <row r="471">
          <cell r="E471">
            <v>419.72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933.23</v>
          </cell>
          <cell r="E612">
            <v>23.983435953762864</v>
          </cell>
        </row>
        <row r="613">
          <cell r="D613">
            <v>839.8</v>
          </cell>
          <cell r="E613">
            <v>22.205013253763468</v>
          </cell>
        </row>
        <row r="614">
          <cell r="D614">
            <v>787.06</v>
          </cell>
          <cell r="E614">
            <v>21.863371383763592</v>
          </cell>
        </row>
        <row r="615">
          <cell r="D615">
            <v>753.91</v>
          </cell>
          <cell r="E615">
            <v>21.621974073763113</v>
          </cell>
        </row>
        <row r="616">
          <cell r="D616">
            <v>738</v>
          </cell>
          <cell r="E616">
            <v>21.998400373763957</v>
          </cell>
        </row>
        <row r="617">
          <cell r="D617">
            <v>765.41</v>
          </cell>
          <cell r="E617">
            <v>22.686499923763336</v>
          </cell>
        </row>
        <row r="618">
          <cell r="D618">
            <v>849.91</v>
          </cell>
          <cell r="E618">
            <v>24.574608783762869</v>
          </cell>
        </row>
        <row r="619">
          <cell r="D619">
            <v>920.11</v>
          </cell>
          <cell r="E619">
            <v>28.429361633762028</v>
          </cell>
        </row>
        <row r="620">
          <cell r="D620">
            <v>1076.6300000000001</v>
          </cell>
          <cell r="E620">
            <v>30.812579033763541</v>
          </cell>
        </row>
        <row r="621">
          <cell r="D621">
            <v>1124.5</v>
          </cell>
          <cell r="E621">
            <v>36.14453484376304</v>
          </cell>
        </row>
        <row r="622">
          <cell r="D622">
            <v>1185.04</v>
          </cell>
          <cell r="E622">
            <v>37.30656325376367</v>
          </cell>
        </row>
        <row r="623">
          <cell r="D623">
            <v>1253.42</v>
          </cell>
          <cell r="E623">
            <v>37.581099883763272</v>
          </cell>
        </row>
        <row r="624">
          <cell r="D624">
            <v>1283.48</v>
          </cell>
          <cell r="E624">
            <v>36.852396033763398</v>
          </cell>
        </row>
        <row r="625">
          <cell r="D625">
            <v>1308.33</v>
          </cell>
          <cell r="E625">
            <v>38.01495367376333</v>
          </cell>
        </row>
        <row r="626">
          <cell r="D626">
            <v>1318.5</v>
          </cell>
          <cell r="E626">
            <v>40.779217093762554</v>
          </cell>
        </row>
        <row r="627">
          <cell r="D627">
            <v>1358.82</v>
          </cell>
          <cell r="E627">
            <v>36.290534153764156</v>
          </cell>
        </row>
        <row r="628">
          <cell r="D628">
            <v>1364.57</v>
          </cell>
          <cell r="E628">
            <v>34.816194273762903</v>
          </cell>
        </row>
        <row r="629">
          <cell r="D629">
            <v>1411.4</v>
          </cell>
          <cell r="E629">
            <v>34.506273583764141</v>
          </cell>
        </row>
        <row r="630">
          <cell r="D630">
            <v>1465.76</v>
          </cell>
          <cell r="E630">
            <v>35.060710243764106</v>
          </cell>
        </row>
        <row r="631">
          <cell r="D631">
            <v>1469.51</v>
          </cell>
          <cell r="E631">
            <v>30.866874713763764</v>
          </cell>
        </row>
        <row r="632">
          <cell r="D632">
            <v>1501.75</v>
          </cell>
          <cell r="E632">
            <v>29.025310243763215</v>
          </cell>
        </row>
        <row r="633">
          <cell r="D633">
            <v>1407.86</v>
          </cell>
          <cell r="E633">
            <v>29.288007733764516</v>
          </cell>
        </row>
        <row r="634">
          <cell r="D634">
            <v>1265.08</v>
          </cell>
          <cell r="E634">
            <v>31.995737243763415</v>
          </cell>
        </row>
        <row r="635">
          <cell r="D635">
            <v>1086.3900000000001</v>
          </cell>
          <cell r="E635">
            <v>25.315212873762903</v>
          </cell>
        </row>
        <row r="636">
          <cell r="D636">
            <v>964.33</v>
          </cell>
          <cell r="E636">
            <v>21.937482163763889</v>
          </cell>
        </row>
        <row r="637">
          <cell r="D637">
            <v>866.37</v>
          </cell>
          <cell r="E637">
            <v>20.237822763763575</v>
          </cell>
        </row>
        <row r="638">
          <cell r="D638">
            <v>805.84</v>
          </cell>
          <cell r="E638">
            <v>18.422890683763626</v>
          </cell>
        </row>
        <row r="639">
          <cell r="D639">
            <v>777.9</v>
          </cell>
          <cell r="E639">
            <v>16.609696553763115</v>
          </cell>
        </row>
        <row r="640">
          <cell r="D640">
            <v>755.96</v>
          </cell>
          <cell r="E640">
            <v>17.028169983763632</v>
          </cell>
        </row>
        <row r="641">
          <cell r="D641">
            <v>773.87</v>
          </cell>
          <cell r="E641">
            <v>16.691649223763761</v>
          </cell>
        </row>
        <row r="642">
          <cell r="D642">
            <v>856.47</v>
          </cell>
          <cell r="E642">
            <v>16.6762833237633</v>
          </cell>
        </row>
        <row r="643">
          <cell r="D643">
            <v>986.34</v>
          </cell>
          <cell r="E643">
            <v>20.585878063762721</v>
          </cell>
        </row>
        <row r="644">
          <cell r="D644">
            <v>1093.3699999999999</v>
          </cell>
          <cell r="E644">
            <v>25.594364793763361</v>
          </cell>
        </row>
        <row r="645">
          <cell r="D645">
            <v>1134.6500000000001</v>
          </cell>
          <cell r="E645">
            <v>31.021560973763371</v>
          </cell>
        </row>
        <row r="646">
          <cell r="D646">
            <v>1232.92</v>
          </cell>
          <cell r="E646">
            <v>32.702633003763367</v>
          </cell>
        </row>
        <row r="647">
          <cell r="D647">
            <v>1282.33</v>
          </cell>
          <cell r="E647">
            <v>31.620293473763013</v>
          </cell>
        </row>
        <row r="648">
          <cell r="D648">
            <v>1327.28</v>
          </cell>
          <cell r="E648">
            <v>29.440536083763845</v>
          </cell>
        </row>
        <row r="649">
          <cell r="D649">
            <v>1343.65</v>
          </cell>
          <cell r="E649">
            <v>30.101313823763803</v>
          </cell>
        </row>
        <row r="650">
          <cell r="D650">
            <v>1354.44</v>
          </cell>
          <cell r="E650">
            <v>30.418230443763832</v>
          </cell>
        </row>
        <row r="651">
          <cell r="D651">
            <v>1399</v>
          </cell>
          <cell r="E651">
            <v>35.309867973762493</v>
          </cell>
        </row>
        <row r="652">
          <cell r="D652">
            <v>1393.48</v>
          </cell>
          <cell r="E652">
            <v>32.027666753763015</v>
          </cell>
        </row>
        <row r="653">
          <cell r="D653">
            <v>1435.92</v>
          </cell>
          <cell r="E653">
            <v>36.482629793762953</v>
          </cell>
        </row>
        <row r="654">
          <cell r="D654">
            <v>1459.85</v>
          </cell>
          <cell r="E654">
            <v>37.019118463764016</v>
          </cell>
        </row>
        <row r="655">
          <cell r="D655">
            <v>1456.88</v>
          </cell>
          <cell r="E655">
            <v>33.942613543762945</v>
          </cell>
        </row>
        <row r="656">
          <cell r="D656">
            <v>1470.84</v>
          </cell>
          <cell r="E656">
            <v>30.093340093763118</v>
          </cell>
        </row>
        <row r="657">
          <cell r="D657">
            <v>1396.11</v>
          </cell>
          <cell r="E657">
            <v>30.761802003763478</v>
          </cell>
        </row>
        <row r="658">
          <cell r="D658">
            <v>1268.6600000000001</v>
          </cell>
          <cell r="E658">
            <v>34.50988109376317</v>
          </cell>
        </row>
        <row r="659">
          <cell r="D659">
            <v>1129.48</v>
          </cell>
          <cell r="E659">
            <v>26.801005023762173</v>
          </cell>
        </row>
        <row r="660">
          <cell r="D660">
            <v>1031.74</v>
          </cell>
          <cell r="E660">
            <v>16.368815613763399</v>
          </cell>
        </row>
        <row r="661">
          <cell r="D661">
            <v>932.38</v>
          </cell>
          <cell r="E661">
            <v>15.468927843763595</v>
          </cell>
        </row>
        <row r="662">
          <cell r="D662">
            <v>864.63</v>
          </cell>
          <cell r="E662">
            <v>14.86058454376348</v>
          </cell>
        </row>
        <row r="663">
          <cell r="D663">
            <v>827.04</v>
          </cell>
          <cell r="E663">
            <v>15.369608703763333</v>
          </cell>
        </row>
        <row r="664">
          <cell r="D664">
            <v>818.16</v>
          </cell>
          <cell r="E664">
            <v>15.248964803763556</v>
          </cell>
        </row>
        <row r="665">
          <cell r="D665">
            <v>830.86</v>
          </cell>
          <cell r="E665">
            <v>16.457356503763208</v>
          </cell>
        </row>
        <row r="666">
          <cell r="D666">
            <v>897.1</v>
          </cell>
          <cell r="E666">
            <v>17.928034173763763</v>
          </cell>
        </row>
        <row r="667">
          <cell r="D667">
            <v>1034.55</v>
          </cell>
          <cell r="E667">
            <v>19.609954333762971</v>
          </cell>
        </row>
        <row r="668">
          <cell r="D668">
            <v>1125.55</v>
          </cell>
          <cell r="E668">
            <v>24.337069293762625</v>
          </cell>
        </row>
        <row r="669">
          <cell r="D669">
            <v>1198.3599999999999</v>
          </cell>
          <cell r="E669">
            <v>30.611280923763161</v>
          </cell>
        </row>
        <row r="670">
          <cell r="D670">
            <v>1171.76</v>
          </cell>
          <cell r="E670">
            <v>30.341239983763217</v>
          </cell>
        </row>
        <row r="671">
          <cell r="D671">
            <v>1216.04</v>
          </cell>
          <cell r="E671">
            <v>26.29480107376321</v>
          </cell>
        </row>
        <row r="672">
          <cell r="D672">
            <v>1250.98</v>
          </cell>
          <cell r="E672">
            <v>23.406520413763246</v>
          </cell>
        </row>
        <row r="673">
          <cell r="D673">
            <v>1306.75</v>
          </cell>
          <cell r="E673">
            <v>22.9283641937634</v>
          </cell>
        </row>
        <row r="674">
          <cell r="D674">
            <v>1311.27</v>
          </cell>
          <cell r="E674">
            <v>25.531671583763455</v>
          </cell>
        </row>
        <row r="675">
          <cell r="D675">
            <v>1341.47</v>
          </cell>
          <cell r="E675">
            <v>25.832550473763149</v>
          </cell>
        </row>
        <row r="676">
          <cell r="D676">
            <v>1334.37</v>
          </cell>
          <cell r="E676">
            <v>25.977055213763833</v>
          </cell>
        </row>
        <row r="677">
          <cell r="D677">
            <v>1364.71</v>
          </cell>
          <cell r="E677">
            <v>35.620580783764808</v>
          </cell>
        </row>
        <row r="678">
          <cell r="D678">
            <v>1365.37</v>
          </cell>
          <cell r="E678">
            <v>39.616478233763701</v>
          </cell>
        </row>
        <row r="679">
          <cell r="D679">
            <v>1364.38</v>
          </cell>
          <cell r="E679">
            <v>38.819820823763621</v>
          </cell>
        </row>
        <row r="680">
          <cell r="D680">
            <v>1392.56</v>
          </cell>
          <cell r="E680">
            <v>40.326700933763277</v>
          </cell>
        </row>
        <row r="681">
          <cell r="D681">
            <v>1321.08</v>
          </cell>
          <cell r="E681">
            <v>40.914699903762994</v>
          </cell>
        </row>
        <row r="682">
          <cell r="D682">
            <v>1193.6300000000001</v>
          </cell>
          <cell r="E682">
            <v>39.137848753763365</v>
          </cell>
        </row>
        <row r="683">
          <cell r="D683">
            <v>1044.8</v>
          </cell>
          <cell r="E683">
            <v>28.051289933763883</v>
          </cell>
        </row>
        <row r="684">
          <cell r="D684">
            <v>950.45</v>
          </cell>
          <cell r="E684">
            <v>20.676273143763865</v>
          </cell>
        </row>
        <row r="685">
          <cell r="D685">
            <v>863.15</v>
          </cell>
          <cell r="E685">
            <v>14.767656943763313</v>
          </cell>
        </row>
        <row r="686">
          <cell r="D686">
            <v>806.08</v>
          </cell>
          <cell r="E686">
            <v>12.254884303762992</v>
          </cell>
        </row>
        <row r="687">
          <cell r="D687">
            <v>773.36</v>
          </cell>
          <cell r="E687">
            <v>13.044564563763288</v>
          </cell>
        </row>
        <row r="688">
          <cell r="D688">
            <v>769.42</v>
          </cell>
          <cell r="E688">
            <v>12.770266723763598</v>
          </cell>
        </row>
        <row r="689">
          <cell r="D689">
            <v>788.65</v>
          </cell>
          <cell r="E689">
            <v>15.542513963763554</v>
          </cell>
        </row>
        <row r="690">
          <cell r="D690">
            <v>852.55</v>
          </cell>
          <cell r="E690">
            <v>21.125891513763349</v>
          </cell>
        </row>
        <row r="691">
          <cell r="D691">
            <v>963.3</v>
          </cell>
          <cell r="E691">
            <v>30.794420293763778</v>
          </cell>
        </row>
        <row r="692">
          <cell r="D692">
            <v>1081.08</v>
          </cell>
          <cell r="E692">
            <v>26.45824307376347</v>
          </cell>
        </row>
        <row r="693">
          <cell r="D693">
            <v>1104.77</v>
          </cell>
          <cell r="E693">
            <v>19.364542153763637</v>
          </cell>
        </row>
        <row r="694">
          <cell r="D694">
            <v>1101.51</v>
          </cell>
          <cell r="E694">
            <v>18.341580033764103</v>
          </cell>
        </row>
        <row r="695">
          <cell r="D695">
            <v>1144.92</v>
          </cell>
          <cell r="E695">
            <v>16.815508423763845</v>
          </cell>
        </row>
        <row r="696">
          <cell r="D696">
            <v>1203.94</v>
          </cell>
          <cell r="E696">
            <v>17.559268133763453</v>
          </cell>
        </row>
        <row r="697">
          <cell r="D697">
            <v>1249.21</v>
          </cell>
          <cell r="E697">
            <v>16.538600033763942</v>
          </cell>
        </row>
        <row r="698">
          <cell r="D698">
            <v>1253.28</v>
          </cell>
          <cell r="E698">
            <v>16.624178883763989</v>
          </cell>
        </row>
        <row r="699">
          <cell r="D699">
            <v>1177.93</v>
          </cell>
          <cell r="E699">
            <v>16.792868213763086</v>
          </cell>
        </row>
        <row r="700">
          <cell r="D700">
            <v>1189.3399999999999</v>
          </cell>
          <cell r="E700">
            <v>17.674823773763592</v>
          </cell>
        </row>
        <row r="701">
          <cell r="D701">
            <v>1225.1300000000001</v>
          </cell>
          <cell r="E701">
            <v>22.662592733762494</v>
          </cell>
        </row>
        <row r="702">
          <cell r="D702">
            <v>1279.69</v>
          </cell>
          <cell r="E702">
            <v>29.188054773763042</v>
          </cell>
        </row>
        <row r="703">
          <cell r="D703">
            <v>1267.24</v>
          </cell>
          <cell r="E703">
            <v>32.324676463763353</v>
          </cell>
        </row>
        <row r="704">
          <cell r="D704">
            <v>1289.22</v>
          </cell>
          <cell r="E704">
            <v>35.276898823762849</v>
          </cell>
        </row>
        <row r="705">
          <cell r="D705">
            <v>1224.0899999999999</v>
          </cell>
          <cell r="E705">
            <v>34.958727013762882</v>
          </cell>
        </row>
        <row r="706">
          <cell r="D706">
            <v>1110.06</v>
          </cell>
          <cell r="E706">
            <v>27.826739733763361</v>
          </cell>
        </row>
        <row r="707">
          <cell r="D707">
            <v>976.73</v>
          </cell>
          <cell r="E707">
            <v>20.9794838937637</v>
          </cell>
        </row>
        <row r="708">
          <cell r="D708">
            <v>901.54</v>
          </cell>
          <cell r="E708">
            <v>16.959802563763674</v>
          </cell>
        </row>
        <row r="709">
          <cell r="D709">
            <v>809.84</v>
          </cell>
          <cell r="E709">
            <v>15.209327573763744</v>
          </cell>
        </row>
        <row r="710">
          <cell r="D710">
            <v>758.15</v>
          </cell>
          <cell r="E710">
            <v>16.970667223763371</v>
          </cell>
        </row>
        <row r="711">
          <cell r="D711">
            <v>750.55</v>
          </cell>
          <cell r="E711">
            <v>18.002931683763677</v>
          </cell>
        </row>
        <row r="712">
          <cell r="D712">
            <v>752.67</v>
          </cell>
          <cell r="E712">
            <v>19.070189853763054</v>
          </cell>
        </row>
        <row r="713">
          <cell r="D713">
            <v>727.46</v>
          </cell>
          <cell r="E713">
            <v>22.622071293762929</v>
          </cell>
        </row>
        <row r="714">
          <cell r="D714">
            <v>797.64</v>
          </cell>
          <cell r="E714">
            <v>24.60210542376376</v>
          </cell>
        </row>
        <row r="715">
          <cell r="D715">
            <v>910.52</v>
          </cell>
          <cell r="E715">
            <v>28.706407743763066</v>
          </cell>
        </row>
        <row r="716">
          <cell r="D716">
            <v>1009.94</v>
          </cell>
          <cell r="E716">
            <v>24.090799743763228</v>
          </cell>
        </row>
        <row r="717">
          <cell r="D717">
            <v>1060.18</v>
          </cell>
          <cell r="E717">
            <v>27.185690573763623</v>
          </cell>
        </row>
        <row r="718">
          <cell r="D718">
            <v>1120.05</v>
          </cell>
          <cell r="E718">
            <v>22.308345413762481</v>
          </cell>
        </row>
        <row r="719">
          <cell r="D719">
            <v>1098.1400000000001</v>
          </cell>
          <cell r="E719">
            <v>19.925703803763099</v>
          </cell>
        </row>
        <row r="720">
          <cell r="D720">
            <v>1114.67</v>
          </cell>
          <cell r="E720">
            <v>18.841634893764194</v>
          </cell>
        </row>
        <row r="721">
          <cell r="D721">
            <v>1129.5999999999999</v>
          </cell>
          <cell r="E721">
            <v>18.180356303763574</v>
          </cell>
        </row>
        <row r="722">
          <cell r="D722">
            <v>1121.3900000000001</v>
          </cell>
          <cell r="E722">
            <v>18.395535973763117</v>
          </cell>
        </row>
        <row r="723">
          <cell r="D723">
            <v>1094.55</v>
          </cell>
          <cell r="E723">
            <v>17.197125153763409</v>
          </cell>
        </row>
        <row r="724">
          <cell r="D724">
            <v>1131.95</v>
          </cell>
          <cell r="E724">
            <v>19.175161993763368</v>
          </cell>
        </row>
        <row r="725">
          <cell r="D725">
            <v>1183.48</v>
          </cell>
          <cell r="E725">
            <v>24.714697323763403</v>
          </cell>
        </row>
        <row r="726">
          <cell r="D726">
            <v>1237.46</v>
          </cell>
          <cell r="E726">
            <v>25.230183743763519</v>
          </cell>
        </row>
        <row r="727">
          <cell r="D727">
            <v>1244.2</v>
          </cell>
          <cell r="E727">
            <v>25.056606003763136</v>
          </cell>
        </row>
        <row r="728">
          <cell r="D728">
            <v>1251.9100000000001</v>
          </cell>
          <cell r="E728">
            <v>26.300785413764288</v>
          </cell>
        </row>
        <row r="729">
          <cell r="D729">
            <v>1192.52</v>
          </cell>
          <cell r="E729">
            <v>27.998652933763196</v>
          </cell>
        </row>
        <row r="730">
          <cell r="D730">
            <v>1068.79</v>
          </cell>
          <cell r="E730">
            <v>29.453261573763257</v>
          </cell>
        </row>
        <row r="731">
          <cell r="D731">
            <v>944.8</v>
          </cell>
          <cell r="E731">
            <v>22.506994243763302</v>
          </cell>
        </row>
        <row r="732">
          <cell r="D732">
            <v>855.75</v>
          </cell>
          <cell r="E732">
            <v>21.806493793763593</v>
          </cell>
        </row>
        <row r="733">
          <cell r="D733">
            <v>767.66</v>
          </cell>
          <cell r="E733">
            <v>17.374047393763362</v>
          </cell>
        </row>
        <row r="734">
          <cell r="D734">
            <v>717.12</v>
          </cell>
          <cell r="E734">
            <v>16.066888573763435</v>
          </cell>
        </row>
        <row r="735">
          <cell r="D735">
            <v>687.65</v>
          </cell>
          <cell r="E735">
            <v>16.192801273763052</v>
          </cell>
        </row>
        <row r="736">
          <cell r="D736">
            <v>687.8</v>
          </cell>
          <cell r="E736">
            <v>16.886783803763251</v>
          </cell>
        </row>
        <row r="737">
          <cell r="D737">
            <v>683</v>
          </cell>
          <cell r="E737">
            <v>20.408786223763514</v>
          </cell>
        </row>
        <row r="738">
          <cell r="D738">
            <v>746.29</v>
          </cell>
          <cell r="E738">
            <v>22.352063883762867</v>
          </cell>
        </row>
        <row r="739">
          <cell r="D739">
            <v>785.61</v>
          </cell>
          <cell r="E739">
            <v>23.788296173763911</v>
          </cell>
        </row>
        <row r="740">
          <cell r="D740">
            <v>857.72</v>
          </cell>
          <cell r="E740">
            <v>25.486847063763662</v>
          </cell>
        </row>
        <row r="741">
          <cell r="D741">
            <v>898.98</v>
          </cell>
          <cell r="E741">
            <v>27.69102851376374</v>
          </cell>
        </row>
        <row r="742">
          <cell r="D742">
            <v>915.91</v>
          </cell>
          <cell r="E742">
            <v>31.080158353764091</v>
          </cell>
        </row>
        <row r="743">
          <cell r="D743">
            <v>956.89</v>
          </cell>
          <cell r="E743">
            <v>28.592127173763174</v>
          </cell>
        </row>
        <row r="744">
          <cell r="D744">
            <v>980.67</v>
          </cell>
          <cell r="E744">
            <v>24.368592483762995</v>
          </cell>
        </row>
        <row r="745">
          <cell r="D745">
            <v>1011.68</v>
          </cell>
          <cell r="E745">
            <v>18.698601443762755</v>
          </cell>
        </row>
        <row r="746">
          <cell r="D746">
            <v>1000.46</v>
          </cell>
          <cell r="E746">
            <v>18.969094053763683</v>
          </cell>
        </row>
        <row r="747">
          <cell r="D747">
            <v>995.24</v>
          </cell>
          <cell r="E747">
            <v>19.964359713763315</v>
          </cell>
        </row>
        <row r="748">
          <cell r="D748">
            <v>1033.3800000000001</v>
          </cell>
          <cell r="E748">
            <v>19.360516673764323</v>
          </cell>
        </row>
        <row r="749">
          <cell r="D749">
            <v>1097.43</v>
          </cell>
          <cell r="E749">
            <v>21.94501277376321</v>
          </cell>
        </row>
        <row r="750">
          <cell r="D750">
            <v>1165.58</v>
          </cell>
          <cell r="E750">
            <v>26.448300603762846</v>
          </cell>
        </row>
        <row r="751">
          <cell r="D751">
            <v>1191.31</v>
          </cell>
          <cell r="E751">
            <v>24.9580825637629</v>
          </cell>
        </row>
        <row r="752">
          <cell r="D752">
            <v>1201.23</v>
          </cell>
          <cell r="E752">
            <v>23.190778363763002</v>
          </cell>
        </row>
        <row r="753">
          <cell r="D753">
            <v>1146.69</v>
          </cell>
          <cell r="E753">
            <v>21.22831475376438</v>
          </cell>
        </row>
        <row r="754">
          <cell r="D754">
            <v>1031.69</v>
          </cell>
          <cell r="E754">
            <v>26.454671553764001</v>
          </cell>
        </row>
        <row r="755">
          <cell r="D755">
            <v>904.33</v>
          </cell>
          <cell r="E755">
            <v>20.330776843762806</v>
          </cell>
        </row>
        <row r="756">
          <cell r="D756">
            <v>794.17</v>
          </cell>
          <cell r="E756">
            <v>18.840656533763536</v>
          </cell>
        </row>
        <row r="757">
          <cell r="D757">
            <v>716.32</v>
          </cell>
          <cell r="E757">
            <v>17.894246373763508</v>
          </cell>
        </row>
        <row r="758">
          <cell r="D758">
            <v>674.25</v>
          </cell>
          <cell r="E758">
            <v>15.973275743763566</v>
          </cell>
        </row>
        <row r="759">
          <cell r="D759">
            <v>663.24</v>
          </cell>
          <cell r="E759">
            <v>14.717332883763333</v>
          </cell>
        </row>
        <row r="760">
          <cell r="D760">
            <v>663.42</v>
          </cell>
          <cell r="E760">
            <v>14.805800163763479</v>
          </cell>
        </row>
        <row r="761">
          <cell r="D761">
            <v>675.84</v>
          </cell>
          <cell r="E761">
            <v>14.648815273763262</v>
          </cell>
        </row>
        <row r="762">
          <cell r="D762">
            <v>763.48</v>
          </cell>
          <cell r="E762">
            <v>16.928365733763599</v>
          </cell>
        </row>
        <row r="763">
          <cell r="D763">
            <v>886.11</v>
          </cell>
          <cell r="E763">
            <v>19.933714293763842</v>
          </cell>
        </row>
        <row r="764">
          <cell r="D764">
            <v>977.94</v>
          </cell>
          <cell r="E764">
            <v>26.198115173763881</v>
          </cell>
        </row>
        <row r="765">
          <cell r="D765">
            <v>1003.73</v>
          </cell>
          <cell r="E765">
            <v>28.675569523763215</v>
          </cell>
        </row>
        <row r="766">
          <cell r="D766">
            <v>1043.6500000000001</v>
          </cell>
          <cell r="E766">
            <v>25.391035613764188</v>
          </cell>
        </row>
        <row r="767">
          <cell r="D767">
            <v>1048.53</v>
          </cell>
          <cell r="E767">
            <v>17.163635353763766</v>
          </cell>
        </row>
        <row r="768">
          <cell r="D768">
            <v>1056.4000000000001</v>
          </cell>
          <cell r="E768">
            <v>18.573828863762628</v>
          </cell>
        </row>
        <row r="769">
          <cell r="D769">
            <v>1068.22</v>
          </cell>
          <cell r="E769">
            <v>18.374013883763382</v>
          </cell>
        </row>
        <row r="770">
          <cell r="D770">
            <v>1082.8599999999999</v>
          </cell>
          <cell r="E770">
            <v>15.737678153763909</v>
          </cell>
        </row>
        <row r="771">
          <cell r="D771">
            <v>1058.5999999999999</v>
          </cell>
          <cell r="E771">
            <v>17.115199683762739</v>
          </cell>
        </row>
        <row r="772">
          <cell r="D772">
            <v>1065.0899999999999</v>
          </cell>
          <cell r="E772">
            <v>15.945235763764003</v>
          </cell>
        </row>
        <row r="773">
          <cell r="D773">
            <v>1101.47</v>
          </cell>
          <cell r="E773">
            <v>20.903507063763755</v>
          </cell>
        </row>
        <row r="774">
          <cell r="D774">
            <v>1161.54</v>
          </cell>
          <cell r="E774">
            <v>24.088685823763171</v>
          </cell>
        </row>
        <row r="775">
          <cell r="D775">
            <v>1200.4100000000001</v>
          </cell>
          <cell r="E775">
            <v>29.118846203762814</v>
          </cell>
        </row>
        <row r="776">
          <cell r="D776">
            <v>1246.3399999999999</v>
          </cell>
          <cell r="E776">
            <v>29.788680083762983</v>
          </cell>
        </row>
        <row r="777">
          <cell r="D777">
            <v>1191.81</v>
          </cell>
          <cell r="E777">
            <v>27.98885105376371</v>
          </cell>
        </row>
        <row r="778">
          <cell r="D778">
            <v>1057.01</v>
          </cell>
          <cell r="E778">
            <v>24.028028483763364</v>
          </cell>
        </row>
        <row r="779">
          <cell r="D779">
            <v>919.71</v>
          </cell>
          <cell r="E779">
            <v>20.052933483763582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18/08/2025</v>
          </cell>
          <cell r="C852" t="str">
            <v>19/08/2025</v>
          </cell>
          <cell r="D852" t="str">
            <v>20/08/2025</v>
          </cell>
          <cell r="E852" t="str">
            <v>21/08/2025</v>
          </cell>
          <cell r="F852" t="str">
            <v>22/08/2025</v>
          </cell>
          <cell r="G852" t="str">
            <v>23/08/2025</v>
          </cell>
          <cell r="H852" t="str">
            <v>24/08/2025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646EBD-A904-46C9-BB0F-579776C6091F}" name="Table41" displayName="Table41" ref="A543:I544" totalsRowShown="0" headerRowDxfId="672" dataDxfId="671" headerRowBorderDxfId="669" tableBorderDxfId="670" totalsRowBorderDxfId="668">
  <tableColumns count="9">
    <tableColumn id="1" xr3:uid="{5C268FE8-2C76-4E29-ACAE-90E223C717BB}" name=" " dataDxfId="667"/>
    <tableColumn id="2" xr3:uid="{49655D5A-8E2D-49A1-A15F-1AF84D5DA0B2}" name="Fierze 1" dataDxfId="666"/>
    <tableColumn id="3" xr3:uid="{D2B6A8D6-EE14-4BAE-90AD-9E2185DA3D2B}" name="Fierze 2" dataDxfId="665"/>
    <tableColumn id="4" xr3:uid="{0059759E-9767-48D2-9B3B-A0BD2C555399}" name="Fierze 3" dataDxfId="664"/>
    <tableColumn id="5" xr3:uid="{A7E732F0-24A8-4A31-8FBB-1641DE0A9C8F}" name="Fierze 4" dataDxfId="663"/>
    <tableColumn id="6" xr3:uid="{EDF73241-3CEF-4C75-B262-A811ACB25E72}" name="Koman 1" dataDxfId="662"/>
    <tableColumn id="7" xr3:uid="{4B686B0C-D8AF-4C0E-9759-65CE83C8C9E9}" name="Koman 2" dataDxfId="661"/>
    <tableColumn id="8" xr3:uid="{D365D8D9-5BD7-4398-93A9-42B741FAA333}" name="Koman 3" dataDxfId="660"/>
    <tableColumn id="9" xr3:uid="{1AE806CB-5416-40F6-8387-DC41E9AC9653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3326C89-CBE8-4B59-A64D-03E51698A5A2}" name="Table127" displayName="Table127" ref="A853:H855" headerRowCount="0" totalsRowShown="0" headerRowDxfId="564" dataDxfId="563" headerRowBorderDxfId="561" tableBorderDxfId="562" totalsRowBorderDxfId="560">
  <tableColumns count="8">
    <tableColumn id="1" xr3:uid="{95E77A1B-67D2-4D36-9A09-6747BCB06522}" name="Data" headerRowDxfId="559" dataDxfId="558"/>
    <tableColumn id="2" xr3:uid="{EABBF49E-EABB-41BD-9E2E-E55452AF52F6}" name="10-26-2020" headerRowDxfId="557" dataDxfId="556"/>
    <tableColumn id="3" xr3:uid="{646F36EF-9C6E-4494-AD14-8AD3E38CCE5A}" name="10-27-2020" headerRowDxfId="555" dataDxfId="554"/>
    <tableColumn id="4" xr3:uid="{6552A6A4-C226-441C-9AB7-F6DF0178039C}" name="10-28-2020" headerRowDxfId="553" dataDxfId="552"/>
    <tableColumn id="5" xr3:uid="{F9C76E9D-D60A-44D3-82D4-5168749187F9}" name="10-29-2020" headerRowDxfId="551" dataDxfId="550"/>
    <tableColumn id="6" xr3:uid="{8EE8CD92-EAAC-46C4-9D73-DF4A43A8F209}" name="10-30-2020" headerRowDxfId="549" dataDxfId="548"/>
    <tableColumn id="7" xr3:uid="{97C4440D-0C90-4A9D-8E74-27F9F7811E31}" name="10-31-2020" headerRowDxfId="547" dataDxfId="546"/>
    <tableColumn id="8" xr3:uid="{EED28E1B-6F5E-494F-82E6-9E9E0458682B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DFE0745-F5B5-4A29-B727-55D185976029}" name="Table6" displayName="Table6" ref="C811:E823" totalsRowShown="0" headerRowDxfId="543" dataDxfId="542" headerRowBorderDxfId="540" tableBorderDxfId="541" totalsRowBorderDxfId="539">
  <autoFilter ref="C811:E823" xr:uid="{7DFE0745-F5B5-4A29-B727-55D185976029}"/>
  <tableColumns count="3">
    <tableColumn id="1" xr3:uid="{BA06C357-A875-4A6F-A279-5C33777A9A0A}" name="Muaji" dataDxfId="538"/>
    <tableColumn id="2" xr3:uid="{F9FADC80-ACD7-4BB5-A15C-FE9A2B6319D3}" name="Ngarkesa Mes." dataDxfId="537"/>
    <tableColumn id="3" xr3:uid="{1EB0EE27-85FB-4446-A7C7-292D4D743F59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A8D361D-D683-498A-9BE7-A983ACAE629A}" name="Table5" displayName="Table5" ref="C611:E779" totalsRowShown="0" headerRowDxfId="535" headerRowBorderDxfId="533" tableBorderDxfId="534" totalsRowBorderDxfId="532">
  <autoFilter ref="C611:E779" xr:uid="{0A8D361D-D683-498A-9BE7-A983ACAE629A}"/>
  <tableColumns count="3">
    <tableColumn id="1" xr3:uid="{FEA553A6-2729-4FE2-A108-9AF4D6DA9F3D}" name="Ora" dataDxfId="531"/>
    <tableColumn id="2" xr3:uid="{BF560473-EF92-4D38-A8F6-A97F7B1485BD}" name="Ngarkesa (MWh)" dataDxfId="530"/>
    <tableColumn id="3" xr3:uid="{51F4EA8B-3461-4344-8D51-079BC17ACACB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F171583-F709-4661-95F2-64004E512086}" name="Table2" displayName="Table2" ref="A556:H581" totalsRowShown="0" headerRowDxfId="528" dataDxfId="527" headerRowBorderDxfId="525" tableBorderDxfId="526" totalsRowBorderDxfId="524">
  <autoFilter ref="A556:H581" xr:uid="{9F171583-F709-4661-95F2-64004E512086}"/>
  <tableColumns count="8">
    <tableColumn id="1" xr3:uid="{8BE541A8-C8CF-42E4-8A18-5726BEE85477}" name="Ora" dataDxfId="523"/>
    <tableColumn id="2" xr3:uid="{35AB9C93-DA59-4590-864B-0D28B62FB69C}" name="aFRR+" dataDxfId="522"/>
    <tableColumn id="3" xr3:uid="{D0FD1E92-333C-4046-AF19-F9EB8D2AC7DB}" name="aFRR-" dataDxfId="521"/>
    <tableColumn id="4" xr3:uid="{827606FD-77E1-4021-AFBF-7C5F092EAC69}" name="mFRR+" dataDxfId="520"/>
    <tableColumn id="5" xr3:uid="{F5287492-F633-4AAE-8627-1A43AEAE7D2C}" name="mFRR-" dataDxfId="519"/>
    <tableColumn id="6" xr3:uid="{585AD430-E59F-48CE-ABE2-C92C7EF1F3C4}" name="RR+" dataDxfId="518"/>
    <tableColumn id="7" xr3:uid="{71359668-A0CE-4F68-805B-7DB619C8F4E4}" name="RR-" dataDxfId="517"/>
    <tableColumn id="8" xr3:uid="{6145A4A1-F070-4C07-92C3-46316D87FF77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89ABFDD-4D35-4449-AD83-FD8745066C59}" name="Table24" displayName="Table24" ref="C387:E392" totalsRowShown="0" headerRowDxfId="515" dataDxfId="514" headerRowBorderDxfId="512" tableBorderDxfId="513" totalsRowBorderDxfId="511">
  <autoFilter ref="C387:E392" xr:uid="{D89ABFDD-4D35-4449-AD83-FD8745066C59}"/>
  <tableColumns count="3">
    <tableColumn id="1" xr3:uid="{DC44848C-C829-4F9E-8334-12FB57B44953}" name="Elementi" dataDxfId="510"/>
    <tableColumn id="2" xr3:uid="{94542BFE-558E-452B-8CA9-6BAFA94ED584}" name="Tipi" dataDxfId="509"/>
    <tableColumn id="3" xr3:uid="{135AA765-D226-4DE8-BDDD-59310E0D69EF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F399329-E6D7-44CA-9366-B158204E6B51}" name="Table2024" displayName="Table2024" ref="B501:G509" totalsRowShown="0" headerRowDxfId="507" dataDxfId="506" headerRowBorderDxfId="504" tableBorderDxfId="505" totalsRowBorderDxfId="503">
  <autoFilter ref="B501:G509" xr:uid="{EF399329-E6D7-44CA-9366-B158204E6B51}"/>
  <tableColumns count="6">
    <tableColumn id="1" xr3:uid="{A6DF4962-DC53-4C53-AC0A-1861D120DDF6}" name="Centrali" dataDxfId="502"/>
    <tableColumn id="6" xr3:uid="{02C3521C-9B1D-4CB4-88F3-424AED62ACC1}" name="Njesia" dataDxfId="501"/>
    <tableColumn id="2" xr3:uid="{7521AE73-70D6-411A-94F1-1F60CA50854F}" name="Kapaciteti instaluar MW" dataDxfId="500"/>
    <tableColumn id="3" xr3:uid="{E179BA81-66AD-46EA-A12B-015D8243B06B}" name="Tensioni" dataDxfId="499"/>
    <tableColumn id="4" xr3:uid="{19C9AF74-D432-46ED-9D34-E82875715D72}" name="Vendndodhja" dataDxfId="498"/>
    <tableColumn id="5" xr3:uid="{A3BB7143-1580-470F-8047-A30D6D140474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4F08DAB-EBCF-440C-A328-73B699B4977B}" name="Table21" displayName="Table21" ref="D447:E471" totalsRowShown="0" headerRowDxfId="496" dataDxfId="495" headerRowBorderDxfId="493" tableBorderDxfId="494" totalsRowBorderDxfId="492">
  <autoFilter ref="D447:E471" xr:uid="{14F08DAB-EBCF-440C-A328-73B699B4977B}"/>
  <tableColumns count="2">
    <tableColumn id="1" xr3:uid="{453F22C6-5B4D-4C50-94AF-C6CEE966EE0A}" name="Ora" dataDxfId="491"/>
    <tableColumn id="2" xr3:uid="{6F7E9FBC-7661-41A0-9333-EDF6A916242B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59C5EB2-C9E6-47F0-8E93-3CEE6C0BE2E2}" name="Table20" displayName="Table20" ref="C402:G442" totalsRowShown="0" headerRowDxfId="489" dataDxfId="488" headerRowBorderDxfId="486" tableBorderDxfId="487" totalsRowBorderDxfId="485">
  <autoFilter ref="C402:G442" xr:uid="{B59C5EB2-C9E6-47F0-8E93-3CEE6C0BE2E2}"/>
  <tableColumns count="5">
    <tableColumn id="1" xr3:uid="{057E78D5-E8E9-47AE-8A4A-619A06D17247}" name="Centrali" dataDxfId="484"/>
    <tableColumn id="2" xr3:uid="{AF03FC44-87C2-4284-BBF9-DDB654B00EF4}" name="Kapaciteti instaluar MW" dataDxfId="483"/>
    <tableColumn id="3" xr3:uid="{F4C68B0F-1378-4279-883C-92EBA0E1E8A5}" name="Tensioni" dataDxfId="482"/>
    <tableColumn id="5" xr3:uid="{02091C69-4FB0-4D2B-BB16-216D8E82A71F}" name="Lloji gjenerimit" dataDxfId="481"/>
    <tableColumn id="4" xr3:uid="{359B1AC7-F860-41FF-B7F4-82D4FBCF41D7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3418131-F1F1-4C81-9A09-5A6C7C3275EB}" name="Table1417181920" displayName="Table1417181920" ref="C345:E351" totalsRowShown="0" headerRowDxfId="479" dataDxfId="478" headerRowBorderDxfId="476" tableBorderDxfId="477" totalsRowBorderDxfId="475">
  <autoFilter ref="C345:E351" xr:uid="{33418131-F1F1-4C81-9A09-5A6C7C3275EB}"/>
  <tableColumns count="3">
    <tableColumn id="1" xr3:uid="{B1A417C5-91EE-4C77-B903-6D89365268F8}" name="Zona 1" dataDxfId="474"/>
    <tableColumn id="2" xr3:uid="{E0770928-3157-4991-87C4-7ACCE683C216}" name="Zona 2" dataDxfId="473"/>
    <tableColumn id="3" xr3:uid="{93C5A9E1-3626-4BD9-84F7-EBF28C428B4E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B9024D1-783F-4380-BCA7-4BCAF3B4CB7B}" name="Table14171819" displayName="Table14171819" ref="C331:E337" totalsRowShown="0" headerRowDxfId="471" dataDxfId="470" headerRowBorderDxfId="468" tableBorderDxfId="469" totalsRowBorderDxfId="467">
  <autoFilter ref="C331:E337" xr:uid="{BB9024D1-783F-4380-BCA7-4BCAF3B4CB7B}"/>
  <tableColumns count="3">
    <tableColumn id="1" xr3:uid="{C670FE88-8A4D-40E6-9A99-B5866F2FD909}" name="Zona 1" dataDxfId="466"/>
    <tableColumn id="2" xr3:uid="{5A43B4D9-356E-4F76-958C-2D9F0DE10F1B}" name="Zona 2" dataDxfId="465"/>
    <tableColumn id="3" xr3:uid="{1861A6BA-9C4D-493D-A410-996C30C5E10A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4345F1-76B5-46E9-A57D-CBEA88FEDD15}" name="Table37" displayName="Table37" ref="A515:I539" totalsRowShown="0" headerRowDxfId="658" headerRowBorderDxfId="656" tableBorderDxfId="657" totalsRowBorderDxfId="655">
  <tableColumns count="9">
    <tableColumn id="1" xr3:uid="{1A0BCF0B-9475-4B91-8308-0EFEFB07D9EE}" name="Ora" dataDxfId="654"/>
    <tableColumn id="2" xr3:uid="{2E682A71-9D0D-4972-A294-4922DE0A9513}" name="Fierze 1" dataDxfId="653"/>
    <tableColumn id="3" xr3:uid="{611A33BB-3435-4924-A2E6-1C9610855640}" name="Fierze 2" dataDxfId="652"/>
    <tableColumn id="4" xr3:uid="{EB760287-5921-44FD-8638-8677E902EFCE}" name="Fierze 3" dataDxfId="651"/>
    <tableColumn id="5" xr3:uid="{47F44A0F-FA12-4992-9615-4180449CE261}" name="Fierze 4" dataDxfId="650"/>
    <tableColumn id="6" xr3:uid="{DC595702-A101-4B04-A6D4-3EA909D21992}" name="Koman 1" dataDxfId="649"/>
    <tableColumn id="7" xr3:uid="{E2663D13-6B3A-4D4D-B233-5FF9CE17150E}" name="Koman 2" dataDxfId="648"/>
    <tableColumn id="8" xr3:uid="{999BD80D-43D5-41BC-BBFF-A2D249BA2996}" name="Koman 3" dataDxfId="647"/>
    <tableColumn id="9" xr3:uid="{E7444251-2A7C-4BDB-A4F6-E8FD58D866FF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92E5256-F092-409F-81FA-02ADE06156E2}" name="Table141718" displayName="Table141718" ref="C321:E327" totalsRowShown="0" headerRowDxfId="463" dataDxfId="462" headerRowBorderDxfId="460" tableBorderDxfId="461" totalsRowBorderDxfId="459">
  <autoFilter ref="C321:E327" xr:uid="{D92E5256-F092-409F-81FA-02ADE06156E2}"/>
  <tableColumns count="3">
    <tableColumn id="1" xr3:uid="{A01D289C-51A1-4667-B48C-60ACE0D98C5D}" name="Zona 1" dataDxfId="458"/>
    <tableColumn id="2" xr3:uid="{1A30A2F5-E3A3-4D9A-AB2D-5FB457BEA600}" name="Zona 2" dataDxfId="457"/>
    <tableColumn id="3" xr3:uid="{B352E49D-5BB7-4FEE-88F8-A7A3D63BC8B1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BDA1A7F-4404-45AC-A23A-0F11FE6991FE}" name="Table1417" displayName="Table1417" ref="C300:E306" totalsRowShown="0" headerRowDxfId="455" dataDxfId="454" headerRowBorderDxfId="452" tableBorderDxfId="453" totalsRowBorderDxfId="451">
  <autoFilter ref="C300:E306" xr:uid="{2BDA1A7F-4404-45AC-A23A-0F11FE6991FE}"/>
  <tableColumns count="3">
    <tableColumn id="1" xr3:uid="{6F8DCB99-0C13-4D1E-847E-71832DB71684}" name="Zona 1" dataDxfId="450"/>
    <tableColumn id="2" xr3:uid="{1CE7B94B-6152-4C19-AE58-757335FD6BD5}" name="Zona 2" dataDxfId="449"/>
    <tableColumn id="3" xr3:uid="{57065438-B853-4290-BA94-4DBC1735FACF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68BF542-7A08-4DF4-9B5D-57EB6AC5A2F1}" name="Table1316" displayName="Table1316" ref="C290:E296" totalsRowShown="0" headerRowDxfId="447" dataDxfId="446" headerRowBorderDxfId="444" tableBorderDxfId="445" totalsRowBorderDxfId="443">
  <tableColumns count="3">
    <tableColumn id="1" xr3:uid="{FC3BE599-B3E9-43E0-A1C3-CA0045C818CB}" name="Zona 1" dataDxfId="442"/>
    <tableColumn id="2" xr3:uid="{AF4CF1FD-6202-4C5A-ACB1-CE3382360E08}" name="Zona 2" dataDxfId="441"/>
    <tableColumn id="3" xr3:uid="{25BD9476-4DDC-4ABE-A1D4-72F808F71480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B605202-E27C-4F1E-8188-DC870AFDB1E1}" name="Table14" displayName="Table14" ref="C270:E276" totalsRowShown="0" headerRowDxfId="439" dataDxfId="438" headerRowBorderDxfId="436" tableBorderDxfId="437" totalsRowBorderDxfId="435">
  <autoFilter ref="C270:E276" xr:uid="{9B605202-E27C-4F1E-8188-DC870AFDB1E1}"/>
  <tableColumns count="3">
    <tableColumn id="1" xr3:uid="{8906A8CE-9B6E-45C8-9D55-9D8E8AFEF312}" name="Zona 1" dataDxfId="434"/>
    <tableColumn id="2" xr3:uid="{C08C30E0-0081-4129-A91D-DB0A23961B81}" name="Zona 2" dataDxfId="433"/>
    <tableColumn id="3" xr3:uid="{5164E07B-92BA-4FF4-9988-ABB410CD4D2F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C426B88-F00D-4033-A9D8-6C244F9443AD}" name="Table13" displayName="Table13" ref="C260:E266" totalsRowShown="0" headerRowDxfId="431" dataDxfId="430" headerRowBorderDxfId="428" tableBorderDxfId="429" totalsRowBorderDxfId="427">
  <tableColumns count="3">
    <tableColumn id="1" xr3:uid="{A5215DDF-EE69-4AF0-BF39-815E4AC8F1D7}" name="Zona 1" dataDxfId="426"/>
    <tableColumn id="2" xr3:uid="{14A7CFDB-3C8D-458B-852E-5A889AD22E4F}" name="Zona 2" dataDxfId="425"/>
    <tableColumn id="3" xr3:uid="{173E764A-0BBA-41ED-A12D-702A516D0B03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2269B09-FA1E-4E3F-8ADA-43CB2418A04E}" name="Table9111213" displayName="Table9111213" ref="B255:G256" totalsRowShown="0" headerRowDxfId="423" dataDxfId="422" headerRowBorderDxfId="420" tableBorderDxfId="421" totalsRowBorderDxfId="419">
  <autoFilter ref="B255:G256" xr:uid="{B2269B09-FA1E-4E3F-8ADA-43CB2418A04E}"/>
  <tableColumns count="6">
    <tableColumn id="1" xr3:uid="{D1ACEF92-ED43-4AB0-96BC-EBB4794EEE9F}" name="Elementi" dataDxfId="418"/>
    <tableColumn id="2" xr3:uid="{CF328DA6-7A95-4AB0-AF3D-2B965E4D4DAB}" name="Vendndodhja" dataDxfId="417"/>
    <tableColumn id="3" xr3:uid="{735DAEE0-C867-4F13-B0B4-50F3FA60829B}" name="Kapaciteti I instaluar(MWh)" dataDxfId="416"/>
    <tableColumn id="4" xr3:uid="{059091E3-D411-4892-AA52-0349DB57D8A9}" name="Lloji gjenerimit" dataDxfId="415"/>
    <tableColumn id="5" xr3:uid="{218D8C26-7DCE-4A7B-8873-9A24E3192081}" name="Arsyeja" dataDxfId="414"/>
    <tableColumn id="6" xr3:uid="{1D17BFAA-6C3D-40E6-B820-3E35EB1305E0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53A3924-5212-4E12-9683-E073BD5E644D}" name="Table91112" displayName="Table91112" ref="B247:G251" totalsRowShown="0" headerRowDxfId="412" dataDxfId="411" headerRowBorderDxfId="409" tableBorderDxfId="410" totalsRowBorderDxfId="408">
  <autoFilter ref="B247:G251" xr:uid="{953A3924-5212-4E12-9683-E073BD5E644D}"/>
  <tableColumns count="6">
    <tableColumn id="1" xr3:uid="{7D1AD644-1431-443E-9D2E-559B2FE14E6A}" name="Elementi" dataDxfId="407"/>
    <tableColumn id="2" xr3:uid="{7A9C59F3-325B-4B40-9188-99E79AE3E0E7}" name="Vendndodhja" dataDxfId="406"/>
    <tableColumn id="3" xr3:uid="{FDD6D8A4-EE62-4609-A440-4132A3AF1B5C}" name="Kapaciteti I instaluar(MWh)" dataDxfId="405"/>
    <tableColumn id="4" xr3:uid="{1527B6FF-E3E3-4553-A2A2-D3A20294A265}" name="Lloji gjenerimit" dataDxfId="404"/>
    <tableColumn id="5" xr3:uid="{AD9D374D-946E-4358-9C1D-3DC9864A21BC}" name="Arsyeja" dataDxfId="403"/>
    <tableColumn id="6" xr3:uid="{DD02A023-416E-4F24-9EFF-714326CCA425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39F28B2-D12E-4C02-AA06-5DADCDC7DD98}" name="Table911" displayName="Table911" ref="B242:G243" totalsRowShown="0" headerRowDxfId="401" dataDxfId="400" headerRowBorderDxfId="398" tableBorderDxfId="399" totalsRowBorderDxfId="397">
  <autoFilter ref="B242:G243" xr:uid="{E39F28B2-D12E-4C02-AA06-5DADCDC7DD98}"/>
  <tableColumns count="6">
    <tableColumn id="1" xr3:uid="{5E8D3578-6C21-43B5-B987-08EB572AEB57}" name="Elementi" dataDxfId="396"/>
    <tableColumn id="2" xr3:uid="{857BF7CE-89D7-40FB-A644-7FCFF192DCD9}" name="Vendndodhja" dataDxfId="395"/>
    <tableColumn id="3" xr3:uid="{D9D1CF00-ABFF-47D1-B9C8-A1735764C7C3}" name="Kapaciteti I instaluar(MWh)" dataDxfId="394"/>
    <tableColumn id="4" xr3:uid="{16CEEBA8-935D-4674-8321-24E7C21CE053}" name="Lloji gjenerimit" dataDxfId="393"/>
    <tableColumn id="5" xr3:uid="{C367F2B4-DE9E-4978-BBF1-5C5DBBA45CA7}" name="Arsyeja" dataDxfId="392"/>
    <tableColumn id="6" xr3:uid="{A3328297-F9B1-42A0-8FDA-BC8EAF382F79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C7E6228-E86C-4B99-8B34-74A4B5D0487E}" name="Table9" displayName="Table9" ref="B237:G238" totalsRowShown="0" headerRowDxfId="390" dataDxfId="389" headerRowBorderDxfId="387" tableBorderDxfId="388" totalsRowBorderDxfId="386">
  <autoFilter ref="B237:G238" xr:uid="{EC7E6228-E86C-4B99-8B34-74A4B5D0487E}"/>
  <tableColumns count="6">
    <tableColumn id="1" xr3:uid="{943513DD-7D53-4E76-BA73-E5E47FD89DFD}" name="Elementi" dataDxfId="385"/>
    <tableColumn id="2" xr3:uid="{491F36C7-93C5-43C0-8AC9-BEEE0C4EA0BA}" name="Vendndodhja" dataDxfId="384"/>
    <tableColumn id="3" xr3:uid="{DF613601-C7D0-4D0C-8579-0D608EF19C9F}" name="Kapaciteti I instaluar(MWh)" dataDxfId="383"/>
    <tableColumn id="4" xr3:uid="{181284A0-01B5-4EC8-B288-F3A8297AC038}" name="Lloji gjenerimit" dataDxfId="382"/>
    <tableColumn id="5" xr3:uid="{2E190A49-2C67-4AE3-AD53-1D7E843DAABE}" name="Arsyeja" dataDxfId="381"/>
    <tableColumn id="6" xr3:uid="{7FD73B76-F51C-40E8-9CCF-8BB4A4F64AA0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4601671-403B-4818-9F56-CB9E06DC9419}" name="Table79" displayName="Table79" ref="B228:G229" totalsRowShown="0" headerRowDxfId="379" dataDxfId="378" headerRowBorderDxfId="376" tableBorderDxfId="377" totalsRowBorderDxfId="375">
  <autoFilter ref="B228:G229" xr:uid="{74601671-403B-4818-9F56-CB9E06DC9419}"/>
  <tableColumns count="6">
    <tableColumn id="1" xr3:uid="{D6603F65-D160-4BA5-B39D-AE69500A0835}" name="Elementi" dataDxfId="374"/>
    <tableColumn id="2" xr3:uid="{F6DAE3A5-6F14-49B4-99D2-9BAD4BAB929B}" name="Fillimi" dataDxfId="373"/>
    <tableColumn id="3" xr3:uid="{07A26A8B-EBA3-4463-8C0D-50597B32D66D}" name="Perfundimi" dataDxfId="372"/>
    <tableColumn id="4" xr3:uid="{4DF91C9E-93C6-4BEA-97EB-3D11AC281883}" name="Vendndoshja" dataDxfId="371"/>
    <tableColumn id="5" xr3:uid="{B457D746-BA31-491C-9FAF-3AEFD0574F9E}" name="Impakti ne kapacitetin kufitar" dataDxfId="370"/>
    <tableColumn id="6" xr3:uid="{7543BD46-B72E-4914-B34B-995B97970C2D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723434-A155-42B6-9AF7-648A7958E25E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945218A8-CCB6-49E4-968B-8B51831E94F4}" name="Ora" dataDxfId="641" dataCellStyle="Normal"/>
    <tableColumn id="2" xr3:uid="{35E0BF78-0496-4C11-877D-948B5921793C}" name=" Bistrice-Myrtos" dataDxfId="640" dataCellStyle="Normal"/>
    <tableColumn id="3" xr3:uid="{F8E3CA9A-4295-44B7-A81B-E1EA0F446820}" name=" FIERZE-PRIZREN" dataDxfId="639" dataCellStyle="Normal"/>
    <tableColumn id="4" xr3:uid="{B1E8B16E-124D-4A49-80B0-D64C000E6FE6}" name="KOPLIK-PODGORICA" dataDxfId="638" dataCellStyle="Normal"/>
    <tableColumn id="5" xr3:uid="{888605C0-82F0-4BF0-8A8C-F07246A413B1}" name="KOMAN-KOSOVA" dataDxfId="637" dataCellStyle="Normal"/>
    <tableColumn id="6" xr3:uid="{58388632-802A-49DB-AC10-D18649E68E39}" name="TIRANA2-PODGORICE" dataDxfId="636" dataCellStyle="Normal"/>
    <tableColumn id="7" xr3:uid="{A8ABBBD5-2F2D-4282-BE75-FF9C064E5FBB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D339BBF-9D6C-4160-BAF9-A33541AD85AD}" name="Table7" displayName="Table7" ref="B215:G222" totalsRowShown="0" headerRowDxfId="368" headerRowBorderDxfId="366" tableBorderDxfId="367" totalsRowBorderDxfId="365" dataCellStyle="Normal">
  <autoFilter ref="B215:G222" xr:uid="{3D339BBF-9D6C-4160-BAF9-A33541AD85AD}"/>
  <tableColumns count="6">
    <tableColumn id="1" xr3:uid="{C0CD9C28-BF0F-4A6C-A372-373E1AC19E3B}" name="Elementi" dataDxfId="364" dataCellStyle="Normal"/>
    <tableColumn id="2" xr3:uid="{7A160232-75CF-4DF9-9CE7-8FAE6AEF731D}" name="Fillimi" dataDxfId="363" dataCellStyle="Normal"/>
    <tableColumn id="3" xr3:uid="{AA10F0BA-330B-4C16-BBCF-F20F3198417A}" name="Perfundimi" dataDxfId="362" dataCellStyle="Normal"/>
    <tableColumn id="4" xr3:uid="{18B4376A-E556-43FE-B43B-B4114B888723}" name="Vendndodhja" dataCellStyle="Normal"/>
    <tableColumn id="5" xr3:uid="{4090A245-8F7B-4808-893F-89D8F47E142B}" name="Impakti ne kapacitetin kufitar" dataCellStyle="Normal"/>
    <tableColumn id="6" xr3:uid="{51CAA0A4-0BEA-4D0B-A061-F05691F3C2D0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83EA650-25A2-413C-B0D3-33C6D9C99215}" name="Table4" displayName="Table4" ref="C71:E123" totalsRowShown="0" headerRowDxfId="361" dataDxfId="360" headerRowBorderDxfId="358" tableBorderDxfId="359" totalsRowBorderDxfId="357">
  <autoFilter ref="C71:E123" xr:uid="{783EA650-25A2-413C-B0D3-33C6D9C99215}"/>
  <tableColumns count="3">
    <tableColumn id="1" xr3:uid="{AF764C6E-F3CC-4DDB-952F-558F201D6B2A}" name="Java" dataDxfId="356"/>
    <tableColumn id="2" xr3:uid="{6D587B28-873A-4053-8D3B-4DC31855A75C}" name="Min (MW)" dataDxfId="355"/>
    <tableColumn id="3" xr3:uid="{9BF68A62-221D-4874-BAF5-725E1E6439E1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DDF455D-12AB-4134-AE86-7D30D8FC6680}" name="Table3" displayName="Table3" ref="C41:G43" headerRowCount="0" totalsRowShown="0" headerRowDxfId="353" dataDxfId="352" headerRowBorderDxfId="350" tableBorderDxfId="351" totalsRowBorderDxfId="349">
  <tableColumns count="5">
    <tableColumn id="1" xr3:uid="{59EF04EB-6D6E-47E1-BE2A-99A52DFEC584}" name="Java" headerRowDxfId="348" dataDxfId="347"/>
    <tableColumn id="2" xr3:uid="{2F2FF950-0E0F-4DAD-959A-8F0796AFAF94}" name="0" headerRowDxfId="346" dataDxfId="345"/>
    <tableColumn id="3" xr3:uid="{D49D9D01-7166-4E98-B04C-048DC89FB1C2}" name="Java 43" headerRowDxfId="344" dataDxfId="343"/>
    <tableColumn id="4" xr3:uid="{0C88897D-9CDE-47F0-9A28-0BD1D513A196}" name="Java 44" headerRowDxfId="342" dataDxfId="341"/>
    <tableColumn id="5" xr3:uid="{0ED1AA37-275F-49C4-9012-9FD999329C1F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24312BF-11EC-478D-A4DD-762192F73C63}" name="Table12662" displayName="Table12662" ref="A11:H13" headerRowCount="0" totalsRowShown="0" headerRowDxfId="338" dataDxfId="337" headerRowBorderDxfId="335" tableBorderDxfId="336" totalsRowBorderDxfId="334">
  <tableColumns count="8">
    <tableColumn id="1" xr3:uid="{0196E295-F1D9-43B0-8F21-6E67F9250E00}" name="Data" headerRowDxfId="333" dataDxfId="332"/>
    <tableColumn id="2" xr3:uid="{04785765-57EA-4649-8BCC-1F10E90B45DD}" name="0.1.1900" headerRowDxfId="331" dataDxfId="330"/>
    <tableColumn id="3" xr3:uid="{E3A44611-7A80-4757-B6F6-CD80CE01C891}" name="10-27-2020" headerRowDxfId="329" dataDxfId="328"/>
    <tableColumn id="4" xr3:uid="{2D97D991-4EBF-4C31-843E-B44A8093A7FB}" name="10-28-2020" headerRowDxfId="327" dataDxfId="326"/>
    <tableColumn id="5" xr3:uid="{CC913362-69F9-48B4-8406-E27A5C8246F9}" name="10-29-2020" headerRowDxfId="325" dataDxfId="324"/>
    <tableColumn id="6" xr3:uid="{F7BC3B6A-B906-4731-83D1-6F7ED8AF565C}" name="10-30-2020" headerRowDxfId="323" dataDxfId="322"/>
    <tableColumn id="7" xr3:uid="{0CFC6DFD-D468-4FAF-BB68-F2232D1AB783}" name="10-31-2020" headerRowDxfId="321" dataDxfId="320"/>
    <tableColumn id="8" xr3:uid="{35262B4C-0D3E-429C-A2A0-F5508915058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8861AA5-8B4E-4681-A2F3-242172D4083F}" name="Table33163" displayName="Table33163" ref="C18:G20" headerRowCount="0" totalsRowShown="0" headerRowDxfId="317" dataDxfId="316" headerRowBorderDxfId="314" tableBorderDxfId="315" totalsRowBorderDxfId="313">
  <tableColumns count="5">
    <tableColumn id="1" xr3:uid="{04C847E3-7D9E-4373-8152-FC36FE847D5F}" name="Java" headerRowDxfId="312" dataDxfId="311"/>
    <tableColumn id="2" xr3:uid="{B421266D-EDFE-4DEF-8F53-12CE4DCE34AB}" name="0" headerRowDxfId="310" dataDxfId="309"/>
    <tableColumn id="3" xr3:uid="{DD531B58-E049-4CC5-A1ED-BB1EA979B021}" name="Java 43" headerRowDxfId="308" dataDxfId="307"/>
    <tableColumn id="4" xr3:uid="{4739F9F6-2E2F-4F30-91C8-CF614F155D7B}" name="Java 44" headerRowDxfId="306" dataDxfId="305"/>
    <tableColumn id="5" xr3:uid="{A78C4D59-7F75-4212-9A4A-6F453C60885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379EE0D-0003-4B6D-A8FF-F8B91E57CD04}" name="Table43364" displayName="Table43364" ref="C25:E77" totalsRowShown="0" headerRowDxfId="302" dataDxfId="301" headerRowBorderDxfId="299" tableBorderDxfId="300" totalsRowBorderDxfId="298">
  <autoFilter ref="C25:E77" xr:uid="{B379EE0D-0003-4B6D-A8FF-F8B91E57CD04}"/>
  <tableColumns count="3">
    <tableColumn id="1" xr3:uid="{D667E74C-444B-4565-9006-FEF3EEF17637}" name="Week" dataDxfId="297"/>
    <tableColumn id="2" xr3:uid="{D1EA50F4-0490-4ACA-A472-B57152B5D086}" name="Min (MW)" dataDxfId="296"/>
    <tableColumn id="3" xr3:uid="{6FE6F417-D3F4-45A3-B646-741F9F7A160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B08F54C-DC7A-4D4E-9A95-59465618427F}" name="Table73465" displayName="Table73465" ref="B112:G119" totalsRowShown="0" headerRowDxfId="294" dataDxfId="293" headerRowBorderDxfId="291" tableBorderDxfId="292" totalsRowBorderDxfId="290">
  <autoFilter ref="B112:G119" xr:uid="{2B08F54C-DC7A-4D4E-9A95-59465618427F}"/>
  <tableColumns count="6">
    <tableColumn id="1" xr3:uid="{0CF15BD4-7722-4C00-9D28-F6D4A8192568}" name="Element" dataDxfId="289"/>
    <tableColumn id="2" xr3:uid="{0CFE462B-E8EC-489E-BB9A-D9D1A6D4A7C3}" name="Start" dataDxfId="288"/>
    <tableColumn id="3" xr3:uid="{C83FADB7-0918-49BA-B61B-86C3642B6A9A}" name="End" dataDxfId="287"/>
    <tableColumn id="4" xr3:uid="{D94798B5-40A9-42F3-B1DC-DFA3269FBECB}" name="Location" dataDxfId="286"/>
    <tableColumn id="5" xr3:uid="{C3F2500B-7239-4604-80AF-FB6A856091C7}" name="NTC impact" dataDxfId="285"/>
    <tableColumn id="6" xr3:uid="{EE1C6918-30B8-412F-9B5F-90977FBC889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571A533-7531-4FA0-9C43-25505A49DDC4}" name="Table793566" displayName="Table793566" ref="B125:G126" totalsRowShown="0" headerRowDxfId="283" dataDxfId="282" headerRowBorderDxfId="280" tableBorderDxfId="281" totalsRowBorderDxfId="279">
  <autoFilter ref="B125:G126" xr:uid="{2571A533-7531-4FA0-9C43-25505A49DDC4}"/>
  <tableColumns count="6">
    <tableColumn id="1" xr3:uid="{6CA6E0D5-2032-4C90-AB3C-78AEF19CA706}" name="Element" dataDxfId="278"/>
    <tableColumn id="2" xr3:uid="{A65B0DAC-E6DB-4C1E-A05A-B61FCD12BD4F}" name="Start" dataDxfId="277"/>
    <tableColumn id="3" xr3:uid="{3DA358F1-6BD8-4261-8ABC-61BDA72201FF}" name="End" dataDxfId="276"/>
    <tableColumn id="4" xr3:uid="{FCE145F2-82A6-42D2-B9D6-28055420AD5A}" name="Location" dataDxfId="275"/>
    <tableColumn id="5" xr3:uid="{5F7B7315-85FE-4ECD-904C-D782AA971055}" name="NTC impact" dataDxfId="274"/>
    <tableColumn id="6" xr3:uid="{5181E10D-10B4-44B7-BE50-AEB214CA054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90E76ED-E902-4A53-82E4-D2D71F1A6215}" name="Table93667" displayName="Table93667" ref="B134:G135" totalsRowShown="0" headerRowDxfId="272" dataDxfId="271" headerRowBorderDxfId="269" tableBorderDxfId="270" totalsRowBorderDxfId="268">
  <autoFilter ref="B134:G135" xr:uid="{E90E76ED-E902-4A53-82E4-D2D71F1A6215}"/>
  <tableColumns count="6">
    <tableColumn id="1" xr3:uid="{7CB20A95-C64B-402C-9B9F-DE5407E4FC39}" name="Element" dataDxfId="267"/>
    <tableColumn id="2" xr3:uid="{94AD8FF2-1105-47C5-B6F8-1B6110B3587A}" name="Location" dataDxfId="266"/>
    <tableColumn id="3" xr3:uid="{7372220C-A46A-497F-AACA-95735AD3944A}" name="Installed capacity (MWh)" dataDxfId="265"/>
    <tableColumn id="4" xr3:uid="{D19AE247-FA76-486C-BBFA-743476D53814}" name="Generation Type" dataDxfId="264"/>
    <tableColumn id="5" xr3:uid="{8E95AB56-14FD-4F03-BA06-7CB765C5A120}" name="Reason" dataDxfId="263"/>
    <tableColumn id="6" xr3:uid="{44749574-E318-438F-BC95-00877DED293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6B0208F-B699-44B6-A418-5A5FA306E6FB}" name="Table9113768" displayName="Table9113768" ref="B139:G140" totalsRowShown="0" headerRowDxfId="261" dataDxfId="260" headerRowBorderDxfId="258" tableBorderDxfId="259" totalsRowBorderDxfId="257">
  <autoFilter ref="B139:G140" xr:uid="{66B0208F-B699-44B6-A418-5A5FA306E6FB}"/>
  <tableColumns count="6">
    <tableColumn id="1" xr3:uid="{0C982407-DC74-42C3-A909-5168A52ED95A}" name="Elementi" dataDxfId="256"/>
    <tableColumn id="2" xr3:uid="{D6E6C4A8-30C1-4D07-B6A6-F139C1FF96FE}" name="Vendndodhja" dataDxfId="255"/>
    <tableColumn id="3" xr3:uid="{F627DA69-F2A1-4801-86B8-6A40776FD190}" name="Kapaciteti I instaluar(MWh)" dataDxfId="254"/>
    <tableColumn id="4" xr3:uid="{49986790-7E9D-4F39-8199-8EA55093803D}" name="Lloji gjenerimit" dataDxfId="253"/>
    <tableColumn id="5" xr3:uid="{D3DFDBC4-F6B6-4073-B909-17A060FA750D}" name="Arsyeja" dataDxfId="252"/>
    <tableColumn id="6" xr3:uid="{2FCEA61A-5927-419F-9802-AFA74A308CA5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3251D9-0E4A-46C1-A461-5A2896511403}" name="Table1" displayName="Table1" ref="A11:H13" headerRowCount="0" totalsRowShown="0" headerRowDxfId="634" dataDxfId="633" headerRowBorderDxfId="631" tableBorderDxfId="632" totalsRowBorderDxfId="630">
  <tableColumns count="8">
    <tableColumn id="1" xr3:uid="{0B2F108D-3063-4EE7-9C9B-4E5019943126}" name="Data" headerRowDxfId="629" dataDxfId="628"/>
    <tableColumn id="2" xr3:uid="{26DBF26C-D900-44FB-88A7-6583E47B3636}" name="0.1.1900" headerRowDxfId="627" dataDxfId="626"/>
    <tableColumn id="3" xr3:uid="{2A2FC8C0-607B-4AEE-8686-E9951F657EBB}" name="10-27-2020" headerRowDxfId="625" dataDxfId="624"/>
    <tableColumn id="4" xr3:uid="{8D4E532A-16B9-44E1-873D-A246A597646C}" name="10-28-2020" headerRowDxfId="623" dataDxfId="622"/>
    <tableColumn id="5" xr3:uid="{4879BA10-859B-428D-B920-C85787F8B1CD}" name="10-29-2020" headerRowDxfId="621" dataDxfId="620"/>
    <tableColumn id="6" xr3:uid="{92A87F0E-9C5B-4524-994B-F39A6D66A769}" name="10-30-2020" headerRowDxfId="619" dataDxfId="618"/>
    <tableColumn id="7" xr3:uid="{51B96A69-2A8B-476F-BEDE-3DE2E107AA1C}" name="10-31-2020" headerRowDxfId="617" dataDxfId="616"/>
    <tableColumn id="8" xr3:uid="{B4DEE455-59E4-4550-B556-C0191F220F30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99B609E-A472-433F-83CE-810CB6831203}" name="Table911123869" displayName="Table911123869" ref="B144:G148" totalsRowShown="0" headerRowDxfId="250" dataDxfId="249" headerRowBorderDxfId="247" tableBorderDxfId="248" totalsRowBorderDxfId="246">
  <autoFilter ref="B144:G148" xr:uid="{B99B609E-A472-433F-83CE-810CB6831203}"/>
  <tableColumns count="6">
    <tableColumn id="1" xr3:uid="{4A14CD90-BDB1-42BD-ABA5-FC009F4971DD}" name="Element" dataDxfId="245"/>
    <tableColumn id="2" xr3:uid="{534C687C-92DD-4EAC-A100-F591EE860F81}" name="Location" dataDxfId="244"/>
    <tableColumn id="3" xr3:uid="{3CF97E33-03B6-4867-A295-0ADDB1DED45F}" name="Installed capacity (MWh)" dataDxfId="243"/>
    <tableColumn id="4" xr3:uid="{E13FB793-152D-4FC9-9C62-6C577B6623FC}" name="Generation Type" dataDxfId="242"/>
    <tableColumn id="5" xr3:uid="{1D2D863B-0EE2-4250-850E-CC384C8FC0DF}" name="Reason" dataDxfId="241"/>
    <tableColumn id="6" xr3:uid="{A9ED7BB2-2FAD-4A16-9E99-8FDAB2C7D42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7221073-2933-423C-AD2B-91BBE37DAF7B}" name="Table91112133970" displayName="Table91112133970" ref="B152:G153" totalsRowShown="0" headerRowDxfId="239" dataDxfId="238" headerRowBorderDxfId="236" tableBorderDxfId="237" totalsRowBorderDxfId="235">
  <autoFilter ref="B152:G153" xr:uid="{C7221073-2933-423C-AD2B-91BBE37DAF7B}"/>
  <tableColumns count="6">
    <tableColumn id="1" xr3:uid="{17B59FD2-DCEC-4528-A1BD-500E1C89105A}" name="Element" dataDxfId="234"/>
    <tableColumn id="2" xr3:uid="{AA277045-DCD5-4DF0-8361-B3AFA379F6D3}" name="Location" dataDxfId="233"/>
    <tableColumn id="3" xr3:uid="{112F5DF9-FA21-42AD-8CA7-D9CE7A895AC9}" name="Installed capacity (MWh)" dataDxfId="232"/>
    <tableColumn id="4" xr3:uid="{AB788AA3-B5FF-4FE9-B50D-C48C1FE65EB5}" name="Generation Type" dataDxfId="231"/>
    <tableColumn id="5" xr3:uid="{9D05D7F6-4669-4886-8F68-B8F7E7B5D9EE}" name="Reason" dataDxfId="230"/>
    <tableColumn id="6" xr3:uid="{6C841AA9-1520-474B-8B8A-768FCD0C6839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C64856E-A1BA-44C2-9165-C6DD6F597DD2}" name="Table134071" displayName="Table134071" ref="C157:E163" totalsRowShown="0" headerRowDxfId="228" dataDxfId="227" headerRowBorderDxfId="225" tableBorderDxfId="226" totalsRowBorderDxfId="224">
  <autoFilter ref="C157:E163" xr:uid="{0C64856E-A1BA-44C2-9165-C6DD6F597DD2}"/>
  <tableColumns count="3">
    <tableColumn id="1" xr3:uid="{A7102D0E-90CF-4AEB-B59A-C313E0565F26}" name="Area 1" dataDxfId="223"/>
    <tableColumn id="2" xr3:uid="{F2B4780F-091C-4003-93E5-112C927CA15D}" name="Area 2" dataDxfId="222"/>
    <tableColumn id="3" xr3:uid="{C4FD80D1-F1C2-44D5-A0D3-F8BC06462BF3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741D113-B360-4FF1-A082-4EC80F2E38BE}" name="Table144172" displayName="Table144172" ref="C167:E173" totalsRowShown="0" headerRowDxfId="220" dataDxfId="219" headerRowBorderDxfId="217" tableBorderDxfId="218" totalsRowBorderDxfId="216">
  <autoFilter ref="C167:E173" xr:uid="{8741D113-B360-4FF1-A082-4EC80F2E38BE}"/>
  <tableColumns count="3">
    <tableColumn id="1" xr3:uid="{79C319E2-283E-4B18-871D-DCCA5D21BDA5}" name="Area 1" dataDxfId="215"/>
    <tableColumn id="2" xr3:uid="{D907CF18-28E0-49D2-83CD-A26C2141D5CF}" name="Area 2" dataDxfId="214"/>
    <tableColumn id="3" xr3:uid="{DFE705B9-5511-4DA4-9B3B-0359BD48461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87E0957-E46D-4DB7-B6B7-4BE1998868DD}" name="Table13164273" displayName="Table13164273" ref="C187:E193" totalsRowShown="0" headerRowDxfId="212" dataDxfId="211" headerRowBorderDxfId="209" tableBorderDxfId="210" totalsRowBorderDxfId="208">
  <autoFilter ref="C187:E193" xr:uid="{287E0957-E46D-4DB7-B6B7-4BE1998868DD}"/>
  <tableColumns count="3">
    <tableColumn id="1" xr3:uid="{74345D25-067A-411E-95D7-4839D897CA74}" name="Area 1" dataDxfId="207"/>
    <tableColumn id="2" xr3:uid="{3DDCB309-CD9E-4F1B-A76E-552E6B957069}" name="Area 2" dataDxfId="206"/>
    <tableColumn id="3" xr3:uid="{1C3958C6-2FD7-4E83-BFB0-4DAABFCE14DE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7B58162-66B5-45FF-B9D0-FF4CED307DAD}" name="Table14174374" displayName="Table14174374" ref="C197:E203" totalsRowShown="0" headerRowDxfId="204" dataDxfId="203" headerRowBorderDxfId="201" tableBorderDxfId="202" totalsRowBorderDxfId="200">
  <autoFilter ref="C197:E203" xr:uid="{17B58162-66B5-45FF-B9D0-FF4CED307DAD}"/>
  <tableColumns count="3">
    <tableColumn id="1" xr3:uid="{E04E2A72-9163-4D41-B526-790F8C94798F}" name="Area 1" dataDxfId="199"/>
    <tableColumn id="2" xr3:uid="{920E320F-443B-4B1C-B4CC-9D654D64D9CF}" name="Area 2" dataDxfId="198"/>
    <tableColumn id="3" xr3:uid="{2A397F04-353E-44A7-A8D5-60B08AFDA3B1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AAD866A-B805-496B-93C1-4DD93911A617}" name="Table1417184475" displayName="Table1417184475" ref="C218:E224" totalsRowShown="0" headerRowDxfId="196" dataDxfId="195" headerRowBorderDxfId="193" tableBorderDxfId="194" totalsRowBorderDxfId="192">
  <autoFilter ref="C218:E224" xr:uid="{EAAD866A-B805-496B-93C1-4DD93911A617}"/>
  <tableColumns count="3">
    <tableColumn id="1" xr3:uid="{8C956BBE-377F-4177-B513-7086E282612F}" name="Area 1" dataDxfId="191"/>
    <tableColumn id="2" xr3:uid="{A58EC760-3C82-4AA5-BBE1-605E9B1D7116}" name="Area 2" dataDxfId="190"/>
    <tableColumn id="3" xr3:uid="{32513E40-1DD7-483E-BC2E-7A2B7F37D59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4A78A9F-A072-4681-91E4-8477ACA463E4}" name="Table141718194676" displayName="Table141718194676" ref="C228:E234" totalsRowShown="0" headerRowDxfId="188" dataDxfId="187" headerRowBorderDxfId="185" tableBorderDxfId="186" totalsRowBorderDxfId="184">
  <autoFilter ref="C228:E234" xr:uid="{54A78A9F-A072-4681-91E4-8477ACA463E4}"/>
  <tableColumns count="3">
    <tableColumn id="1" xr3:uid="{E54181F9-571A-44AB-B22B-64345E5A9171}" name="Area 1" dataDxfId="183"/>
    <tableColumn id="2" xr3:uid="{FEF80D10-1731-4A1E-988E-418BA504DA45}" name="Area 2" dataDxfId="182"/>
    <tableColumn id="3" xr3:uid="{F733EDF6-E067-4364-B873-10B90B0AACCE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48B3B0F-7753-4A63-8C67-EBAAEE47F9E8}" name="Table14171819204777" displayName="Table14171819204777" ref="C242:E248" totalsRowShown="0" headerRowDxfId="180" dataDxfId="179" headerRowBorderDxfId="177" tableBorderDxfId="178" totalsRowBorderDxfId="176">
  <autoFilter ref="C242:E248" xr:uid="{D48B3B0F-7753-4A63-8C67-EBAAEE47F9E8}"/>
  <tableColumns count="3">
    <tableColumn id="1" xr3:uid="{B70C7C78-7CD2-4D5F-850B-E2C9E4D30B10}" name="Area 1" dataDxfId="175"/>
    <tableColumn id="2" xr3:uid="{2E56C669-EF16-43BD-9C09-A8CCDAADB468}" name="Area 2" dataDxfId="174"/>
    <tableColumn id="3" xr3:uid="{A7E55761-24FB-471B-AF1F-E71A05DBDA2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EE65E9D-F4FB-41EE-BD63-05910A358B11}" name="Table204878" displayName="Table204878" ref="C299:G339" totalsRowShown="0" headerRowDxfId="172" dataDxfId="171" headerRowBorderDxfId="169" tableBorderDxfId="170" totalsRowBorderDxfId="168">
  <autoFilter ref="C299:G339" xr:uid="{4EE65E9D-F4FB-41EE-BD63-05910A358B11}"/>
  <tableColumns count="5">
    <tableColumn id="1" xr3:uid="{27A91E1C-5D10-44ED-A372-017F85D4CE65}" name="Power Plant" dataDxfId="167"/>
    <tableColumn id="2" xr3:uid="{C055D418-118E-4D1D-BF61-66E79C30C200}" name="Installed Capacity" dataDxfId="166"/>
    <tableColumn id="3" xr3:uid="{65242C0C-1C5E-4AF3-A241-0D7272ECDF80}" name="Voltage" dataDxfId="165"/>
    <tableColumn id="5" xr3:uid="{471C0E2A-A84E-430A-B370-EC448D0E6DB1}" name="Generation type" dataDxfId="164"/>
    <tableColumn id="4" xr3:uid="{24AD6265-C1CB-4058-BB99-1CD1EB33FC6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62E3397-BD38-442B-8EB2-909B13BEFE62}" name="Table141731" displayName="Table141731" ref="C310:E316" totalsRowShown="0" headerRowDxfId="613" dataDxfId="612" headerRowBorderDxfId="610" tableBorderDxfId="611" totalsRowBorderDxfId="609">
  <autoFilter ref="C310:E316" xr:uid="{762E3397-BD38-442B-8EB2-909B13BEFE62}"/>
  <tableColumns count="3">
    <tableColumn id="1" xr3:uid="{214B55F1-6AAD-4561-B750-E9431775D4C7}" name="Zona 1" dataDxfId="608"/>
    <tableColumn id="2" xr3:uid="{AA8B95C2-6072-4E3F-ADE0-2F41FD31BE2C}" name="Zona 2" dataDxfId="607"/>
    <tableColumn id="3" xr3:uid="{5FEEB8B2-071C-4933-9AF3-FA1C7251EA6B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F4BCBD6-1F49-4DAE-BA0F-0F0D055332D7}" name="Table214979" displayName="Table214979" ref="D344:E368" totalsRowShown="0" headerRowDxfId="162" dataDxfId="161" headerRowBorderDxfId="159" tableBorderDxfId="160" totalsRowBorderDxfId="158">
  <autoFilter ref="D344:E368" xr:uid="{3F4BCBD6-1F49-4DAE-BA0F-0F0D055332D7}"/>
  <tableColumns count="2">
    <tableColumn id="1" xr3:uid="{46DD7785-D1B9-4724-8B79-71585DDD62B3}" name="Hour" dataDxfId="157"/>
    <tableColumn id="2" xr3:uid="{65767BC0-FCA6-4370-8FF2-84C33CC8294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C09D2F8C-8F79-4069-A143-CE58F65F07A5}" name="Table20245280" displayName="Table20245280" ref="B372:G380" totalsRowShown="0" headerRowDxfId="155" dataDxfId="154" headerRowBorderDxfId="152" tableBorderDxfId="153" totalsRowBorderDxfId="151">
  <autoFilter ref="B372:G380" xr:uid="{C09D2F8C-8F79-4069-A143-CE58F65F07A5}"/>
  <tableColumns count="6">
    <tableColumn id="1" xr3:uid="{79802AA0-2B23-46AE-AC57-9021E2FD0164}" name="Power Plant" dataDxfId="150"/>
    <tableColumn id="6" xr3:uid="{22567C63-2760-4287-8079-3927EB172276}" name="Unit" dataDxfId="149"/>
    <tableColumn id="2" xr3:uid="{A474ADB9-432D-4FBC-B7AD-B56A127DE9B4}" name="Installed capacity" dataDxfId="148"/>
    <tableColumn id="3" xr3:uid="{DF94FE99-36A7-4C69-BBF4-D3D1686A9F14}" name="Voltage" dataDxfId="147"/>
    <tableColumn id="4" xr3:uid="{C41B59E7-1EBC-4D74-8DA2-66538A4BDF18}" name="Location" dataDxfId="146"/>
    <tableColumn id="5" xr3:uid="{427085EB-A6B0-4E8C-A4B2-BF5901B0628D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DC182FF-D15E-49F9-922C-CA6F97ADB1E7}" name="Table245481" displayName="Table245481" ref="C284:E289" totalsRowShown="0" headerRowDxfId="144" dataDxfId="143" headerRowBorderDxfId="141" tableBorderDxfId="142" totalsRowBorderDxfId="140">
  <autoFilter ref="C284:E289" xr:uid="{2DC182FF-D15E-49F9-922C-CA6F97ADB1E7}"/>
  <tableColumns count="3">
    <tableColumn id="1" xr3:uid="{3B63BBCD-B1DE-4824-9FFB-CFFC0531CF71}" name="Element" dataDxfId="139"/>
    <tableColumn id="2" xr3:uid="{A9274C70-7ACC-4EFC-A2E5-1598733A402C}" name="Type" dataDxfId="138"/>
    <tableColumn id="3" xr3:uid="{BB77D21E-73C1-4AEC-9E10-F4BB4E2F452D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D8E4039-75F8-4C1F-9304-8F7ADE5E3623}" name="Table25582" displayName="Table25582" ref="A429:H454" totalsRowShown="0" headerRowDxfId="136" dataDxfId="135" headerRowBorderDxfId="133" tableBorderDxfId="134" totalsRowBorderDxfId="132">
  <autoFilter ref="A429:H454" xr:uid="{9D8E4039-75F8-4C1F-9304-8F7ADE5E3623}"/>
  <tableColumns count="8">
    <tableColumn id="1" xr3:uid="{C6F0D8FE-1C10-4195-BC74-B94DA577C036}" name="Hour" dataDxfId="131"/>
    <tableColumn id="2" xr3:uid="{766EE2FC-8813-4AA1-A146-8A3E23740AA5}" name="aFRR+" dataDxfId="130"/>
    <tableColumn id="3" xr3:uid="{310DBF70-B3D4-499A-A314-7283464728EA}" name="aFRR-" dataDxfId="129"/>
    <tableColumn id="4" xr3:uid="{8C2111D2-7C65-407D-BF0A-6169F55477EE}" name="mFRR+" dataDxfId="128"/>
    <tableColumn id="5" xr3:uid="{31279B12-8661-4744-B63B-DD3D10A2B824}" name="mFRR-" dataDxfId="127"/>
    <tableColumn id="6" xr3:uid="{4F6CEF60-DF66-4A0B-BF76-40EE2E25154E}" name="RR+" dataDxfId="126"/>
    <tableColumn id="7" xr3:uid="{7BCA9889-03F2-4550-BD23-DD66FA5C0D76}" name="RR-" dataDxfId="125"/>
    <tableColumn id="8" xr3:uid="{AFAFCEE1-DD3E-444E-A4E8-4EDE318532E7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29BAC1D-BA0E-4ADE-A159-FA310AC49EB7}" name="Table55683" displayName="Table55683" ref="C484:E652" totalsRowShown="0" headerRowDxfId="123" headerRowBorderDxfId="121" tableBorderDxfId="122" totalsRowBorderDxfId="120">
  <autoFilter ref="C484:E652" xr:uid="{829BAC1D-BA0E-4ADE-A159-FA310AC49EB7}"/>
  <tableColumns count="3">
    <tableColumn id="1" xr3:uid="{770AA038-4B1D-4354-9C5B-F5EDE7721F82}" name="hour" dataDxfId="119"/>
    <tableColumn id="2" xr3:uid="{91269455-5823-4DCF-86FE-E646EEE71425}" name="Load (MWh)" dataDxfId="118"/>
    <tableColumn id="3" xr3:uid="{57F1B1E1-25DE-4CC1-ABD4-ED4B198137AB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21A08AB-7998-4F85-84B6-EFC71DB5201C}" name="Table65784" displayName="Table65784" ref="C656:E668" totalsRowShown="0" headerRowDxfId="116" dataDxfId="115" headerRowBorderDxfId="113" tableBorderDxfId="114" totalsRowBorderDxfId="112">
  <autoFilter ref="C656:E668" xr:uid="{E21A08AB-7998-4F85-84B6-EFC71DB5201C}"/>
  <tableColumns count="3">
    <tableColumn id="1" xr3:uid="{017960D4-BE8B-4913-8C8D-7BAD038A1CF7}" name="Month" dataDxfId="111"/>
    <tableColumn id="2" xr3:uid="{B50AD52A-81E8-4E25-840E-02A20364B144}" name="Average Load" dataDxfId="110"/>
    <tableColumn id="3" xr3:uid="{DA1002C7-12A5-462A-B259-4AD022C2887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A6D883B-69B4-4A8D-A5BC-D89EBE8B9355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9903A21D-1F8C-4E9B-A3EE-36E8CD13C2EC}" name="Data" headerRowDxfId="103" dataDxfId="102"/>
    <tableColumn id="2" xr3:uid="{1DCF12E7-4178-49B2-B9BA-A9BACFFC4179}" name="10-26-2020" headerRowDxfId="101" dataDxfId="100"/>
    <tableColumn id="3" xr3:uid="{F731F21E-CAAA-4D5D-8074-57A81EC73698}" name="10-27-2020" headerRowDxfId="99" dataDxfId="98"/>
    <tableColumn id="4" xr3:uid="{1AC494BD-4105-42C6-BD86-A694D0A2B2BC}" name="10-28-2020" headerRowDxfId="97" dataDxfId="96"/>
    <tableColumn id="5" xr3:uid="{7DCF87E0-EAFF-4A27-B712-FE2C662468E0}" name="10-29-2020" headerRowDxfId="95" dataDxfId="94"/>
    <tableColumn id="6" xr3:uid="{D43BC44F-B9D8-4EAD-99D7-CAE46F7399CC}" name="10-30-2020" headerRowDxfId="93" dataDxfId="92"/>
    <tableColumn id="7" xr3:uid="{FB0DA439-DEEE-4C31-9268-D718B1232718}" name="10-31-2020" headerRowDxfId="91" dataDxfId="90"/>
    <tableColumn id="8" xr3:uid="{2528E2DA-097B-49D3-AFBF-988350D8409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857FB6D-8CC9-4D5C-A81B-8A2F24B72B8E}" name="Table275986" displayName="Table275986" ref="C679:F680" headerRowDxfId="87" headerRowBorderDxfId="85" tableBorderDxfId="86" totalsRowBorderDxfId="84">
  <autoFilter ref="C679:F680" xr:uid="{9857FB6D-8CC9-4D5C-A81B-8A2F24B72B8E}"/>
  <tableColumns count="4">
    <tableColumn id="1" xr3:uid="{4E3FB1DD-5D45-4712-89D8-7F2A48110857}" name="Nr." totalsRowLabel="Total" dataDxfId="82" totalsRowDxfId="83"/>
    <tableColumn id="2" xr3:uid="{5D651F66-C33F-42FC-927C-3D4D08FC12F5}" name="Substation" dataDxfId="80" totalsRowDxfId="81"/>
    <tableColumn id="3" xr3:uid="{F19D8D44-4FB7-4D5B-BFC7-38E2D1AD1F54}" name="Hour" dataDxfId="78" totalsRowDxfId="79"/>
    <tableColumn id="4" xr3:uid="{CE142A7A-CD1B-4752-8B30-1ADF83840932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C892D022-AB09-4DB7-BBDD-93EC902F8D44}" name="Table27296087" displayName="Table27296087" ref="C684:F685" headerRowDxfId="75" headerRowBorderDxfId="73" tableBorderDxfId="74" totalsRowBorderDxfId="72">
  <autoFilter ref="C684:F685" xr:uid="{C892D022-AB09-4DB7-BBDD-93EC902F8D44}"/>
  <tableColumns count="4">
    <tableColumn id="1" xr3:uid="{0B32E050-A705-4805-A235-462CF56FBA1A}" name="Nr." totalsRowLabel="Total" dataDxfId="70" totalsRowDxfId="71"/>
    <tableColumn id="2" xr3:uid="{DD1E325B-6969-4F95-91C0-6849360D08C2}" name="Substation" dataDxfId="68" totalsRowDxfId="69"/>
    <tableColumn id="3" xr3:uid="{103FEF3B-0BD5-4C7D-84B0-0C58E788291D}" name="Hour" dataDxfId="66" totalsRowDxfId="67"/>
    <tableColumn id="4" xr3:uid="{05D9C006-90B9-49C7-BD55-AE9EF2B72B57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D020620-7B2D-446F-95F5-E3D01B1F3D4A}" name="Table296188" displayName="Table296188" ref="C84:F108" totalsRowShown="0" headerRowDxfId="63" dataDxfId="62" headerRowBorderDxfId="60" tableBorderDxfId="61" totalsRowBorderDxfId="59">
  <autoFilter ref="C84:F108" xr:uid="{7D020620-7B2D-446F-95F5-E3D01B1F3D4A}"/>
  <tableColumns count="4">
    <tableColumn id="1" xr3:uid="{F01F935D-0E2D-4FBD-9293-A52FE37FC446}" name="Hour" dataDxfId="58"/>
    <tableColumn id="2" xr3:uid="{E0697CD6-49E0-4BA4-89DA-1AAC8185F683}" name="Production" dataDxfId="57"/>
    <tableColumn id="3" xr3:uid="{A5A8D985-4E1C-440D-85D7-2B1661E2AFE6}" name="Exchange" dataDxfId="56"/>
    <tableColumn id="4" xr3:uid="{65F4577C-A5DC-4D81-986F-4DEFF4AC334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482512D-747F-49AC-A535-CE877FC6FF0B}" name="Table1426" displayName="Table1426" ref="C280:E286" totalsRowShown="0" headerRowDxfId="605" dataDxfId="604" headerRowBorderDxfId="602" tableBorderDxfId="603" totalsRowBorderDxfId="601">
  <autoFilter ref="C280:E286" xr:uid="{A482512D-747F-49AC-A535-CE877FC6FF0B}"/>
  <tableColumns count="3">
    <tableColumn id="1" xr3:uid="{F3556DB0-3141-400C-ADF8-87DE56AD5713}" name="Zona 1" dataDxfId="600"/>
    <tableColumn id="2" xr3:uid="{B0C4D6C6-2631-473E-8282-D6E5E54D2499}" name="Zona 2" dataDxfId="599"/>
    <tableColumn id="3" xr3:uid="{A1BFED89-1824-46E9-81A1-7CF101F37AAC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A7FEBC0B-9FF8-477C-ADE5-03D80445C44C}" name="Table14417234" displayName="Table14417234" ref="C177:E183" totalsRowShown="0" headerRowDxfId="54" dataDxfId="53" headerRowBorderDxfId="51" tableBorderDxfId="52" totalsRowBorderDxfId="50">
  <autoFilter ref="C177:E183" xr:uid="{A7FEBC0B-9FF8-477C-ADE5-03D80445C44C}"/>
  <tableColumns count="3">
    <tableColumn id="1" xr3:uid="{F5E53147-09A5-4C6E-87F9-3806E9F9A46D}" name="Area 1" dataDxfId="49"/>
    <tableColumn id="2" xr3:uid="{EBB48E1E-860A-4950-A8BF-E9A9A9C7E107}" name="Area 2" dataDxfId="48"/>
    <tableColumn id="3" xr3:uid="{A267651A-898F-4D04-BE84-5008EA8443D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68505EF-5499-4C60-AFF6-3E77E16B4F81}" name="Table1417437435" displayName="Table1417437435" ref="C207:E213" totalsRowShown="0" headerRowDxfId="46" dataDxfId="45" headerRowBorderDxfId="43" tableBorderDxfId="44" totalsRowBorderDxfId="42">
  <autoFilter ref="C207:E213" xr:uid="{468505EF-5499-4C60-AFF6-3E77E16B4F81}"/>
  <tableColumns count="3">
    <tableColumn id="1" xr3:uid="{49DBE916-5E2B-4D3B-8033-99590264E273}" name="Area 1" dataDxfId="41"/>
    <tableColumn id="2" xr3:uid="{C08B7272-9F80-4D9B-A28F-CA5F7822CA61}" name="Area 2" dataDxfId="40"/>
    <tableColumn id="3" xr3:uid="{CEDC4E81-4F54-4F9B-8498-2387E419CC0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E0EA52CE-F2EA-4B98-A568-7289BE5F643C}" name="Table38" displayName="Table38" ref="A387:I411" totalsRowShown="0" headerRowDxfId="38" dataDxfId="37" headerRowBorderDxfId="35" tableBorderDxfId="36" totalsRowBorderDxfId="34">
  <tableColumns count="9">
    <tableColumn id="1" xr3:uid="{DBE64A24-6EE4-4C8C-A7C4-6131DAA9AD59}" name="Hour" dataDxfId="33"/>
    <tableColumn id="2" xr3:uid="{1179640A-A8BD-4BE1-9108-9587FA165FA2}" name="Fierze 1" dataDxfId="32"/>
    <tableColumn id="3" xr3:uid="{CB4B853C-B1DA-4EE4-8F65-5A2E0FF5C8A6}" name="Fierze 2" dataDxfId="31"/>
    <tableColumn id="4" xr3:uid="{7E99534F-000A-4199-B37C-6333EF224A7F}" name="Fierze 3" dataDxfId="30"/>
    <tableColumn id="5" xr3:uid="{3950C433-F641-4E0A-9562-4EBBCAD30855}" name="Fierze 4" dataDxfId="29"/>
    <tableColumn id="6" xr3:uid="{3FC239F9-3B15-4092-8904-C82062C8B494}" name="Koman 1" dataDxfId="28"/>
    <tableColumn id="7" xr3:uid="{DE973D7F-C080-4D5F-A759-49B08211AC8E}" name="Koman 2" dataDxfId="27"/>
    <tableColumn id="8" xr3:uid="{3A685E63-C1DD-4ACF-86DA-7DC5994B1647}" name="Koman 3" dataDxfId="26"/>
    <tableColumn id="9" xr3:uid="{04619AF1-9B32-47B3-ADEF-1FEFD29BCF4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4F7763E-7D6D-45D3-83AE-A5066733578F}" name="Table40" displayName="Table40" ref="A254:G278" totalsRowShown="0" headerRowDxfId="24" headerRowBorderDxfId="22" tableBorderDxfId="23" totalsRowBorderDxfId="21">
  <tableColumns count="7">
    <tableColumn id="1" xr3:uid="{3A41FEEF-FBA2-4385-B9FA-0F477119F5DB}" name="Hour" dataDxfId="20"/>
    <tableColumn id="2" xr3:uid="{2154A470-2F85-48C9-951A-AAA5E9DF04CE}" name=" Bistrice-Myrtos" dataDxfId="19"/>
    <tableColumn id="3" xr3:uid="{9DB46BC0-6CB1-4332-A042-153D7BBD1AD8}" name=" FIERZE-PRIZREN" dataDxfId="18"/>
    <tableColumn id="4" xr3:uid="{BC3D0BFF-CEE4-43A1-94D5-646D79E6990D}" name="KOPLIK-PODGORICA" dataDxfId="17"/>
    <tableColumn id="5" xr3:uid="{71B222EE-C93D-4BC7-BF53-318F53CED3F7}" name="KOMAN-KOSOVA" dataDxfId="16"/>
    <tableColumn id="6" xr3:uid="{E774E4E0-9A3B-4B78-A963-7E21F1696EE8}" name="TIRANA2-PODGORICE" dataDxfId="15"/>
    <tableColumn id="7" xr3:uid="{2504C521-E4C5-4A0D-BF37-663211DC5B6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822ED5C0-E372-428E-9B8B-09F5FA84BFFE}" name="Table4143" displayName="Table4143" ref="A416:I417" totalsRowShown="0" headerRowDxfId="13" dataDxfId="12" headerRowBorderDxfId="10" tableBorderDxfId="11" totalsRowBorderDxfId="9">
  <tableColumns count="9">
    <tableColumn id="1" xr3:uid="{28EF6067-F656-42E0-8EC1-8F0451D88360}" name=" " dataDxfId="8"/>
    <tableColumn id="2" xr3:uid="{8FFC8739-B56E-44C6-932C-0CF04C7FB60D}" name="Fierze 1" dataDxfId="7"/>
    <tableColumn id="3" xr3:uid="{BEA8569B-C0CB-4430-8117-DBAF12F5D4C8}" name="Fierze 2" dataDxfId="6"/>
    <tableColumn id="4" xr3:uid="{A62B8293-2152-45E2-BA6D-29AFD2C03727}" name="Fierze 3" dataDxfId="5"/>
    <tableColumn id="5" xr3:uid="{4F5DA502-9A08-4017-AF30-4A0905B62485}" name="Fierze 4" dataDxfId="4"/>
    <tableColumn id="6" xr3:uid="{7FB7CF81-78AF-46F3-BBCE-63A980F3C447}" name="Koman 1" dataDxfId="3"/>
    <tableColumn id="7" xr3:uid="{24889278-E719-49AC-93D7-47A4AA157C6A}" name="Koman 2" dataDxfId="2"/>
    <tableColumn id="8" xr3:uid="{215C7735-103B-41F6-89C7-6BE4A3E3E8BB}" name="Koman 3" dataDxfId="1"/>
    <tableColumn id="9" xr3:uid="{A96008F8-ACDF-497B-9879-EA9C87BD87F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D7AC314-1458-4D37-88E7-A11C1EAE98CD}" name="Table29" displayName="Table29" ref="C159:F183" totalsRowShown="0" headerRowDxfId="597" dataDxfId="596" headerRowBorderDxfId="594" tableBorderDxfId="595" totalsRowBorderDxfId="593">
  <autoFilter ref="C159:F183" xr:uid="{BD7AC314-1458-4D37-88E7-A11C1EAE98CD}"/>
  <tableColumns count="4">
    <tableColumn id="1" xr3:uid="{FA0F139A-67B9-413D-92B6-49CCEDEC01CF}" name="Ora" dataDxfId="592"/>
    <tableColumn id="2" xr3:uid="{1E9AF4A1-5EEB-4CF9-9D2D-6C1C02509238}" name="Prodhimi" dataDxfId="591"/>
    <tableColumn id="3" xr3:uid="{180A9449-75FF-4441-8EF8-8353476E1EFA}" name="Shkembimi" dataDxfId="590"/>
    <tableColumn id="4" xr3:uid="{D14FD8BF-DE80-4F64-929C-D009982B25B6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2965D7A-A7BE-461C-A87F-2BD12981D3CE}" name="Table2729" displayName="Table2729" ref="C885:F886" headerRowDxfId="588" headerRowBorderDxfId="586" tableBorderDxfId="587" totalsRowBorderDxfId="585">
  <autoFilter ref="C885:F886" xr:uid="{02965D7A-A7BE-461C-A87F-2BD12981D3CE}"/>
  <tableColumns count="4">
    <tableColumn id="1" xr3:uid="{11DEE767-3A5B-46DD-B12F-C14FEAAF1CCA}" name="Nr." totalsRowLabel="Total" dataDxfId="583" totalsRowDxfId="584"/>
    <tableColumn id="2" xr3:uid="{5A357F68-BDFD-4628-9F8E-98AD8A3BE3CB}" name="Nenstacioni" dataDxfId="581" totalsRowDxfId="582"/>
    <tableColumn id="3" xr3:uid="{DEB773F3-EBA2-4609-AC08-5A0B7651D3C7}" name="Ora" dataDxfId="579" totalsRowDxfId="580"/>
    <tableColumn id="4" xr3:uid="{DD83ECEC-1EAF-4613-8475-5537BCF15115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2FFE23C-D7F9-4920-9C08-DB2811C449A5}" name="Table27" displayName="Table27" ref="C880:F881" headerRowDxfId="576" headerRowBorderDxfId="574" tableBorderDxfId="575" totalsRowBorderDxfId="573">
  <autoFilter ref="C880:F881" xr:uid="{52FFE23C-D7F9-4920-9C08-DB2811C449A5}"/>
  <tableColumns count="4">
    <tableColumn id="1" xr3:uid="{F8906243-4FF3-46BB-961F-ABD9C1053501}" name="Nr." totalsRowLabel="Total" dataDxfId="571" totalsRowDxfId="572"/>
    <tableColumn id="2" xr3:uid="{FFC4239F-50D2-4713-B20B-C24A6B56754C}" name="Nenstacioni" dataDxfId="569" totalsRowDxfId="570"/>
    <tableColumn id="3" xr3:uid="{F8CED6F1-DADD-46BC-8C45-500551C8AD29}" name="Ora" dataDxfId="567" totalsRowDxfId="568"/>
    <tableColumn id="4" xr3:uid="{A3B5EF39-EE82-4D25-B025-B5061620439F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5" sqref="B5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45891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22827.38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6" t="s">
        <v>270</v>
      </c>
      <c r="C10" s="166" t="s">
        <v>271</v>
      </c>
      <c r="D10" s="166" t="s">
        <v>272</v>
      </c>
      <c r="E10" s="166" t="s">
        <v>273</v>
      </c>
      <c r="F10" s="166" t="s">
        <v>274</v>
      </c>
      <c r="G10" s="166" t="s">
        <v>275</v>
      </c>
      <c r="H10" s="166" t="s">
        <v>276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1191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608</v>
      </c>
      <c r="E41" s="29">
        <v>641</v>
      </c>
      <c r="F41" s="29">
        <v>570</v>
      </c>
      <c r="G41" s="29">
        <v>567</v>
      </c>
      <c r="I41" s="12"/>
    </row>
    <row r="42" spans="1:9" x14ac:dyDescent="0.25">
      <c r="A42" s="10"/>
      <c r="C42" s="28" t="s">
        <v>12</v>
      </c>
      <c r="D42" s="29">
        <v>1257</v>
      </c>
      <c r="E42" s="29">
        <v>1244</v>
      </c>
      <c r="F42" s="29">
        <v>1250</v>
      </c>
      <c r="G42" s="29">
        <v>1225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3">
        <v>2024</v>
      </c>
      <c r="D70" s="164"/>
      <c r="E70" s="165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45889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174.18132447000005</v>
      </c>
      <c r="E160" s="44">
        <v>-606.82963528000005</v>
      </c>
      <c r="F160" s="44">
        <v>781.0109597500001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102.96730954999998</v>
      </c>
      <c r="E161" s="44">
        <v>-604.10371868000004</v>
      </c>
      <c r="F161" s="44">
        <v>707.07102823000002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61.928678489999996</v>
      </c>
      <c r="E162" s="44">
        <v>-603.89294765999989</v>
      </c>
      <c r="F162" s="44">
        <v>665.82162614999993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42.418572899999994</v>
      </c>
      <c r="E163" s="44">
        <v>-600.21969388000002</v>
      </c>
      <c r="F163" s="44">
        <v>642.63826677999998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41.578381340000007</v>
      </c>
      <c r="E164" s="44">
        <v>-595.83963525000001</v>
      </c>
      <c r="F164" s="44">
        <v>637.41801658999998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57.216073440000009</v>
      </c>
      <c r="E165" s="44">
        <v>-603.01096042000006</v>
      </c>
      <c r="F165" s="44">
        <v>660.22703386000012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144.53827893999997</v>
      </c>
      <c r="E166" s="44">
        <v>-600.30592831000013</v>
      </c>
      <c r="F166" s="44">
        <v>744.84420725000007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322.16732822</v>
      </c>
      <c r="E167" s="44">
        <v>-531.00183233000007</v>
      </c>
      <c r="F167" s="44">
        <v>853.16916055000002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410.04302158000007</v>
      </c>
      <c r="E168" s="44">
        <v>-509.65217340999976</v>
      </c>
      <c r="F168" s="44">
        <v>919.69519498999989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436.83609397000009</v>
      </c>
      <c r="E169" s="44">
        <v>-504.64076841999992</v>
      </c>
      <c r="F169" s="44">
        <v>941.47686238999995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461.99644531000001</v>
      </c>
      <c r="E170" s="44">
        <v>-489.9480299299999</v>
      </c>
      <c r="F170" s="44">
        <v>951.94447523999997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501.61981285999991</v>
      </c>
      <c r="E171" s="44">
        <v>-476.18122336999994</v>
      </c>
      <c r="F171" s="44">
        <v>977.80103622999991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526.74672437999993</v>
      </c>
      <c r="E172" s="44">
        <v>-468.76818678000001</v>
      </c>
      <c r="F172" s="44">
        <v>995.51491115999988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517.43718504000003</v>
      </c>
      <c r="E173" s="44">
        <v>-495.32092823999994</v>
      </c>
      <c r="F173" s="44">
        <v>1012.75811328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505.0361277099999</v>
      </c>
      <c r="E174" s="44">
        <v>-509.21115320000018</v>
      </c>
      <c r="F174" s="44">
        <v>1014.2472809100001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480.95557065999998</v>
      </c>
      <c r="E175" s="44">
        <v>-536.78763737000008</v>
      </c>
      <c r="F175" s="44">
        <v>1017.74320803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511.58863281999993</v>
      </c>
      <c r="E176" s="44">
        <v>-526.91140026999994</v>
      </c>
      <c r="F176" s="44">
        <v>1038.5000330899998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740.83282657000018</v>
      </c>
      <c r="E177" s="44">
        <v>-349.64077995000002</v>
      </c>
      <c r="F177" s="44">
        <v>1090.4736065200002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904.27637589999995</v>
      </c>
      <c r="E178" s="44">
        <v>-252.19607971999997</v>
      </c>
      <c r="F178" s="44">
        <v>1156.4724556199999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931.67677537000009</v>
      </c>
      <c r="E179" s="44">
        <v>-259.68100795999999</v>
      </c>
      <c r="F179" s="44">
        <v>1191.3577833300001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943.64999073999979</v>
      </c>
      <c r="E180" s="44">
        <v>-271.68518517000001</v>
      </c>
      <c r="F180" s="44">
        <v>1215.3351759099999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769.73726135000004</v>
      </c>
      <c r="E181" s="44">
        <v>-346.30135211999999</v>
      </c>
      <c r="F181" s="44">
        <v>1116.03861347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625.70327009000005</v>
      </c>
      <c r="E182" s="44">
        <v>-369.70011540000007</v>
      </c>
      <c r="F182" s="44">
        <v>995.40338549000012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438.50314469000006</v>
      </c>
      <c r="E183" s="44">
        <v>-430.51404894999996</v>
      </c>
      <c r="F183" s="44">
        <v>869.01719363999996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8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8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8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8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8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59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8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0"/>
      <c r="I222" s="12"/>
    </row>
    <row r="223" spans="1:9" ht="15.75" customHeight="1" x14ac:dyDescent="0.25">
      <c r="B223" s="161"/>
      <c r="C223" s="162"/>
      <c r="D223" s="162"/>
      <c r="E223" s="157"/>
      <c r="F223" s="157"/>
      <c r="G223" s="157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45891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152.94999999999999</v>
      </c>
      <c r="I448" s="12"/>
    </row>
    <row r="449" spans="1:9" ht="15.75" customHeight="1" x14ac:dyDescent="0.25">
      <c r="A449" s="10"/>
      <c r="D449" s="28" t="s">
        <v>156</v>
      </c>
      <c r="E449" s="100">
        <v>78.72</v>
      </c>
      <c r="I449" s="12"/>
    </row>
    <row r="450" spans="1:9" ht="15.75" customHeight="1" x14ac:dyDescent="0.25">
      <c r="A450" s="10"/>
      <c r="D450" s="28" t="s">
        <v>157</v>
      </c>
      <c r="E450" s="100">
        <v>46.65</v>
      </c>
      <c r="I450" s="12"/>
    </row>
    <row r="451" spans="1:9" ht="15.75" customHeight="1" x14ac:dyDescent="0.25">
      <c r="A451" s="10"/>
      <c r="D451" s="28" t="s">
        <v>158</v>
      </c>
      <c r="E451" s="100">
        <v>38.36</v>
      </c>
      <c r="I451" s="12"/>
    </row>
    <row r="452" spans="1:9" ht="15.75" customHeight="1" x14ac:dyDescent="0.25">
      <c r="A452" s="10"/>
      <c r="D452" s="28" t="s">
        <v>159</v>
      </c>
      <c r="E452" s="100">
        <v>38.409999999999997</v>
      </c>
      <c r="I452" s="12"/>
    </row>
    <row r="453" spans="1:9" ht="15.75" customHeight="1" x14ac:dyDescent="0.25">
      <c r="A453" s="10"/>
      <c r="D453" s="28" t="s">
        <v>160</v>
      </c>
      <c r="E453" s="100">
        <v>38.69</v>
      </c>
      <c r="I453" s="12"/>
    </row>
    <row r="454" spans="1:9" ht="15.75" customHeight="1" x14ac:dyDescent="0.25">
      <c r="A454" s="10"/>
      <c r="D454" s="28" t="s">
        <v>161</v>
      </c>
      <c r="E454" s="100">
        <v>133.15</v>
      </c>
      <c r="I454" s="12"/>
    </row>
    <row r="455" spans="1:9" x14ac:dyDescent="0.25">
      <c r="A455" s="10"/>
      <c r="D455" s="28" t="s">
        <v>162</v>
      </c>
      <c r="E455" s="100">
        <v>204.66</v>
      </c>
      <c r="I455" s="12"/>
    </row>
    <row r="456" spans="1:9" x14ac:dyDescent="0.25">
      <c r="A456" s="10"/>
      <c r="D456" s="28" t="s">
        <v>163</v>
      </c>
      <c r="E456" s="100">
        <v>348.55</v>
      </c>
      <c r="I456" s="12"/>
    </row>
    <row r="457" spans="1:9" x14ac:dyDescent="0.25">
      <c r="A457" s="10"/>
      <c r="D457" s="28" t="s">
        <v>164</v>
      </c>
      <c r="E457" s="100">
        <v>366.09</v>
      </c>
      <c r="I457" s="12"/>
    </row>
    <row r="458" spans="1:9" x14ac:dyDescent="0.25">
      <c r="A458" s="10"/>
      <c r="D458" s="28" t="s">
        <v>165</v>
      </c>
      <c r="E458" s="100">
        <v>453.82</v>
      </c>
      <c r="I458" s="12"/>
    </row>
    <row r="459" spans="1:9" x14ac:dyDescent="0.25">
      <c r="A459" s="10"/>
      <c r="D459" s="28" t="s">
        <v>166</v>
      </c>
      <c r="E459" s="100">
        <v>463.98</v>
      </c>
      <c r="I459" s="12"/>
    </row>
    <row r="460" spans="1:9" x14ac:dyDescent="0.25">
      <c r="A460" s="10"/>
      <c r="D460" s="28" t="s">
        <v>167</v>
      </c>
      <c r="E460" s="100">
        <v>450.9</v>
      </c>
      <c r="I460" s="12"/>
    </row>
    <row r="461" spans="1:9" x14ac:dyDescent="0.25">
      <c r="A461" s="10"/>
      <c r="D461" s="28" t="s">
        <v>168</v>
      </c>
      <c r="E461" s="100">
        <v>468.2</v>
      </c>
      <c r="I461" s="12"/>
    </row>
    <row r="462" spans="1:9" x14ac:dyDescent="0.25">
      <c r="A462" s="10"/>
      <c r="D462" s="28" t="s">
        <v>169</v>
      </c>
      <c r="E462" s="100">
        <v>467.95</v>
      </c>
      <c r="I462" s="12"/>
    </row>
    <row r="463" spans="1:9" x14ac:dyDescent="0.25">
      <c r="A463" s="10"/>
      <c r="D463" s="28" t="s">
        <v>170</v>
      </c>
      <c r="E463" s="100">
        <v>484.24</v>
      </c>
      <c r="I463" s="12"/>
    </row>
    <row r="464" spans="1:9" x14ac:dyDescent="0.25">
      <c r="A464" s="10"/>
      <c r="D464" s="28" t="s">
        <v>171</v>
      </c>
      <c r="E464" s="100">
        <v>469.07</v>
      </c>
      <c r="I464" s="12"/>
    </row>
    <row r="465" spans="1:9" x14ac:dyDescent="0.25">
      <c r="A465" s="10"/>
      <c r="D465" s="28" t="s">
        <v>172</v>
      </c>
      <c r="E465" s="100">
        <v>650.92999999999995</v>
      </c>
      <c r="I465" s="12"/>
    </row>
    <row r="466" spans="1:9" x14ac:dyDescent="0.25">
      <c r="A466" s="10"/>
      <c r="D466" s="28" t="s">
        <v>173</v>
      </c>
      <c r="E466" s="100">
        <v>692.32</v>
      </c>
      <c r="I466" s="12"/>
    </row>
    <row r="467" spans="1:9" x14ac:dyDescent="0.25">
      <c r="A467" s="10"/>
      <c r="D467" s="28" t="s">
        <v>174</v>
      </c>
      <c r="E467" s="100">
        <v>1019.67</v>
      </c>
      <c r="I467" s="12"/>
    </row>
    <row r="468" spans="1:9" x14ac:dyDescent="0.25">
      <c r="A468" s="10"/>
      <c r="D468" s="28" t="s">
        <v>175</v>
      </c>
      <c r="E468" s="100">
        <v>1059.52</v>
      </c>
      <c r="I468" s="12"/>
    </row>
    <row r="469" spans="1:9" x14ac:dyDescent="0.25">
      <c r="A469" s="10"/>
      <c r="D469" s="28" t="s">
        <v>176</v>
      </c>
      <c r="E469" s="100">
        <v>1011.51</v>
      </c>
      <c r="I469" s="12"/>
    </row>
    <row r="470" spans="1:9" x14ac:dyDescent="0.25">
      <c r="A470" s="10"/>
      <c r="D470" s="28" t="s">
        <v>177</v>
      </c>
      <c r="E470" s="100">
        <v>616.64</v>
      </c>
      <c r="I470" s="12"/>
    </row>
    <row r="471" spans="1:9" x14ac:dyDescent="0.25">
      <c r="A471" s="10"/>
      <c r="D471" s="30" t="s">
        <v>178</v>
      </c>
      <c r="E471" s="100">
        <v>419.72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70.054640899999995</v>
      </c>
      <c r="D516" s="76">
        <v>0</v>
      </c>
      <c r="E516" s="76">
        <v>0.81962502999999998</v>
      </c>
      <c r="F516" s="76">
        <v>0</v>
      </c>
      <c r="G516" s="76">
        <v>0</v>
      </c>
      <c r="H516" s="76">
        <v>0</v>
      </c>
      <c r="I516" s="105">
        <v>0.11637965</v>
      </c>
    </row>
    <row r="517" spans="1:14" x14ac:dyDescent="0.25">
      <c r="A517" s="104">
        <v>2</v>
      </c>
      <c r="B517" s="76">
        <v>0</v>
      </c>
      <c r="C517" s="76">
        <v>0.95374550000000002</v>
      </c>
      <c r="D517" s="76">
        <v>0</v>
      </c>
      <c r="E517" s="76">
        <v>0</v>
      </c>
      <c r="F517" s="76">
        <v>0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0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0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97.436024369999998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32.011739000000006</v>
      </c>
      <c r="D531" s="76">
        <v>0</v>
      </c>
      <c r="E531" s="76">
        <v>2.8586345</v>
      </c>
      <c r="F531" s="76">
        <v>0</v>
      </c>
      <c r="G531" s="76">
        <v>132.66996374999999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20.292638520000001</v>
      </c>
      <c r="C532" s="76">
        <v>70.109282559999997</v>
      </c>
      <c r="D532" s="76">
        <v>2.5310210299999998</v>
      </c>
      <c r="E532" s="76">
        <v>69.745241309999997</v>
      </c>
      <c r="F532" s="76">
        <v>0</v>
      </c>
      <c r="G532" s="76">
        <v>119.78836853999999</v>
      </c>
      <c r="H532" s="76">
        <v>1.00235523</v>
      </c>
      <c r="I532" s="105">
        <v>0</v>
      </c>
    </row>
    <row r="533" spans="1:9" x14ac:dyDescent="0.25">
      <c r="A533" s="104">
        <v>18</v>
      </c>
      <c r="B533" s="76">
        <v>69.656064220000005</v>
      </c>
      <c r="C533" s="76">
        <v>70.145710349999987</v>
      </c>
      <c r="D533" s="76">
        <v>69.686814940000005</v>
      </c>
      <c r="E533" s="76">
        <v>69.698169059999998</v>
      </c>
      <c r="F533" s="76">
        <v>0</v>
      </c>
      <c r="G533" s="76">
        <v>128.80814629999998</v>
      </c>
      <c r="H533" s="76">
        <v>126.36630252</v>
      </c>
      <c r="I533" s="105">
        <v>0</v>
      </c>
    </row>
    <row r="534" spans="1:9" x14ac:dyDescent="0.25">
      <c r="A534" s="104">
        <v>19</v>
      </c>
      <c r="B534" s="76">
        <v>69.701244130000006</v>
      </c>
      <c r="C534" s="76">
        <v>70.129861899999995</v>
      </c>
      <c r="D534" s="76">
        <v>69.665289430000001</v>
      </c>
      <c r="E534" s="76">
        <v>69.674041559999992</v>
      </c>
      <c r="F534" s="76">
        <v>0</v>
      </c>
      <c r="G534" s="76">
        <v>117.62115233999997</v>
      </c>
      <c r="H534" s="76">
        <v>144.15039057000001</v>
      </c>
      <c r="I534" s="105">
        <v>50.417935689999993</v>
      </c>
    </row>
    <row r="535" spans="1:9" x14ac:dyDescent="0.25">
      <c r="A535" s="104">
        <v>20</v>
      </c>
      <c r="B535" s="76">
        <v>69.710232790000006</v>
      </c>
      <c r="C535" s="76">
        <v>70.099820809999997</v>
      </c>
      <c r="D535" s="76">
        <v>69.719458009999997</v>
      </c>
      <c r="E535" s="76">
        <v>69.682557149999994</v>
      </c>
      <c r="F535" s="76">
        <v>0</v>
      </c>
      <c r="G535" s="76">
        <v>115.47380585000001</v>
      </c>
      <c r="H535" s="76">
        <v>131.99723260000002</v>
      </c>
      <c r="I535" s="105">
        <v>137.64235531</v>
      </c>
    </row>
    <row r="536" spans="1:9" x14ac:dyDescent="0.25">
      <c r="A536" s="104">
        <v>21</v>
      </c>
      <c r="B536" s="76">
        <v>69.706921180000009</v>
      </c>
      <c r="C536" s="76">
        <v>70.064812280000012</v>
      </c>
      <c r="D536" s="76">
        <v>69.67900899</v>
      </c>
      <c r="E536" s="76">
        <v>69.674987739999992</v>
      </c>
      <c r="F536" s="76">
        <v>0</v>
      </c>
      <c r="G536" s="76">
        <v>116.09260497000001</v>
      </c>
      <c r="H536" s="76">
        <v>140.06645828000001</v>
      </c>
      <c r="I536" s="105">
        <v>138.7103515</v>
      </c>
    </row>
    <row r="537" spans="1:9" x14ac:dyDescent="0.25">
      <c r="A537" s="104">
        <v>22</v>
      </c>
      <c r="B537" s="76">
        <v>69.677589729999994</v>
      </c>
      <c r="C537" s="76">
        <v>70.10999219</v>
      </c>
      <c r="D537" s="76">
        <v>69.669074139999992</v>
      </c>
      <c r="E537" s="76">
        <v>69.701480660000001</v>
      </c>
      <c r="F537" s="76">
        <v>0</v>
      </c>
      <c r="G537" s="76">
        <v>109.57037708</v>
      </c>
      <c r="H537" s="76">
        <v>119.28382015999999</v>
      </c>
      <c r="I537" s="105">
        <v>109.26949311</v>
      </c>
    </row>
    <row r="538" spans="1:9" x14ac:dyDescent="0.25">
      <c r="A538" s="104">
        <v>23</v>
      </c>
      <c r="B538" s="76">
        <v>69.710942429999989</v>
      </c>
      <c r="C538" s="76">
        <v>70.112357629999991</v>
      </c>
      <c r="D538" s="76">
        <v>52.754757339999998</v>
      </c>
      <c r="E538" s="76">
        <v>69.682320599999997</v>
      </c>
      <c r="F538" s="76">
        <v>0</v>
      </c>
      <c r="G538" s="76">
        <v>116.00141724999997</v>
      </c>
      <c r="H538" s="76">
        <v>134.17828659999998</v>
      </c>
      <c r="I538" s="105">
        <v>1.4937754000000001</v>
      </c>
    </row>
    <row r="539" spans="1:9" x14ac:dyDescent="0.25">
      <c r="A539" s="107">
        <v>24</v>
      </c>
      <c r="B539" s="108">
        <v>69.656064220000005</v>
      </c>
      <c r="C539" s="108">
        <v>70.073327879999994</v>
      </c>
      <c r="D539" s="108">
        <v>0</v>
      </c>
      <c r="E539" s="108">
        <v>69.678772449999997</v>
      </c>
      <c r="F539" s="108">
        <v>0</v>
      </c>
      <c r="G539" s="108">
        <v>103.13898209000001</v>
      </c>
      <c r="H539" s="108">
        <v>60.686665820000002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508.11169722</v>
      </c>
      <c r="C544" s="111">
        <v>663.86529099999996</v>
      </c>
      <c r="D544" s="111">
        <v>403.70542388000001</v>
      </c>
      <c r="E544" s="111">
        <v>561.21583006000003</v>
      </c>
      <c r="F544" s="111">
        <v>0</v>
      </c>
      <c r="G544" s="111">
        <v>1156.60084254</v>
      </c>
      <c r="H544" s="111">
        <v>857.73151178000012</v>
      </c>
      <c r="I544" s="111">
        <v>437.65029066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6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 t="s">
        <v>204</v>
      </c>
      <c r="C557" s="117" t="s">
        <v>205</v>
      </c>
      <c r="D557" s="117" t="s">
        <v>206</v>
      </c>
      <c r="E557" s="117" t="s">
        <v>207</v>
      </c>
      <c r="F557" s="117" t="s">
        <v>208</v>
      </c>
      <c r="G557" s="117" t="s">
        <v>209</v>
      </c>
      <c r="H557" s="118">
        <v>0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73.478260869565219</v>
      </c>
      <c r="C581" s="120">
        <v>71.521739130434781</v>
      </c>
      <c r="D581" s="120">
        <v>0</v>
      </c>
      <c r="E581" s="120">
        <v>0</v>
      </c>
      <c r="F581" s="120">
        <v>0</v>
      </c>
      <c r="G581" s="120">
        <v>0</v>
      </c>
      <c r="H581" s="121">
        <v>138.95833333333334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933.23</v>
      </c>
      <c r="E612" s="133">
        <v>23.983435953762864</v>
      </c>
      <c r="I612" s="12"/>
    </row>
    <row r="613" spans="1:9" x14ac:dyDescent="0.25">
      <c r="A613" s="10"/>
      <c r="C613" s="132">
        <v>2</v>
      </c>
      <c r="D613" s="133">
        <v>839.8</v>
      </c>
      <c r="E613" s="133">
        <v>22.205013253763468</v>
      </c>
      <c r="I613" s="12"/>
    </row>
    <row r="614" spans="1:9" x14ac:dyDescent="0.25">
      <c r="A614" s="10"/>
      <c r="C614" s="132">
        <v>3</v>
      </c>
      <c r="D614" s="133">
        <v>787.06</v>
      </c>
      <c r="E614" s="133">
        <v>21.863371383763592</v>
      </c>
      <c r="I614" s="12"/>
    </row>
    <row r="615" spans="1:9" x14ac:dyDescent="0.25">
      <c r="A615" s="10"/>
      <c r="C615" s="132">
        <v>4</v>
      </c>
      <c r="D615" s="133">
        <v>753.91</v>
      </c>
      <c r="E615" s="133">
        <v>21.621974073763113</v>
      </c>
      <c r="I615" s="12"/>
    </row>
    <row r="616" spans="1:9" x14ac:dyDescent="0.25">
      <c r="A616" s="10"/>
      <c r="C616" s="132">
        <v>5</v>
      </c>
      <c r="D616" s="133">
        <v>738</v>
      </c>
      <c r="E616" s="133">
        <v>21.998400373763957</v>
      </c>
      <c r="I616" s="12"/>
    </row>
    <row r="617" spans="1:9" x14ac:dyDescent="0.25">
      <c r="A617" s="10"/>
      <c r="C617" s="132">
        <v>6</v>
      </c>
      <c r="D617" s="133">
        <v>765.41</v>
      </c>
      <c r="E617" s="133">
        <v>22.686499923763336</v>
      </c>
      <c r="I617" s="12"/>
    </row>
    <row r="618" spans="1:9" x14ac:dyDescent="0.25">
      <c r="A618" s="10"/>
      <c r="C618" s="132">
        <v>7</v>
      </c>
      <c r="D618" s="133">
        <v>849.91</v>
      </c>
      <c r="E618" s="133">
        <v>24.574608783762869</v>
      </c>
      <c r="I618" s="12"/>
    </row>
    <row r="619" spans="1:9" x14ac:dyDescent="0.25">
      <c r="A619" s="10"/>
      <c r="C619" s="132">
        <v>8</v>
      </c>
      <c r="D619" s="133">
        <v>920.11</v>
      </c>
      <c r="E619" s="133">
        <v>28.429361633762028</v>
      </c>
      <c r="I619" s="12"/>
    </row>
    <row r="620" spans="1:9" x14ac:dyDescent="0.25">
      <c r="A620" s="10"/>
      <c r="C620" s="132">
        <v>9</v>
      </c>
      <c r="D620" s="133">
        <v>1076.6300000000001</v>
      </c>
      <c r="E620" s="133">
        <v>30.812579033763541</v>
      </c>
      <c r="I620" s="12"/>
    </row>
    <row r="621" spans="1:9" x14ac:dyDescent="0.25">
      <c r="A621" s="10"/>
      <c r="C621" s="132">
        <v>10</v>
      </c>
      <c r="D621" s="133">
        <v>1124.5</v>
      </c>
      <c r="E621" s="133">
        <v>36.14453484376304</v>
      </c>
      <c r="I621" s="12"/>
    </row>
    <row r="622" spans="1:9" x14ac:dyDescent="0.25">
      <c r="A622" s="10"/>
      <c r="C622" s="132">
        <v>11</v>
      </c>
      <c r="D622" s="133">
        <v>1185.04</v>
      </c>
      <c r="E622" s="133">
        <v>37.30656325376367</v>
      </c>
      <c r="I622" s="12"/>
    </row>
    <row r="623" spans="1:9" x14ac:dyDescent="0.25">
      <c r="A623" s="10"/>
      <c r="C623" s="132">
        <v>12</v>
      </c>
      <c r="D623" s="133">
        <v>1253.42</v>
      </c>
      <c r="E623" s="133">
        <v>37.581099883763272</v>
      </c>
      <c r="I623" s="12"/>
    </row>
    <row r="624" spans="1:9" x14ac:dyDescent="0.25">
      <c r="A624" s="10"/>
      <c r="C624" s="132">
        <v>13</v>
      </c>
      <c r="D624" s="133">
        <v>1283.48</v>
      </c>
      <c r="E624" s="133">
        <v>36.852396033763398</v>
      </c>
      <c r="I624" s="12"/>
    </row>
    <row r="625" spans="1:9" x14ac:dyDescent="0.25">
      <c r="A625" s="10"/>
      <c r="C625" s="132">
        <v>14</v>
      </c>
      <c r="D625" s="133">
        <v>1308.33</v>
      </c>
      <c r="E625" s="133">
        <v>38.01495367376333</v>
      </c>
      <c r="I625" s="12"/>
    </row>
    <row r="626" spans="1:9" x14ac:dyDescent="0.25">
      <c r="A626" s="10"/>
      <c r="C626" s="132">
        <v>15</v>
      </c>
      <c r="D626" s="133">
        <v>1318.5</v>
      </c>
      <c r="E626" s="133">
        <v>40.779217093762554</v>
      </c>
      <c r="I626" s="12"/>
    </row>
    <row r="627" spans="1:9" x14ac:dyDescent="0.25">
      <c r="A627" s="10"/>
      <c r="C627" s="132">
        <v>16</v>
      </c>
      <c r="D627" s="133">
        <v>1358.82</v>
      </c>
      <c r="E627" s="133">
        <v>36.290534153764156</v>
      </c>
      <c r="I627" s="12"/>
    </row>
    <row r="628" spans="1:9" x14ac:dyDescent="0.25">
      <c r="A628" s="10"/>
      <c r="C628" s="132">
        <v>17</v>
      </c>
      <c r="D628" s="133">
        <v>1364.57</v>
      </c>
      <c r="E628" s="133">
        <v>34.816194273762903</v>
      </c>
      <c r="I628" s="12"/>
    </row>
    <row r="629" spans="1:9" x14ac:dyDescent="0.25">
      <c r="A629" s="10"/>
      <c r="C629" s="132">
        <v>18</v>
      </c>
      <c r="D629" s="133">
        <v>1411.4</v>
      </c>
      <c r="E629" s="133">
        <v>34.506273583764141</v>
      </c>
      <c r="I629" s="12"/>
    </row>
    <row r="630" spans="1:9" x14ac:dyDescent="0.25">
      <c r="A630" s="10"/>
      <c r="C630" s="132">
        <v>19</v>
      </c>
      <c r="D630" s="133">
        <v>1465.76</v>
      </c>
      <c r="E630" s="133">
        <v>35.060710243764106</v>
      </c>
      <c r="I630" s="12"/>
    </row>
    <row r="631" spans="1:9" x14ac:dyDescent="0.25">
      <c r="A631" s="10"/>
      <c r="C631" s="132">
        <v>20</v>
      </c>
      <c r="D631" s="133">
        <v>1469.51</v>
      </c>
      <c r="E631" s="133">
        <v>30.866874713763764</v>
      </c>
      <c r="I631" s="12"/>
    </row>
    <row r="632" spans="1:9" x14ac:dyDescent="0.25">
      <c r="A632" s="10"/>
      <c r="C632" s="132">
        <v>21</v>
      </c>
      <c r="D632" s="133">
        <v>1501.75</v>
      </c>
      <c r="E632" s="133">
        <v>29.025310243763215</v>
      </c>
      <c r="I632" s="12"/>
    </row>
    <row r="633" spans="1:9" x14ac:dyDescent="0.25">
      <c r="A633" s="10"/>
      <c r="C633" s="132">
        <v>22</v>
      </c>
      <c r="D633" s="133">
        <v>1407.86</v>
      </c>
      <c r="E633" s="133">
        <v>29.288007733764516</v>
      </c>
      <c r="I633" s="12"/>
    </row>
    <row r="634" spans="1:9" x14ac:dyDescent="0.25">
      <c r="A634" s="10"/>
      <c r="C634" s="132">
        <v>23</v>
      </c>
      <c r="D634" s="133">
        <v>1265.08</v>
      </c>
      <c r="E634" s="133">
        <v>31.995737243763415</v>
      </c>
      <c r="I634" s="12"/>
    </row>
    <row r="635" spans="1:9" x14ac:dyDescent="0.25">
      <c r="A635" s="10"/>
      <c r="C635" s="132">
        <v>24</v>
      </c>
      <c r="D635" s="133">
        <v>1086.3900000000001</v>
      </c>
      <c r="E635" s="133">
        <v>25.315212873762903</v>
      </c>
      <c r="I635" s="12"/>
    </row>
    <row r="636" spans="1:9" x14ac:dyDescent="0.25">
      <c r="A636" s="10"/>
      <c r="C636" s="132">
        <v>25</v>
      </c>
      <c r="D636" s="133">
        <v>964.33</v>
      </c>
      <c r="E636" s="133">
        <v>21.937482163763889</v>
      </c>
      <c r="I636" s="12"/>
    </row>
    <row r="637" spans="1:9" x14ac:dyDescent="0.25">
      <c r="A637" s="10"/>
      <c r="C637" s="132">
        <v>26</v>
      </c>
      <c r="D637" s="133">
        <v>866.37</v>
      </c>
      <c r="E637" s="133">
        <v>20.237822763763575</v>
      </c>
      <c r="I637" s="12"/>
    </row>
    <row r="638" spans="1:9" x14ac:dyDescent="0.25">
      <c r="A638" s="10"/>
      <c r="C638" s="132">
        <v>27</v>
      </c>
      <c r="D638" s="133">
        <v>805.84</v>
      </c>
      <c r="E638" s="133">
        <v>18.422890683763626</v>
      </c>
      <c r="I638" s="12"/>
    </row>
    <row r="639" spans="1:9" x14ac:dyDescent="0.25">
      <c r="A639" s="10"/>
      <c r="C639" s="132">
        <v>28</v>
      </c>
      <c r="D639" s="133">
        <v>777.9</v>
      </c>
      <c r="E639" s="133">
        <v>16.609696553763115</v>
      </c>
      <c r="I639" s="12"/>
    </row>
    <row r="640" spans="1:9" x14ac:dyDescent="0.25">
      <c r="A640" s="10"/>
      <c r="C640" s="132">
        <v>29</v>
      </c>
      <c r="D640" s="133">
        <v>755.96</v>
      </c>
      <c r="E640" s="133">
        <v>17.028169983763632</v>
      </c>
      <c r="I640" s="12"/>
    </row>
    <row r="641" spans="1:9" x14ac:dyDescent="0.25">
      <c r="A641" s="10"/>
      <c r="C641" s="132">
        <v>30</v>
      </c>
      <c r="D641" s="133">
        <v>773.87</v>
      </c>
      <c r="E641" s="133">
        <v>16.691649223763761</v>
      </c>
      <c r="I641" s="12"/>
    </row>
    <row r="642" spans="1:9" x14ac:dyDescent="0.25">
      <c r="A642" s="10"/>
      <c r="C642" s="132">
        <v>31</v>
      </c>
      <c r="D642" s="133">
        <v>856.47</v>
      </c>
      <c r="E642" s="133">
        <v>16.6762833237633</v>
      </c>
      <c r="I642" s="12"/>
    </row>
    <row r="643" spans="1:9" x14ac:dyDescent="0.25">
      <c r="A643" s="10"/>
      <c r="C643" s="132">
        <v>32</v>
      </c>
      <c r="D643" s="133">
        <v>986.34</v>
      </c>
      <c r="E643" s="133">
        <v>20.585878063762721</v>
      </c>
      <c r="I643" s="12"/>
    </row>
    <row r="644" spans="1:9" x14ac:dyDescent="0.25">
      <c r="A644" s="10"/>
      <c r="C644" s="132">
        <v>33</v>
      </c>
      <c r="D644" s="133">
        <v>1093.3699999999999</v>
      </c>
      <c r="E644" s="133">
        <v>25.594364793763361</v>
      </c>
      <c r="I644" s="12"/>
    </row>
    <row r="645" spans="1:9" x14ac:dyDescent="0.25">
      <c r="A645" s="10"/>
      <c r="C645" s="132">
        <v>34</v>
      </c>
      <c r="D645" s="133">
        <v>1134.6500000000001</v>
      </c>
      <c r="E645" s="133">
        <v>31.021560973763371</v>
      </c>
      <c r="I645" s="12"/>
    </row>
    <row r="646" spans="1:9" x14ac:dyDescent="0.25">
      <c r="A646" s="10"/>
      <c r="C646" s="132">
        <v>35</v>
      </c>
      <c r="D646" s="133">
        <v>1232.92</v>
      </c>
      <c r="E646" s="133">
        <v>32.702633003763367</v>
      </c>
      <c r="I646" s="12"/>
    </row>
    <row r="647" spans="1:9" x14ac:dyDescent="0.25">
      <c r="A647" s="10"/>
      <c r="C647" s="132">
        <v>36</v>
      </c>
      <c r="D647" s="133">
        <v>1282.33</v>
      </c>
      <c r="E647" s="133">
        <v>31.620293473763013</v>
      </c>
      <c r="I647" s="12"/>
    </row>
    <row r="648" spans="1:9" x14ac:dyDescent="0.25">
      <c r="A648" s="10"/>
      <c r="C648" s="132">
        <v>37</v>
      </c>
      <c r="D648" s="133">
        <v>1327.28</v>
      </c>
      <c r="E648" s="133">
        <v>29.440536083763845</v>
      </c>
      <c r="I648" s="12"/>
    </row>
    <row r="649" spans="1:9" x14ac:dyDescent="0.25">
      <c r="A649" s="10"/>
      <c r="C649" s="132">
        <v>38</v>
      </c>
      <c r="D649" s="133">
        <v>1343.65</v>
      </c>
      <c r="E649" s="133">
        <v>30.101313823763803</v>
      </c>
      <c r="I649" s="12"/>
    </row>
    <row r="650" spans="1:9" x14ac:dyDescent="0.25">
      <c r="A650" s="10"/>
      <c r="C650" s="132">
        <v>39</v>
      </c>
      <c r="D650" s="133">
        <v>1354.44</v>
      </c>
      <c r="E650" s="133">
        <v>30.418230443763832</v>
      </c>
      <c r="I650" s="12"/>
    </row>
    <row r="651" spans="1:9" x14ac:dyDescent="0.25">
      <c r="A651" s="10"/>
      <c r="C651" s="132">
        <v>40</v>
      </c>
      <c r="D651" s="133">
        <v>1399</v>
      </c>
      <c r="E651" s="133">
        <v>35.309867973762493</v>
      </c>
      <c r="I651" s="12"/>
    </row>
    <row r="652" spans="1:9" x14ac:dyDescent="0.25">
      <c r="A652" s="10"/>
      <c r="C652" s="132">
        <v>41</v>
      </c>
      <c r="D652" s="133">
        <v>1393.48</v>
      </c>
      <c r="E652" s="133">
        <v>32.027666753763015</v>
      </c>
      <c r="I652" s="12"/>
    </row>
    <row r="653" spans="1:9" x14ac:dyDescent="0.25">
      <c r="A653" s="10"/>
      <c r="C653" s="132">
        <v>42</v>
      </c>
      <c r="D653" s="133">
        <v>1435.92</v>
      </c>
      <c r="E653" s="133">
        <v>36.482629793762953</v>
      </c>
      <c r="I653" s="12"/>
    </row>
    <row r="654" spans="1:9" x14ac:dyDescent="0.25">
      <c r="A654" s="10"/>
      <c r="C654" s="132">
        <v>43</v>
      </c>
      <c r="D654" s="133">
        <v>1459.85</v>
      </c>
      <c r="E654" s="133">
        <v>37.019118463764016</v>
      </c>
      <c r="I654" s="12"/>
    </row>
    <row r="655" spans="1:9" x14ac:dyDescent="0.25">
      <c r="A655" s="10"/>
      <c r="C655" s="132">
        <v>44</v>
      </c>
      <c r="D655" s="133">
        <v>1456.88</v>
      </c>
      <c r="E655" s="133">
        <v>33.942613543762945</v>
      </c>
      <c r="I655" s="12"/>
    </row>
    <row r="656" spans="1:9" x14ac:dyDescent="0.25">
      <c r="A656" s="10"/>
      <c r="C656" s="132">
        <v>45</v>
      </c>
      <c r="D656" s="133">
        <v>1470.84</v>
      </c>
      <c r="E656" s="133">
        <v>30.093340093763118</v>
      </c>
      <c r="I656" s="12"/>
    </row>
    <row r="657" spans="1:9" x14ac:dyDescent="0.25">
      <c r="A657" s="10"/>
      <c r="C657" s="132">
        <v>46</v>
      </c>
      <c r="D657" s="133">
        <v>1396.11</v>
      </c>
      <c r="E657" s="133">
        <v>30.761802003763478</v>
      </c>
      <c r="I657" s="12"/>
    </row>
    <row r="658" spans="1:9" x14ac:dyDescent="0.25">
      <c r="A658" s="10"/>
      <c r="C658" s="132">
        <v>47</v>
      </c>
      <c r="D658" s="133">
        <v>1268.6600000000001</v>
      </c>
      <c r="E658" s="133">
        <v>34.50988109376317</v>
      </c>
      <c r="I658" s="12"/>
    </row>
    <row r="659" spans="1:9" x14ac:dyDescent="0.25">
      <c r="A659" s="10"/>
      <c r="C659" s="132">
        <v>48</v>
      </c>
      <c r="D659" s="133">
        <v>1129.48</v>
      </c>
      <c r="E659" s="133">
        <v>26.801005023762173</v>
      </c>
      <c r="I659" s="12"/>
    </row>
    <row r="660" spans="1:9" x14ac:dyDescent="0.25">
      <c r="A660" s="10"/>
      <c r="C660" s="132">
        <v>49</v>
      </c>
      <c r="D660" s="133">
        <v>1031.74</v>
      </c>
      <c r="E660" s="133">
        <v>16.368815613763399</v>
      </c>
      <c r="I660" s="12"/>
    </row>
    <row r="661" spans="1:9" x14ac:dyDescent="0.25">
      <c r="A661" s="10"/>
      <c r="C661" s="132">
        <v>50</v>
      </c>
      <c r="D661" s="133">
        <v>932.38</v>
      </c>
      <c r="E661" s="133">
        <v>15.468927843763595</v>
      </c>
      <c r="I661" s="12"/>
    </row>
    <row r="662" spans="1:9" x14ac:dyDescent="0.25">
      <c r="A662" s="10"/>
      <c r="C662" s="132">
        <v>51</v>
      </c>
      <c r="D662" s="133">
        <v>864.63</v>
      </c>
      <c r="E662" s="133">
        <v>14.86058454376348</v>
      </c>
      <c r="I662" s="12"/>
    </row>
    <row r="663" spans="1:9" x14ac:dyDescent="0.25">
      <c r="A663" s="10"/>
      <c r="C663" s="132">
        <v>52</v>
      </c>
      <c r="D663" s="133">
        <v>827.04</v>
      </c>
      <c r="E663" s="133">
        <v>15.369608703763333</v>
      </c>
      <c r="I663" s="12"/>
    </row>
    <row r="664" spans="1:9" x14ac:dyDescent="0.25">
      <c r="A664" s="10"/>
      <c r="C664" s="132">
        <v>53</v>
      </c>
      <c r="D664" s="133">
        <v>818.16</v>
      </c>
      <c r="E664" s="133">
        <v>15.248964803763556</v>
      </c>
      <c r="I664" s="12"/>
    </row>
    <row r="665" spans="1:9" x14ac:dyDescent="0.25">
      <c r="A665" s="10"/>
      <c r="C665" s="132">
        <v>54</v>
      </c>
      <c r="D665" s="133">
        <v>830.86</v>
      </c>
      <c r="E665" s="133">
        <v>16.457356503763208</v>
      </c>
      <c r="I665" s="12"/>
    </row>
    <row r="666" spans="1:9" x14ac:dyDescent="0.25">
      <c r="A666" s="10"/>
      <c r="C666" s="132">
        <v>55</v>
      </c>
      <c r="D666" s="133">
        <v>897.1</v>
      </c>
      <c r="E666" s="133">
        <v>17.928034173763763</v>
      </c>
      <c r="I666" s="12"/>
    </row>
    <row r="667" spans="1:9" x14ac:dyDescent="0.25">
      <c r="A667" s="10"/>
      <c r="C667" s="132">
        <v>56</v>
      </c>
      <c r="D667" s="133">
        <v>1034.55</v>
      </c>
      <c r="E667" s="133">
        <v>19.609954333762971</v>
      </c>
      <c r="I667" s="12"/>
    </row>
    <row r="668" spans="1:9" x14ac:dyDescent="0.25">
      <c r="A668" s="10"/>
      <c r="C668" s="132">
        <v>57</v>
      </c>
      <c r="D668" s="133">
        <v>1125.55</v>
      </c>
      <c r="E668" s="133">
        <v>24.337069293762625</v>
      </c>
      <c r="I668" s="12"/>
    </row>
    <row r="669" spans="1:9" x14ac:dyDescent="0.25">
      <c r="A669" s="10"/>
      <c r="C669" s="132">
        <v>58</v>
      </c>
      <c r="D669" s="133">
        <v>1198.3599999999999</v>
      </c>
      <c r="E669" s="133">
        <v>30.611280923763161</v>
      </c>
      <c r="I669" s="12"/>
    </row>
    <row r="670" spans="1:9" x14ac:dyDescent="0.25">
      <c r="A670" s="10"/>
      <c r="C670" s="132">
        <v>59</v>
      </c>
      <c r="D670" s="133">
        <v>1171.76</v>
      </c>
      <c r="E670" s="133">
        <v>30.341239983763217</v>
      </c>
      <c r="I670" s="12"/>
    </row>
    <row r="671" spans="1:9" x14ac:dyDescent="0.25">
      <c r="A671" s="10"/>
      <c r="C671" s="132">
        <v>60</v>
      </c>
      <c r="D671" s="133">
        <v>1216.04</v>
      </c>
      <c r="E671" s="133">
        <v>26.29480107376321</v>
      </c>
      <c r="I671" s="12"/>
    </row>
    <row r="672" spans="1:9" x14ac:dyDescent="0.25">
      <c r="A672" s="10"/>
      <c r="C672" s="132">
        <v>61</v>
      </c>
      <c r="D672" s="133">
        <v>1250.98</v>
      </c>
      <c r="E672" s="133">
        <v>23.406520413763246</v>
      </c>
      <c r="I672" s="12"/>
    </row>
    <row r="673" spans="1:9" x14ac:dyDescent="0.25">
      <c r="A673" s="10"/>
      <c r="C673" s="132">
        <v>62</v>
      </c>
      <c r="D673" s="133">
        <v>1306.75</v>
      </c>
      <c r="E673" s="133">
        <v>22.9283641937634</v>
      </c>
      <c r="I673" s="12"/>
    </row>
    <row r="674" spans="1:9" x14ac:dyDescent="0.25">
      <c r="A674" s="10"/>
      <c r="C674" s="132">
        <v>63</v>
      </c>
      <c r="D674" s="133">
        <v>1311.27</v>
      </c>
      <c r="E674" s="133">
        <v>25.531671583763455</v>
      </c>
      <c r="I674" s="12"/>
    </row>
    <row r="675" spans="1:9" x14ac:dyDescent="0.25">
      <c r="A675" s="10"/>
      <c r="C675" s="132">
        <v>64</v>
      </c>
      <c r="D675" s="133">
        <v>1341.47</v>
      </c>
      <c r="E675" s="133">
        <v>25.832550473763149</v>
      </c>
      <c r="I675" s="12"/>
    </row>
    <row r="676" spans="1:9" x14ac:dyDescent="0.25">
      <c r="A676" s="10"/>
      <c r="C676" s="132">
        <v>65</v>
      </c>
      <c r="D676" s="133">
        <v>1334.37</v>
      </c>
      <c r="E676" s="133">
        <v>25.977055213763833</v>
      </c>
      <c r="I676" s="12"/>
    </row>
    <row r="677" spans="1:9" x14ac:dyDescent="0.25">
      <c r="A677" s="10"/>
      <c r="C677" s="132">
        <v>66</v>
      </c>
      <c r="D677" s="133">
        <v>1364.71</v>
      </c>
      <c r="E677" s="133">
        <v>35.620580783764808</v>
      </c>
      <c r="I677" s="12"/>
    </row>
    <row r="678" spans="1:9" x14ac:dyDescent="0.25">
      <c r="A678" s="10"/>
      <c r="C678" s="132">
        <v>67</v>
      </c>
      <c r="D678" s="133">
        <v>1365.37</v>
      </c>
      <c r="E678" s="133">
        <v>39.616478233763701</v>
      </c>
      <c r="I678" s="12"/>
    </row>
    <row r="679" spans="1:9" x14ac:dyDescent="0.25">
      <c r="A679" s="10"/>
      <c r="C679" s="132">
        <v>68</v>
      </c>
      <c r="D679" s="133">
        <v>1364.38</v>
      </c>
      <c r="E679" s="133">
        <v>38.819820823763621</v>
      </c>
      <c r="I679" s="12"/>
    </row>
    <row r="680" spans="1:9" x14ac:dyDescent="0.25">
      <c r="A680" s="10"/>
      <c r="C680" s="132">
        <v>69</v>
      </c>
      <c r="D680" s="133">
        <v>1392.56</v>
      </c>
      <c r="E680" s="133">
        <v>40.326700933763277</v>
      </c>
      <c r="I680" s="12"/>
    </row>
    <row r="681" spans="1:9" x14ac:dyDescent="0.25">
      <c r="A681" s="10"/>
      <c r="C681" s="132">
        <v>70</v>
      </c>
      <c r="D681" s="133">
        <v>1321.08</v>
      </c>
      <c r="E681" s="133">
        <v>40.914699903762994</v>
      </c>
      <c r="I681" s="12"/>
    </row>
    <row r="682" spans="1:9" x14ac:dyDescent="0.25">
      <c r="A682" s="10"/>
      <c r="C682" s="132">
        <v>71</v>
      </c>
      <c r="D682" s="133">
        <v>1193.6300000000001</v>
      </c>
      <c r="E682" s="133">
        <v>39.137848753763365</v>
      </c>
      <c r="I682" s="12"/>
    </row>
    <row r="683" spans="1:9" x14ac:dyDescent="0.25">
      <c r="A683" s="10"/>
      <c r="C683" s="132">
        <v>72</v>
      </c>
      <c r="D683" s="133">
        <v>1044.8</v>
      </c>
      <c r="E683" s="133">
        <v>28.051289933763883</v>
      </c>
      <c r="I683" s="12"/>
    </row>
    <row r="684" spans="1:9" x14ac:dyDescent="0.25">
      <c r="A684" s="10"/>
      <c r="C684" s="132">
        <v>73</v>
      </c>
      <c r="D684" s="133">
        <v>950.45</v>
      </c>
      <c r="E684" s="133">
        <v>20.676273143763865</v>
      </c>
      <c r="I684" s="12"/>
    </row>
    <row r="685" spans="1:9" x14ac:dyDescent="0.25">
      <c r="A685" s="10"/>
      <c r="C685" s="132">
        <v>74</v>
      </c>
      <c r="D685" s="133">
        <v>863.15</v>
      </c>
      <c r="E685" s="133">
        <v>14.767656943763313</v>
      </c>
      <c r="I685" s="12"/>
    </row>
    <row r="686" spans="1:9" x14ac:dyDescent="0.25">
      <c r="A686" s="10"/>
      <c r="C686" s="132">
        <v>75</v>
      </c>
      <c r="D686" s="133">
        <v>806.08</v>
      </c>
      <c r="E686" s="133">
        <v>12.254884303762992</v>
      </c>
      <c r="I686" s="12"/>
    </row>
    <row r="687" spans="1:9" ht="17.25" customHeight="1" x14ac:dyDescent="0.25">
      <c r="A687" s="10"/>
      <c r="C687" s="132">
        <v>76</v>
      </c>
      <c r="D687" s="133">
        <v>773.36</v>
      </c>
      <c r="E687" s="133">
        <v>13.044564563763288</v>
      </c>
      <c r="I687" s="12"/>
    </row>
    <row r="688" spans="1:9" ht="16.5" customHeight="1" x14ac:dyDescent="0.25">
      <c r="A688" s="10"/>
      <c r="C688" s="132">
        <v>77</v>
      </c>
      <c r="D688" s="133">
        <v>769.42</v>
      </c>
      <c r="E688" s="133">
        <v>12.770266723763598</v>
      </c>
      <c r="I688" s="12"/>
    </row>
    <row r="689" spans="1:9" x14ac:dyDescent="0.25">
      <c r="A689" s="10"/>
      <c r="C689" s="132">
        <v>78</v>
      </c>
      <c r="D689" s="133">
        <v>788.65</v>
      </c>
      <c r="E689" s="133">
        <v>15.542513963763554</v>
      </c>
      <c r="I689" s="12"/>
    </row>
    <row r="690" spans="1:9" x14ac:dyDescent="0.25">
      <c r="A690" s="10"/>
      <c r="C690" s="132">
        <v>79</v>
      </c>
      <c r="D690" s="133">
        <v>852.55</v>
      </c>
      <c r="E690" s="133">
        <v>21.125891513763349</v>
      </c>
      <c r="I690" s="12"/>
    </row>
    <row r="691" spans="1:9" x14ac:dyDescent="0.25">
      <c r="A691" s="10"/>
      <c r="C691" s="132">
        <v>80</v>
      </c>
      <c r="D691" s="133">
        <v>963.3</v>
      </c>
      <c r="E691" s="133">
        <v>30.794420293763778</v>
      </c>
      <c r="I691" s="12"/>
    </row>
    <row r="692" spans="1:9" x14ac:dyDescent="0.25">
      <c r="A692" s="10"/>
      <c r="C692" s="132">
        <v>81</v>
      </c>
      <c r="D692" s="133">
        <v>1081.08</v>
      </c>
      <c r="E692" s="133">
        <v>26.45824307376347</v>
      </c>
      <c r="I692" s="12"/>
    </row>
    <row r="693" spans="1:9" x14ac:dyDescent="0.25">
      <c r="A693" s="10"/>
      <c r="C693" s="132">
        <v>82</v>
      </c>
      <c r="D693" s="133">
        <v>1104.77</v>
      </c>
      <c r="E693" s="133">
        <v>19.364542153763637</v>
      </c>
      <c r="I693" s="12"/>
    </row>
    <row r="694" spans="1:9" x14ac:dyDescent="0.25">
      <c r="A694" s="10"/>
      <c r="C694" s="132">
        <v>83</v>
      </c>
      <c r="D694" s="133">
        <v>1101.51</v>
      </c>
      <c r="E694" s="133">
        <v>18.341580033764103</v>
      </c>
      <c r="I694" s="12"/>
    </row>
    <row r="695" spans="1:9" x14ac:dyDescent="0.25">
      <c r="A695" s="10"/>
      <c r="C695" s="132">
        <v>84</v>
      </c>
      <c r="D695" s="133">
        <v>1144.92</v>
      </c>
      <c r="E695" s="133">
        <v>16.815508423763845</v>
      </c>
      <c r="I695" s="12"/>
    </row>
    <row r="696" spans="1:9" x14ac:dyDescent="0.25">
      <c r="A696" s="10"/>
      <c r="C696" s="132">
        <v>85</v>
      </c>
      <c r="D696" s="133">
        <v>1203.94</v>
      </c>
      <c r="E696" s="133">
        <v>17.559268133763453</v>
      </c>
      <c r="I696" s="12"/>
    </row>
    <row r="697" spans="1:9" x14ac:dyDescent="0.25">
      <c r="A697" s="10"/>
      <c r="C697" s="132">
        <v>86</v>
      </c>
      <c r="D697" s="133">
        <v>1249.21</v>
      </c>
      <c r="E697" s="133">
        <v>16.538600033763942</v>
      </c>
      <c r="I697" s="12"/>
    </row>
    <row r="698" spans="1:9" x14ac:dyDescent="0.25">
      <c r="A698" s="10"/>
      <c r="C698" s="132">
        <v>87</v>
      </c>
      <c r="D698" s="133">
        <v>1253.28</v>
      </c>
      <c r="E698" s="133">
        <v>16.624178883763989</v>
      </c>
      <c r="I698" s="12"/>
    </row>
    <row r="699" spans="1:9" x14ac:dyDescent="0.25">
      <c r="A699" s="10"/>
      <c r="C699" s="132">
        <v>88</v>
      </c>
      <c r="D699" s="133">
        <v>1177.93</v>
      </c>
      <c r="E699" s="133">
        <v>16.792868213763086</v>
      </c>
      <c r="I699" s="12"/>
    </row>
    <row r="700" spans="1:9" x14ac:dyDescent="0.25">
      <c r="A700" s="10"/>
      <c r="C700" s="132">
        <v>89</v>
      </c>
      <c r="D700" s="133">
        <v>1189.3399999999999</v>
      </c>
      <c r="E700" s="133">
        <v>17.674823773763592</v>
      </c>
      <c r="I700" s="12"/>
    </row>
    <row r="701" spans="1:9" x14ac:dyDescent="0.25">
      <c r="A701" s="10"/>
      <c r="C701" s="132">
        <v>90</v>
      </c>
      <c r="D701" s="133">
        <v>1225.1300000000001</v>
      </c>
      <c r="E701" s="133">
        <v>22.662592733762494</v>
      </c>
      <c r="I701" s="12"/>
    </row>
    <row r="702" spans="1:9" x14ac:dyDescent="0.25">
      <c r="A702" s="10"/>
      <c r="C702" s="132">
        <v>91</v>
      </c>
      <c r="D702" s="133">
        <v>1279.69</v>
      </c>
      <c r="E702" s="133">
        <v>29.188054773763042</v>
      </c>
      <c r="I702" s="12"/>
    </row>
    <row r="703" spans="1:9" x14ac:dyDescent="0.25">
      <c r="A703" s="10"/>
      <c r="C703" s="132">
        <v>92</v>
      </c>
      <c r="D703" s="133">
        <v>1267.24</v>
      </c>
      <c r="E703" s="133">
        <v>32.324676463763353</v>
      </c>
      <c r="I703" s="12"/>
    </row>
    <row r="704" spans="1:9" x14ac:dyDescent="0.25">
      <c r="A704" s="10"/>
      <c r="C704" s="132">
        <v>93</v>
      </c>
      <c r="D704" s="133">
        <v>1289.22</v>
      </c>
      <c r="E704" s="133">
        <v>35.276898823762849</v>
      </c>
      <c r="I704" s="12"/>
    </row>
    <row r="705" spans="1:9" x14ac:dyDescent="0.25">
      <c r="A705" s="10"/>
      <c r="C705" s="132">
        <v>94</v>
      </c>
      <c r="D705" s="133">
        <v>1224.0899999999999</v>
      </c>
      <c r="E705" s="133">
        <v>34.958727013762882</v>
      </c>
      <c r="I705" s="12"/>
    </row>
    <row r="706" spans="1:9" x14ac:dyDescent="0.25">
      <c r="A706" s="10"/>
      <c r="C706" s="132">
        <v>95</v>
      </c>
      <c r="D706" s="133">
        <v>1110.06</v>
      </c>
      <c r="E706" s="133">
        <v>27.826739733763361</v>
      </c>
      <c r="I706" s="12"/>
    </row>
    <row r="707" spans="1:9" x14ac:dyDescent="0.25">
      <c r="A707" s="10"/>
      <c r="C707" s="132">
        <v>96</v>
      </c>
      <c r="D707" s="133">
        <v>976.73</v>
      </c>
      <c r="E707" s="133">
        <v>20.9794838937637</v>
      </c>
      <c r="I707" s="12"/>
    </row>
    <row r="708" spans="1:9" x14ac:dyDescent="0.25">
      <c r="A708" s="10"/>
      <c r="C708" s="132">
        <v>97</v>
      </c>
      <c r="D708" s="133">
        <v>901.54</v>
      </c>
      <c r="E708" s="133">
        <v>16.959802563763674</v>
      </c>
      <c r="I708" s="12"/>
    </row>
    <row r="709" spans="1:9" x14ac:dyDescent="0.25">
      <c r="A709" s="10"/>
      <c r="C709" s="132">
        <v>98</v>
      </c>
      <c r="D709" s="133">
        <v>809.84</v>
      </c>
      <c r="E709" s="133">
        <v>15.209327573763744</v>
      </c>
      <c r="I709" s="12"/>
    </row>
    <row r="710" spans="1:9" x14ac:dyDescent="0.25">
      <c r="A710" s="10"/>
      <c r="C710" s="132">
        <v>99</v>
      </c>
      <c r="D710" s="133">
        <v>758.15</v>
      </c>
      <c r="E710" s="133">
        <v>16.970667223763371</v>
      </c>
      <c r="I710" s="12"/>
    </row>
    <row r="711" spans="1:9" x14ac:dyDescent="0.25">
      <c r="A711" s="10"/>
      <c r="C711" s="132">
        <v>100</v>
      </c>
      <c r="D711" s="133">
        <v>750.55</v>
      </c>
      <c r="E711" s="133">
        <v>18.002931683763677</v>
      </c>
      <c r="I711" s="12"/>
    </row>
    <row r="712" spans="1:9" x14ac:dyDescent="0.25">
      <c r="A712" s="10"/>
      <c r="C712" s="132">
        <v>101</v>
      </c>
      <c r="D712" s="133">
        <v>752.67</v>
      </c>
      <c r="E712" s="133">
        <v>19.070189853763054</v>
      </c>
      <c r="I712" s="12"/>
    </row>
    <row r="713" spans="1:9" x14ac:dyDescent="0.25">
      <c r="A713" s="10"/>
      <c r="C713" s="132">
        <v>102</v>
      </c>
      <c r="D713" s="133">
        <v>727.46</v>
      </c>
      <c r="E713" s="133">
        <v>22.622071293762929</v>
      </c>
      <c r="I713" s="12"/>
    </row>
    <row r="714" spans="1:9" x14ac:dyDescent="0.25">
      <c r="A714" s="10"/>
      <c r="C714" s="132">
        <v>103</v>
      </c>
      <c r="D714" s="133">
        <v>797.64</v>
      </c>
      <c r="E714" s="133">
        <v>24.60210542376376</v>
      </c>
      <c r="I714" s="12"/>
    </row>
    <row r="715" spans="1:9" x14ac:dyDescent="0.25">
      <c r="A715" s="10"/>
      <c r="C715" s="132">
        <v>104</v>
      </c>
      <c r="D715" s="133">
        <v>910.52</v>
      </c>
      <c r="E715" s="133">
        <v>28.706407743763066</v>
      </c>
      <c r="I715" s="12"/>
    </row>
    <row r="716" spans="1:9" x14ac:dyDescent="0.25">
      <c r="A716" s="10"/>
      <c r="C716" s="132">
        <v>105</v>
      </c>
      <c r="D716" s="133">
        <v>1009.94</v>
      </c>
      <c r="E716" s="133">
        <v>24.090799743763228</v>
      </c>
      <c r="I716" s="12"/>
    </row>
    <row r="717" spans="1:9" x14ac:dyDescent="0.25">
      <c r="A717" s="10"/>
      <c r="C717" s="132">
        <v>106</v>
      </c>
      <c r="D717" s="133">
        <v>1060.18</v>
      </c>
      <c r="E717" s="133">
        <v>27.185690573763623</v>
      </c>
      <c r="I717" s="12"/>
    </row>
    <row r="718" spans="1:9" x14ac:dyDescent="0.25">
      <c r="A718" s="10"/>
      <c r="C718" s="132">
        <v>107</v>
      </c>
      <c r="D718" s="133">
        <v>1120.05</v>
      </c>
      <c r="E718" s="133">
        <v>22.308345413762481</v>
      </c>
      <c r="I718" s="12"/>
    </row>
    <row r="719" spans="1:9" x14ac:dyDescent="0.25">
      <c r="A719" s="10"/>
      <c r="C719" s="132">
        <v>108</v>
      </c>
      <c r="D719" s="133">
        <v>1098.1400000000001</v>
      </c>
      <c r="E719" s="133">
        <v>19.925703803763099</v>
      </c>
      <c r="I719" s="12"/>
    </row>
    <row r="720" spans="1:9" x14ac:dyDescent="0.25">
      <c r="A720" s="10"/>
      <c r="C720" s="132">
        <v>109</v>
      </c>
      <c r="D720" s="133">
        <v>1114.67</v>
      </c>
      <c r="E720" s="133">
        <v>18.841634893764194</v>
      </c>
      <c r="I720" s="12"/>
    </row>
    <row r="721" spans="1:9" x14ac:dyDescent="0.25">
      <c r="A721" s="10"/>
      <c r="C721" s="132">
        <v>110</v>
      </c>
      <c r="D721" s="133">
        <v>1129.5999999999999</v>
      </c>
      <c r="E721" s="133">
        <v>18.180356303763574</v>
      </c>
      <c r="I721" s="12"/>
    </row>
    <row r="722" spans="1:9" x14ac:dyDescent="0.25">
      <c r="A722" s="10"/>
      <c r="C722" s="132">
        <v>111</v>
      </c>
      <c r="D722" s="133">
        <v>1121.3900000000001</v>
      </c>
      <c r="E722" s="133">
        <v>18.395535973763117</v>
      </c>
      <c r="I722" s="12"/>
    </row>
    <row r="723" spans="1:9" x14ac:dyDescent="0.25">
      <c r="A723" s="10"/>
      <c r="C723" s="132">
        <v>112</v>
      </c>
      <c r="D723" s="133">
        <v>1094.55</v>
      </c>
      <c r="E723" s="133">
        <v>17.197125153763409</v>
      </c>
      <c r="I723" s="12"/>
    </row>
    <row r="724" spans="1:9" x14ac:dyDescent="0.25">
      <c r="A724" s="10"/>
      <c r="C724" s="132">
        <v>113</v>
      </c>
      <c r="D724" s="133">
        <v>1131.95</v>
      </c>
      <c r="E724" s="133">
        <v>19.175161993763368</v>
      </c>
      <c r="I724" s="12"/>
    </row>
    <row r="725" spans="1:9" x14ac:dyDescent="0.25">
      <c r="A725" s="10"/>
      <c r="C725" s="132">
        <v>114</v>
      </c>
      <c r="D725" s="133">
        <v>1183.48</v>
      </c>
      <c r="E725" s="133">
        <v>24.714697323763403</v>
      </c>
      <c r="I725" s="12"/>
    </row>
    <row r="726" spans="1:9" x14ac:dyDescent="0.25">
      <c r="A726" s="10"/>
      <c r="C726" s="132">
        <v>115</v>
      </c>
      <c r="D726" s="133">
        <v>1237.46</v>
      </c>
      <c r="E726" s="133">
        <v>25.230183743763519</v>
      </c>
      <c r="I726" s="12"/>
    </row>
    <row r="727" spans="1:9" x14ac:dyDescent="0.25">
      <c r="A727" s="10"/>
      <c r="C727" s="132">
        <v>116</v>
      </c>
      <c r="D727" s="133">
        <v>1244.2</v>
      </c>
      <c r="E727" s="133">
        <v>25.056606003763136</v>
      </c>
      <c r="I727" s="12"/>
    </row>
    <row r="728" spans="1:9" x14ac:dyDescent="0.25">
      <c r="A728" s="10"/>
      <c r="C728" s="132">
        <v>117</v>
      </c>
      <c r="D728" s="133">
        <v>1251.9100000000001</v>
      </c>
      <c r="E728" s="133">
        <v>26.300785413764288</v>
      </c>
      <c r="I728" s="12"/>
    </row>
    <row r="729" spans="1:9" x14ac:dyDescent="0.25">
      <c r="A729" s="10"/>
      <c r="C729" s="132">
        <v>118</v>
      </c>
      <c r="D729" s="133">
        <v>1192.52</v>
      </c>
      <c r="E729" s="133">
        <v>27.998652933763196</v>
      </c>
      <c r="I729" s="12"/>
    </row>
    <row r="730" spans="1:9" x14ac:dyDescent="0.25">
      <c r="A730" s="10"/>
      <c r="C730" s="132">
        <v>119</v>
      </c>
      <c r="D730" s="133">
        <v>1068.79</v>
      </c>
      <c r="E730" s="133">
        <v>29.453261573763257</v>
      </c>
      <c r="I730" s="12"/>
    </row>
    <row r="731" spans="1:9" x14ac:dyDescent="0.25">
      <c r="A731" s="10"/>
      <c r="C731" s="132">
        <v>120</v>
      </c>
      <c r="D731" s="133">
        <v>944.8</v>
      </c>
      <c r="E731" s="133">
        <v>22.506994243763302</v>
      </c>
      <c r="I731" s="12"/>
    </row>
    <row r="732" spans="1:9" x14ac:dyDescent="0.25">
      <c r="A732" s="10"/>
      <c r="C732" s="132">
        <v>121</v>
      </c>
      <c r="D732" s="133">
        <v>855.75</v>
      </c>
      <c r="E732" s="133">
        <v>21.806493793763593</v>
      </c>
      <c r="I732" s="12"/>
    </row>
    <row r="733" spans="1:9" x14ac:dyDescent="0.25">
      <c r="A733" s="10"/>
      <c r="C733" s="132">
        <v>122</v>
      </c>
      <c r="D733" s="133">
        <v>767.66</v>
      </c>
      <c r="E733" s="133">
        <v>17.374047393763362</v>
      </c>
      <c r="I733" s="12"/>
    </row>
    <row r="734" spans="1:9" x14ac:dyDescent="0.25">
      <c r="A734" s="10"/>
      <c r="C734" s="132">
        <v>123</v>
      </c>
      <c r="D734" s="133">
        <v>717.12</v>
      </c>
      <c r="E734" s="133">
        <v>16.066888573763435</v>
      </c>
      <c r="I734" s="12"/>
    </row>
    <row r="735" spans="1:9" x14ac:dyDescent="0.25">
      <c r="A735" s="10"/>
      <c r="C735" s="132">
        <v>124</v>
      </c>
      <c r="D735" s="133">
        <v>687.65</v>
      </c>
      <c r="E735" s="133">
        <v>16.192801273763052</v>
      </c>
      <c r="I735" s="12"/>
    </row>
    <row r="736" spans="1:9" x14ac:dyDescent="0.25">
      <c r="A736" s="10"/>
      <c r="C736" s="132">
        <v>125</v>
      </c>
      <c r="D736" s="133">
        <v>687.8</v>
      </c>
      <c r="E736" s="133">
        <v>16.886783803763251</v>
      </c>
      <c r="I736" s="12"/>
    </row>
    <row r="737" spans="1:9" x14ac:dyDescent="0.25">
      <c r="A737" s="10"/>
      <c r="C737" s="132">
        <v>126</v>
      </c>
      <c r="D737" s="133">
        <v>683</v>
      </c>
      <c r="E737" s="133">
        <v>20.408786223763514</v>
      </c>
      <c r="I737" s="12"/>
    </row>
    <row r="738" spans="1:9" x14ac:dyDescent="0.25">
      <c r="A738" s="10"/>
      <c r="C738" s="132">
        <v>127</v>
      </c>
      <c r="D738" s="133">
        <v>746.29</v>
      </c>
      <c r="E738" s="133">
        <v>22.352063883762867</v>
      </c>
      <c r="I738" s="12"/>
    </row>
    <row r="739" spans="1:9" x14ac:dyDescent="0.25">
      <c r="A739" s="10"/>
      <c r="C739" s="132">
        <v>128</v>
      </c>
      <c r="D739" s="133">
        <v>785.61</v>
      </c>
      <c r="E739" s="133">
        <v>23.788296173763911</v>
      </c>
      <c r="I739" s="12"/>
    </row>
    <row r="740" spans="1:9" x14ac:dyDescent="0.25">
      <c r="A740" s="10"/>
      <c r="C740" s="132">
        <v>129</v>
      </c>
      <c r="D740" s="133">
        <v>857.72</v>
      </c>
      <c r="E740" s="133">
        <v>25.486847063763662</v>
      </c>
      <c r="I740" s="12"/>
    </row>
    <row r="741" spans="1:9" x14ac:dyDescent="0.25">
      <c r="A741" s="10"/>
      <c r="C741" s="132">
        <v>130</v>
      </c>
      <c r="D741" s="133">
        <v>898.98</v>
      </c>
      <c r="E741" s="133">
        <v>27.69102851376374</v>
      </c>
      <c r="I741" s="12"/>
    </row>
    <row r="742" spans="1:9" x14ac:dyDescent="0.25">
      <c r="A742" s="10"/>
      <c r="C742" s="132">
        <v>131</v>
      </c>
      <c r="D742" s="133">
        <v>915.91</v>
      </c>
      <c r="E742" s="133">
        <v>31.080158353764091</v>
      </c>
      <c r="I742" s="12"/>
    </row>
    <row r="743" spans="1:9" x14ac:dyDescent="0.25">
      <c r="A743" s="10"/>
      <c r="C743" s="132">
        <v>132</v>
      </c>
      <c r="D743" s="133">
        <v>956.89</v>
      </c>
      <c r="E743" s="133">
        <v>28.592127173763174</v>
      </c>
      <c r="I743" s="12"/>
    </row>
    <row r="744" spans="1:9" x14ac:dyDescent="0.25">
      <c r="A744" s="10"/>
      <c r="C744" s="132">
        <v>133</v>
      </c>
      <c r="D744" s="133">
        <v>980.67</v>
      </c>
      <c r="E744" s="133">
        <v>24.368592483762995</v>
      </c>
      <c r="I744" s="12"/>
    </row>
    <row r="745" spans="1:9" x14ac:dyDescent="0.25">
      <c r="A745" s="10"/>
      <c r="C745" s="132">
        <v>134</v>
      </c>
      <c r="D745" s="133">
        <v>1011.68</v>
      </c>
      <c r="E745" s="133">
        <v>18.698601443762755</v>
      </c>
      <c r="I745" s="12"/>
    </row>
    <row r="746" spans="1:9" x14ac:dyDescent="0.25">
      <c r="A746" s="10"/>
      <c r="C746" s="132">
        <v>135</v>
      </c>
      <c r="D746" s="133">
        <v>1000.46</v>
      </c>
      <c r="E746" s="133">
        <v>18.969094053763683</v>
      </c>
      <c r="I746" s="12"/>
    </row>
    <row r="747" spans="1:9" x14ac:dyDescent="0.25">
      <c r="A747" s="10"/>
      <c r="C747" s="132">
        <v>136</v>
      </c>
      <c r="D747" s="133">
        <v>995.24</v>
      </c>
      <c r="E747" s="133">
        <v>19.964359713763315</v>
      </c>
      <c r="I747" s="12"/>
    </row>
    <row r="748" spans="1:9" x14ac:dyDescent="0.25">
      <c r="A748" s="10"/>
      <c r="C748" s="132">
        <v>137</v>
      </c>
      <c r="D748" s="133">
        <v>1033.3800000000001</v>
      </c>
      <c r="E748" s="133">
        <v>19.360516673764323</v>
      </c>
      <c r="I748" s="12"/>
    </row>
    <row r="749" spans="1:9" x14ac:dyDescent="0.25">
      <c r="A749" s="10"/>
      <c r="C749" s="132">
        <v>138</v>
      </c>
      <c r="D749" s="133">
        <v>1097.43</v>
      </c>
      <c r="E749" s="133">
        <v>21.94501277376321</v>
      </c>
      <c r="I749" s="12"/>
    </row>
    <row r="750" spans="1:9" x14ac:dyDescent="0.25">
      <c r="A750" s="10"/>
      <c r="C750" s="132">
        <v>139</v>
      </c>
      <c r="D750" s="133">
        <v>1165.58</v>
      </c>
      <c r="E750" s="133">
        <v>26.448300603762846</v>
      </c>
      <c r="I750" s="12"/>
    </row>
    <row r="751" spans="1:9" x14ac:dyDescent="0.25">
      <c r="A751" s="10"/>
      <c r="C751" s="132">
        <v>140</v>
      </c>
      <c r="D751" s="133">
        <v>1191.31</v>
      </c>
      <c r="E751" s="133">
        <v>24.9580825637629</v>
      </c>
      <c r="I751" s="12"/>
    </row>
    <row r="752" spans="1:9" x14ac:dyDescent="0.25">
      <c r="A752" s="10"/>
      <c r="C752" s="132">
        <v>141</v>
      </c>
      <c r="D752" s="133">
        <v>1201.23</v>
      </c>
      <c r="E752" s="133">
        <v>23.190778363763002</v>
      </c>
      <c r="I752" s="12"/>
    </row>
    <row r="753" spans="1:9" x14ac:dyDescent="0.25">
      <c r="A753" s="10"/>
      <c r="C753" s="132">
        <v>142</v>
      </c>
      <c r="D753" s="133">
        <v>1146.69</v>
      </c>
      <c r="E753" s="133">
        <v>21.22831475376438</v>
      </c>
      <c r="I753" s="12"/>
    </row>
    <row r="754" spans="1:9" x14ac:dyDescent="0.25">
      <c r="A754" s="10"/>
      <c r="C754" s="132">
        <v>143</v>
      </c>
      <c r="D754" s="133">
        <v>1031.69</v>
      </c>
      <c r="E754" s="133">
        <v>26.454671553764001</v>
      </c>
      <c r="I754" s="12"/>
    </row>
    <row r="755" spans="1:9" x14ac:dyDescent="0.25">
      <c r="A755" s="10"/>
      <c r="C755" s="132">
        <v>144</v>
      </c>
      <c r="D755" s="133">
        <v>904.33</v>
      </c>
      <c r="E755" s="133">
        <v>20.330776843762806</v>
      </c>
      <c r="I755" s="12"/>
    </row>
    <row r="756" spans="1:9" x14ac:dyDescent="0.25">
      <c r="A756" s="10"/>
      <c r="C756" s="132">
        <v>145</v>
      </c>
      <c r="D756" s="133">
        <v>794.17</v>
      </c>
      <c r="E756" s="133">
        <v>18.840656533763536</v>
      </c>
      <c r="I756" s="12"/>
    </row>
    <row r="757" spans="1:9" x14ac:dyDescent="0.25">
      <c r="A757" s="10"/>
      <c r="C757" s="132">
        <v>146</v>
      </c>
      <c r="D757" s="133">
        <v>716.32</v>
      </c>
      <c r="E757" s="133">
        <v>17.894246373763508</v>
      </c>
      <c r="I757" s="12"/>
    </row>
    <row r="758" spans="1:9" x14ac:dyDescent="0.25">
      <c r="A758" s="10"/>
      <c r="C758" s="132">
        <v>147</v>
      </c>
      <c r="D758" s="133">
        <v>674.25</v>
      </c>
      <c r="E758" s="133">
        <v>15.973275743763566</v>
      </c>
      <c r="I758" s="12"/>
    </row>
    <row r="759" spans="1:9" x14ac:dyDescent="0.25">
      <c r="A759" s="10"/>
      <c r="C759" s="132">
        <v>148</v>
      </c>
      <c r="D759" s="133">
        <v>663.24</v>
      </c>
      <c r="E759" s="133">
        <v>14.717332883763333</v>
      </c>
      <c r="I759" s="12"/>
    </row>
    <row r="760" spans="1:9" x14ac:dyDescent="0.25">
      <c r="A760" s="10"/>
      <c r="C760" s="132">
        <v>149</v>
      </c>
      <c r="D760" s="133">
        <v>663.42</v>
      </c>
      <c r="E760" s="133">
        <v>14.805800163763479</v>
      </c>
      <c r="I760" s="12"/>
    </row>
    <row r="761" spans="1:9" x14ac:dyDescent="0.25">
      <c r="A761" s="10"/>
      <c r="C761" s="132">
        <v>150</v>
      </c>
      <c r="D761" s="133">
        <v>675.84</v>
      </c>
      <c r="E761" s="133">
        <v>14.648815273763262</v>
      </c>
      <c r="I761" s="12"/>
    </row>
    <row r="762" spans="1:9" x14ac:dyDescent="0.25">
      <c r="A762" s="10"/>
      <c r="C762" s="132">
        <v>151</v>
      </c>
      <c r="D762" s="133">
        <v>763.48</v>
      </c>
      <c r="E762" s="133">
        <v>16.928365733763599</v>
      </c>
      <c r="I762" s="12"/>
    </row>
    <row r="763" spans="1:9" x14ac:dyDescent="0.25">
      <c r="A763" s="10"/>
      <c r="C763" s="132">
        <v>152</v>
      </c>
      <c r="D763" s="133">
        <v>886.11</v>
      </c>
      <c r="E763" s="133">
        <v>19.933714293763842</v>
      </c>
      <c r="I763" s="12"/>
    </row>
    <row r="764" spans="1:9" x14ac:dyDescent="0.25">
      <c r="A764" s="10"/>
      <c r="C764" s="132">
        <v>153</v>
      </c>
      <c r="D764" s="133">
        <v>977.94</v>
      </c>
      <c r="E764" s="133">
        <v>26.198115173763881</v>
      </c>
      <c r="I764" s="12"/>
    </row>
    <row r="765" spans="1:9" x14ac:dyDescent="0.25">
      <c r="A765" s="10"/>
      <c r="C765" s="132">
        <v>154</v>
      </c>
      <c r="D765" s="133">
        <v>1003.73</v>
      </c>
      <c r="E765" s="133">
        <v>28.675569523763215</v>
      </c>
      <c r="I765" s="12"/>
    </row>
    <row r="766" spans="1:9" x14ac:dyDescent="0.25">
      <c r="A766" s="10"/>
      <c r="C766" s="132">
        <v>155</v>
      </c>
      <c r="D766" s="133">
        <v>1043.6500000000001</v>
      </c>
      <c r="E766" s="133">
        <v>25.391035613764188</v>
      </c>
      <c r="I766" s="12"/>
    </row>
    <row r="767" spans="1:9" x14ac:dyDescent="0.25">
      <c r="A767" s="10"/>
      <c r="C767" s="132">
        <v>156</v>
      </c>
      <c r="D767" s="133">
        <v>1048.53</v>
      </c>
      <c r="E767" s="133">
        <v>17.163635353763766</v>
      </c>
      <c r="I767" s="12"/>
    </row>
    <row r="768" spans="1:9" x14ac:dyDescent="0.25">
      <c r="A768" s="10"/>
      <c r="C768" s="132">
        <v>157</v>
      </c>
      <c r="D768" s="133">
        <v>1056.4000000000001</v>
      </c>
      <c r="E768" s="133">
        <v>18.573828863762628</v>
      </c>
      <c r="I768" s="12"/>
    </row>
    <row r="769" spans="1:9" x14ac:dyDescent="0.25">
      <c r="A769" s="10"/>
      <c r="C769" s="132">
        <v>158</v>
      </c>
      <c r="D769" s="133">
        <v>1068.22</v>
      </c>
      <c r="E769" s="133">
        <v>18.374013883763382</v>
      </c>
      <c r="I769" s="12"/>
    </row>
    <row r="770" spans="1:9" x14ac:dyDescent="0.25">
      <c r="A770" s="10"/>
      <c r="C770" s="132">
        <v>159</v>
      </c>
      <c r="D770" s="133">
        <v>1082.8599999999999</v>
      </c>
      <c r="E770" s="133">
        <v>15.737678153763909</v>
      </c>
      <c r="I770" s="12"/>
    </row>
    <row r="771" spans="1:9" x14ac:dyDescent="0.25">
      <c r="A771" s="10"/>
      <c r="C771" s="132">
        <v>160</v>
      </c>
      <c r="D771" s="133">
        <v>1058.5999999999999</v>
      </c>
      <c r="E771" s="133">
        <v>17.115199683762739</v>
      </c>
      <c r="I771" s="12"/>
    </row>
    <row r="772" spans="1:9" x14ac:dyDescent="0.25">
      <c r="A772" s="10"/>
      <c r="C772" s="132">
        <v>161</v>
      </c>
      <c r="D772" s="133">
        <v>1065.0899999999999</v>
      </c>
      <c r="E772" s="133">
        <v>15.945235763764003</v>
      </c>
      <c r="I772" s="12"/>
    </row>
    <row r="773" spans="1:9" x14ac:dyDescent="0.25">
      <c r="A773" s="10"/>
      <c r="C773" s="132">
        <v>162</v>
      </c>
      <c r="D773" s="133">
        <v>1101.47</v>
      </c>
      <c r="E773" s="133">
        <v>20.903507063763755</v>
      </c>
      <c r="I773" s="12"/>
    </row>
    <row r="774" spans="1:9" x14ac:dyDescent="0.25">
      <c r="A774" s="10"/>
      <c r="C774" s="132">
        <v>163</v>
      </c>
      <c r="D774" s="133">
        <v>1161.54</v>
      </c>
      <c r="E774" s="133">
        <v>24.088685823763171</v>
      </c>
      <c r="I774" s="12"/>
    </row>
    <row r="775" spans="1:9" x14ac:dyDescent="0.25">
      <c r="A775" s="10"/>
      <c r="C775" s="132">
        <v>164</v>
      </c>
      <c r="D775" s="133">
        <v>1200.4100000000001</v>
      </c>
      <c r="E775" s="133">
        <v>29.118846203762814</v>
      </c>
      <c r="I775" s="12"/>
    </row>
    <row r="776" spans="1:9" x14ac:dyDescent="0.25">
      <c r="A776" s="10"/>
      <c r="C776" s="132">
        <v>165</v>
      </c>
      <c r="D776" s="133">
        <v>1246.3399999999999</v>
      </c>
      <c r="E776" s="133">
        <v>29.788680083762983</v>
      </c>
      <c r="I776" s="12"/>
    </row>
    <row r="777" spans="1:9" x14ac:dyDescent="0.25">
      <c r="A777" s="10"/>
      <c r="C777" s="132">
        <v>166</v>
      </c>
      <c r="D777" s="133">
        <v>1191.81</v>
      </c>
      <c r="E777" s="133">
        <v>27.98885105376371</v>
      </c>
      <c r="I777" s="12"/>
    </row>
    <row r="778" spans="1:9" x14ac:dyDescent="0.25">
      <c r="A778" s="10"/>
      <c r="C778" s="132">
        <v>167</v>
      </c>
      <c r="D778" s="133">
        <v>1057.01</v>
      </c>
      <c r="E778" s="133">
        <v>24.028028483763364</v>
      </c>
      <c r="I778" s="12"/>
    </row>
    <row r="779" spans="1:9" x14ac:dyDescent="0.25">
      <c r="A779" s="10"/>
      <c r="C779" s="134">
        <v>168</v>
      </c>
      <c r="D779" s="133">
        <v>919.71</v>
      </c>
      <c r="E779" s="133">
        <v>20.052933483763582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270</v>
      </c>
      <c r="C852" s="19" t="s">
        <v>271</v>
      </c>
      <c r="D852" s="19" t="s">
        <v>272</v>
      </c>
      <c r="E852" s="19" t="s">
        <v>273</v>
      </c>
      <c r="F852" s="19" t="s">
        <v>274</v>
      </c>
      <c r="G852" s="19" t="s">
        <v>275</v>
      </c>
      <c r="H852" s="19" t="s">
        <v>276</v>
      </c>
      <c r="I852" s="130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0" sqref="B10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277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45891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278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279</v>
      </c>
      <c r="B4" s="208" t="s">
        <v>280</v>
      </c>
      <c r="C4" s="209"/>
      <c r="D4" s="209"/>
      <c r="E4" s="209"/>
      <c r="F4" s="209"/>
      <c r="G4" s="210"/>
      <c r="H4" s="219" t="s">
        <v>4</v>
      </c>
      <c r="I4" s="220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281</v>
      </c>
      <c r="B6" s="208" t="s">
        <v>282</v>
      </c>
      <c r="C6" s="209"/>
      <c r="D6" s="209"/>
      <c r="E6" s="209"/>
      <c r="F6" s="209"/>
      <c r="G6" s="210"/>
      <c r="H6" s="13">
        <v>22827.38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283</v>
      </c>
      <c r="B8" s="208" t="s">
        <v>284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285</v>
      </c>
      <c r="B10" s="19" t="s">
        <v>270</v>
      </c>
      <c r="C10" s="19" t="s">
        <v>271</v>
      </c>
      <c r="D10" s="19" t="s">
        <v>272</v>
      </c>
      <c r="E10" s="19" t="s">
        <v>273</v>
      </c>
      <c r="F10" s="19" t="s">
        <v>274</v>
      </c>
      <c r="G10" s="19" t="s">
        <v>275</v>
      </c>
      <c r="H10" s="19" t="s">
        <v>276</v>
      </c>
      <c r="I10" s="12"/>
    </row>
    <row r="11" spans="1:10" x14ac:dyDescent="0.25">
      <c r="A11" s="16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67" t="s">
        <v>12</v>
      </c>
      <c r="B12" s="19">
        <v>1191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286</v>
      </c>
      <c r="B15" s="208" t="s">
        <v>287</v>
      </c>
      <c r="C15" s="209"/>
      <c r="D15" s="209"/>
      <c r="E15" s="209"/>
      <c r="F15" s="209"/>
      <c r="G15" s="210"/>
      <c r="H15" s="219" t="s">
        <v>7</v>
      </c>
      <c r="I15" s="220"/>
    </row>
    <row r="16" spans="1:10" x14ac:dyDescent="0.25">
      <c r="A16" s="10"/>
      <c r="I16" s="12"/>
    </row>
    <row r="17" spans="1:9" x14ac:dyDescent="0.25">
      <c r="A17" s="10"/>
      <c r="C17" s="19" t="s">
        <v>288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608</v>
      </c>
      <c r="E18" s="19">
        <v>641</v>
      </c>
      <c r="F18" s="19">
        <v>570</v>
      </c>
      <c r="G18" s="19">
        <v>567</v>
      </c>
      <c r="I18" s="12"/>
    </row>
    <row r="19" spans="1:9" x14ac:dyDescent="0.25">
      <c r="A19" s="10"/>
      <c r="C19" s="28" t="s">
        <v>12</v>
      </c>
      <c r="D19" s="19">
        <v>1257</v>
      </c>
      <c r="E19" s="19">
        <v>1244</v>
      </c>
      <c r="F19" s="19">
        <v>1250</v>
      </c>
      <c r="G19" s="19">
        <v>1225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289</v>
      </c>
      <c r="B22" s="208" t="s">
        <v>287</v>
      </c>
      <c r="C22" s="209"/>
      <c r="D22" s="209"/>
      <c r="E22" s="209"/>
      <c r="F22" s="209"/>
      <c r="G22" s="210"/>
      <c r="H22" s="219" t="s">
        <v>7</v>
      </c>
      <c r="I22" s="220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288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290</v>
      </c>
      <c r="B79" s="208" t="s">
        <v>291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292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45889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293</v>
      </c>
      <c r="D84" s="41" t="s">
        <v>294</v>
      </c>
      <c r="E84" s="41" t="s">
        <v>295</v>
      </c>
      <c r="F84" s="42" t="s">
        <v>296</v>
      </c>
      <c r="G84" s="37"/>
      <c r="I84" s="12"/>
    </row>
    <row r="85" spans="1:9" x14ac:dyDescent="0.25">
      <c r="A85" s="10"/>
      <c r="B85" s="37"/>
      <c r="C85" s="43">
        <v>1</v>
      </c>
      <c r="D85" s="44">
        <v>174.18132447000005</v>
      </c>
      <c r="E85" s="44">
        <v>-606.82963528000005</v>
      </c>
      <c r="F85" s="44">
        <v>781.0109597500001</v>
      </c>
      <c r="G85" s="37"/>
      <c r="I85" s="12"/>
    </row>
    <row r="86" spans="1:9" x14ac:dyDescent="0.25">
      <c r="A86" s="10"/>
      <c r="B86" s="37"/>
      <c r="C86" s="43">
        <v>2</v>
      </c>
      <c r="D86" s="44">
        <v>102.96730954999998</v>
      </c>
      <c r="E86" s="44">
        <v>-604.10371868000004</v>
      </c>
      <c r="F86" s="44">
        <v>707.07102823000002</v>
      </c>
      <c r="G86" s="37"/>
      <c r="I86" s="12"/>
    </row>
    <row r="87" spans="1:9" x14ac:dyDescent="0.25">
      <c r="A87" s="10"/>
      <c r="B87" s="37"/>
      <c r="C87" s="43">
        <v>3</v>
      </c>
      <c r="D87" s="44">
        <v>61.928678489999996</v>
      </c>
      <c r="E87" s="44">
        <v>-603.89294765999989</v>
      </c>
      <c r="F87" s="44">
        <v>665.82162614999993</v>
      </c>
      <c r="G87" s="37"/>
      <c r="I87" s="12"/>
    </row>
    <row r="88" spans="1:9" x14ac:dyDescent="0.25">
      <c r="A88" s="10"/>
      <c r="B88" s="37"/>
      <c r="C88" s="43">
        <v>4</v>
      </c>
      <c r="D88" s="44">
        <v>42.418572899999994</v>
      </c>
      <c r="E88" s="44">
        <v>-600.21969388000002</v>
      </c>
      <c r="F88" s="44">
        <v>642.63826677999998</v>
      </c>
      <c r="G88" s="37"/>
      <c r="I88" s="12"/>
    </row>
    <row r="89" spans="1:9" x14ac:dyDescent="0.25">
      <c r="A89" s="10"/>
      <c r="B89" s="37"/>
      <c r="C89" s="43">
        <v>5</v>
      </c>
      <c r="D89" s="44">
        <v>41.578381340000007</v>
      </c>
      <c r="E89" s="44">
        <v>-595.83963525000001</v>
      </c>
      <c r="F89" s="44">
        <v>637.41801658999998</v>
      </c>
      <c r="G89" s="37"/>
      <c r="I89" s="12"/>
    </row>
    <row r="90" spans="1:9" x14ac:dyDescent="0.25">
      <c r="A90" s="10"/>
      <c r="B90" s="37"/>
      <c r="C90" s="43">
        <v>6</v>
      </c>
      <c r="D90" s="44">
        <v>57.216073440000009</v>
      </c>
      <c r="E90" s="44">
        <v>-603.01096042000006</v>
      </c>
      <c r="F90" s="44">
        <v>660.22703386000012</v>
      </c>
      <c r="G90" s="37"/>
      <c r="I90" s="12"/>
    </row>
    <row r="91" spans="1:9" x14ac:dyDescent="0.25">
      <c r="A91" s="10"/>
      <c r="B91" s="37"/>
      <c r="C91" s="43">
        <v>7</v>
      </c>
      <c r="D91" s="44">
        <v>144.53827893999997</v>
      </c>
      <c r="E91" s="44">
        <v>-600.30592831000013</v>
      </c>
      <c r="F91" s="44">
        <v>744.84420725000007</v>
      </c>
      <c r="G91" s="37"/>
      <c r="I91" s="12"/>
    </row>
    <row r="92" spans="1:9" x14ac:dyDescent="0.25">
      <c r="A92" s="10"/>
      <c r="B92" s="37"/>
      <c r="C92" s="43">
        <v>8</v>
      </c>
      <c r="D92" s="44">
        <v>322.16732822</v>
      </c>
      <c r="E92" s="44">
        <v>-531.00183233000007</v>
      </c>
      <c r="F92" s="44">
        <v>853.16916055000002</v>
      </c>
      <c r="G92" s="37"/>
      <c r="I92" s="12"/>
    </row>
    <row r="93" spans="1:9" x14ac:dyDescent="0.25">
      <c r="A93" s="10"/>
      <c r="B93" s="37"/>
      <c r="C93" s="43">
        <v>9</v>
      </c>
      <c r="D93" s="44">
        <v>410.04302158000007</v>
      </c>
      <c r="E93" s="44">
        <v>-509.65217340999976</v>
      </c>
      <c r="F93" s="44">
        <v>919.69519498999989</v>
      </c>
      <c r="G93" s="37"/>
      <c r="I93" s="12"/>
    </row>
    <row r="94" spans="1:9" x14ac:dyDescent="0.25">
      <c r="A94" s="10"/>
      <c r="B94" s="37"/>
      <c r="C94" s="43">
        <v>10</v>
      </c>
      <c r="D94" s="44">
        <v>436.83609397000009</v>
      </c>
      <c r="E94" s="44">
        <v>-504.64076841999992</v>
      </c>
      <c r="F94" s="44">
        <v>941.47686238999995</v>
      </c>
      <c r="G94" s="37"/>
      <c r="I94" s="12"/>
    </row>
    <row r="95" spans="1:9" x14ac:dyDescent="0.25">
      <c r="A95" s="10"/>
      <c r="B95" s="37"/>
      <c r="C95" s="43">
        <v>11</v>
      </c>
      <c r="D95" s="44">
        <v>461.99644531000001</v>
      </c>
      <c r="E95" s="44">
        <v>-489.9480299299999</v>
      </c>
      <c r="F95" s="44">
        <v>951.94447523999997</v>
      </c>
      <c r="G95" s="37"/>
      <c r="I95" s="12"/>
    </row>
    <row r="96" spans="1:9" x14ac:dyDescent="0.25">
      <c r="A96" s="10"/>
      <c r="B96" s="37"/>
      <c r="C96" s="43">
        <v>12</v>
      </c>
      <c r="D96" s="44">
        <v>501.61981285999991</v>
      </c>
      <c r="E96" s="44">
        <v>-476.18122336999994</v>
      </c>
      <c r="F96" s="44">
        <v>977.80103622999991</v>
      </c>
      <c r="G96" s="37"/>
      <c r="I96" s="12"/>
    </row>
    <row r="97" spans="1:9" x14ac:dyDescent="0.25">
      <c r="A97" s="10"/>
      <c r="B97" s="37"/>
      <c r="C97" s="43">
        <v>13</v>
      </c>
      <c r="D97" s="44">
        <v>526.74672437999993</v>
      </c>
      <c r="E97" s="44">
        <v>-468.76818678000001</v>
      </c>
      <c r="F97" s="44">
        <v>995.51491115999988</v>
      </c>
      <c r="G97" s="37"/>
      <c r="I97" s="12"/>
    </row>
    <row r="98" spans="1:9" x14ac:dyDescent="0.25">
      <c r="A98" s="10"/>
      <c r="B98" s="37"/>
      <c r="C98" s="43">
        <v>14</v>
      </c>
      <c r="D98" s="44">
        <v>517.43718504000003</v>
      </c>
      <c r="E98" s="44">
        <v>-495.32092823999994</v>
      </c>
      <c r="F98" s="44">
        <v>1012.75811328</v>
      </c>
      <c r="G98" s="37"/>
      <c r="I98" s="12"/>
    </row>
    <row r="99" spans="1:9" x14ac:dyDescent="0.25">
      <c r="A99" s="10"/>
      <c r="B99" s="37"/>
      <c r="C99" s="43">
        <v>15</v>
      </c>
      <c r="D99" s="44">
        <v>505.0361277099999</v>
      </c>
      <c r="E99" s="44">
        <v>-509.21115320000018</v>
      </c>
      <c r="F99" s="44">
        <v>1014.2472809100001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480.95557065999998</v>
      </c>
      <c r="E100" s="44">
        <v>-536.78763737000008</v>
      </c>
      <c r="F100" s="44">
        <v>1017.74320803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511.58863281999993</v>
      </c>
      <c r="E101" s="44">
        <v>-526.91140026999994</v>
      </c>
      <c r="F101" s="44">
        <v>1038.5000330899998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740.83282657000018</v>
      </c>
      <c r="E102" s="44">
        <v>-349.64077995000002</v>
      </c>
      <c r="F102" s="44">
        <v>1090.4736065200002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904.27637589999995</v>
      </c>
      <c r="E103" s="44">
        <v>-252.19607971999997</v>
      </c>
      <c r="F103" s="44">
        <v>1156.4724556199999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931.67677537000009</v>
      </c>
      <c r="E104" s="44">
        <v>-259.68100795999999</v>
      </c>
      <c r="F104" s="44">
        <v>1191.3577833300001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943.64999073999979</v>
      </c>
      <c r="E105" s="44">
        <v>-271.68518517000001</v>
      </c>
      <c r="F105" s="44">
        <v>1215.3351759099999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769.73726135000004</v>
      </c>
      <c r="E106" s="44">
        <v>-346.30135211999999</v>
      </c>
      <c r="F106" s="44">
        <v>1116.03861347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625.70327009000005</v>
      </c>
      <c r="E107" s="44">
        <v>-369.70011540000007</v>
      </c>
      <c r="F107" s="44">
        <v>995.40338549000012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438.50314469000006</v>
      </c>
      <c r="E108" s="44">
        <v>-430.51404894999996</v>
      </c>
      <c r="F108" s="44">
        <v>869.01719363999996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297</v>
      </c>
      <c r="B110" s="208" t="s">
        <v>298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299</v>
      </c>
      <c r="C112" s="49" t="s">
        <v>300</v>
      </c>
      <c r="D112" s="49" t="s">
        <v>301</v>
      </c>
      <c r="E112" s="49" t="s">
        <v>302</v>
      </c>
      <c r="F112" s="49" t="s">
        <v>303</v>
      </c>
      <c r="G112" s="50" t="s">
        <v>304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305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305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305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305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305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305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305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7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306</v>
      </c>
      <c r="B123" s="208" t="s">
        <v>307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299</v>
      </c>
      <c r="C125" s="49" t="s">
        <v>300</v>
      </c>
      <c r="D125" s="49" t="s">
        <v>301</v>
      </c>
      <c r="E125" s="49" t="s">
        <v>302</v>
      </c>
      <c r="F125" s="49" t="s">
        <v>303</v>
      </c>
      <c r="G125" s="50" t="s">
        <v>304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308</v>
      </c>
      <c r="B128" s="208" t="s">
        <v>309</v>
      </c>
      <c r="C128" s="209"/>
      <c r="D128" s="209"/>
      <c r="E128" s="209"/>
      <c r="F128" s="209"/>
      <c r="G128" s="210"/>
      <c r="H128" s="219" t="s">
        <v>77</v>
      </c>
      <c r="I128" s="220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310</v>
      </c>
      <c r="B130" s="208" t="s">
        <v>311</v>
      </c>
      <c r="C130" s="209"/>
      <c r="D130" s="209"/>
      <c r="E130" s="209"/>
      <c r="F130" s="209"/>
      <c r="G130" s="210"/>
      <c r="H130" s="219" t="s">
        <v>77</v>
      </c>
      <c r="I130" s="220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312</v>
      </c>
      <c r="B132" s="214" t="s">
        <v>313</v>
      </c>
      <c r="C132" s="215"/>
      <c r="D132" s="215"/>
      <c r="E132" s="215"/>
      <c r="F132" s="215"/>
      <c r="G132" s="215"/>
      <c r="H132" s="215"/>
      <c r="I132" s="216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299</v>
      </c>
      <c r="C134" s="61" t="s">
        <v>302</v>
      </c>
      <c r="D134" s="61" t="s">
        <v>314</v>
      </c>
      <c r="E134" s="61" t="s">
        <v>315</v>
      </c>
      <c r="F134" s="61" t="s">
        <v>304</v>
      </c>
      <c r="G134" s="62" t="s">
        <v>316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317</v>
      </c>
      <c r="B137" s="214" t="s">
        <v>318</v>
      </c>
      <c r="C137" s="215"/>
      <c r="D137" s="215"/>
      <c r="E137" s="215"/>
      <c r="F137" s="215"/>
      <c r="G137" s="215"/>
      <c r="H137" s="215"/>
      <c r="I137" s="216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319</v>
      </c>
      <c r="B142" s="214" t="s">
        <v>320</v>
      </c>
      <c r="C142" s="215"/>
      <c r="D142" s="215"/>
      <c r="E142" s="215"/>
      <c r="F142" s="215"/>
      <c r="G142" s="215"/>
      <c r="H142" s="215"/>
      <c r="I142" s="216"/>
    </row>
    <row r="143" spans="1:9" x14ac:dyDescent="0.25">
      <c r="A143" s="10"/>
      <c r="I143" s="12"/>
    </row>
    <row r="144" spans="1:9" ht="30" x14ac:dyDescent="0.25">
      <c r="A144" s="10"/>
      <c r="B144" s="60" t="s">
        <v>299</v>
      </c>
      <c r="C144" s="61" t="s">
        <v>302</v>
      </c>
      <c r="D144" s="61" t="s">
        <v>314</v>
      </c>
      <c r="E144" s="61" t="s">
        <v>315</v>
      </c>
      <c r="F144" s="61" t="s">
        <v>304</v>
      </c>
      <c r="G144" s="62" t="s">
        <v>316</v>
      </c>
      <c r="I144" s="12"/>
    </row>
    <row r="145" spans="1:9" x14ac:dyDescent="0.25">
      <c r="A145" s="10"/>
      <c r="B145" s="66" t="s">
        <v>321</v>
      </c>
      <c r="C145" s="66" t="s">
        <v>53</v>
      </c>
      <c r="D145" s="66">
        <v>125</v>
      </c>
      <c r="E145" s="66" t="s">
        <v>54</v>
      </c>
      <c r="F145" s="176" t="s">
        <v>322</v>
      </c>
      <c r="G145" s="66" t="s">
        <v>257</v>
      </c>
      <c r="I145" s="12"/>
    </row>
    <row r="146" spans="1:9" x14ac:dyDescent="0.25">
      <c r="A146" s="10"/>
      <c r="B146" s="66" t="s">
        <v>323</v>
      </c>
      <c r="C146" s="66" t="s">
        <v>53</v>
      </c>
      <c r="D146" s="66">
        <v>125</v>
      </c>
      <c r="E146" s="66" t="s">
        <v>54</v>
      </c>
      <c r="F146" s="176" t="s">
        <v>322</v>
      </c>
      <c r="G146" s="66" t="s">
        <v>258</v>
      </c>
      <c r="I146" s="12"/>
    </row>
    <row r="147" spans="1:9" ht="15.75" customHeight="1" x14ac:dyDescent="0.25">
      <c r="A147" s="10"/>
      <c r="B147" s="66" t="s">
        <v>324</v>
      </c>
      <c r="C147" s="66" t="s">
        <v>56</v>
      </c>
      <c r="D147" s="66">
        <v>150</v>
      </c>
      <c r="E147" s="66" t="s">
        <v>54</v>
      </c>
      <c r="F147" s="176" t="s">
        <v>322</v>
      </c>
      <c r="G147" s="66" t="s">
        <v>259</v>
      </c>
      <c r="I147" s="12"/>
    </row>
    <row r="148" spans="1:9" x14ac:dyDescent="0.25">
      <c r="A148" s="10"/>
      <c r="B148" s="66" t="s">
        <v>325</v>
      </c>
      <c r="C148" s="66" t="s">
        <v>56</v>
      </c>
      <c r="D148" s="66">
        <v>150</v>
      </c>
      <c r="E148" s="66" t="s">
        <v>54</v>
      </c>
      <c r="F148" s="176" t="s">
        <v>322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326</v>
      </c>
      <c r="B150" s="214" t="s">
        <v>327</v>
      </c>
      <c r="C150" s="215"/>
      <c r="D150" s="215"/>
      <c r="E150" s="215"/>
      <c r="F150" s="215"/>
      <c r="G150" s="215"/>
      <c r="H150" s="215"/>
      <c r="I150" s="216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299</v>
      </c>
      <c r="C152" s="61" t="s">
        <v>302</v>
      </c>
      <c r="D152" s="61" t="s">
        <v>314</v>
      </c>
      <c r="E152" s="61" t="s">
        <v>315</v>
      </c>
      <c r="F152" s="61" t="s">
        <v>304</v>
      </c>
      <c r="G152" s="62" t="s">
        <v>316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328</v>
      </c>
      <c r="B155" s="214" t="s">
        <v>329</v>
      </c>
      <c r="C155" s="215"/>
      <c r="D155" s="215"/>
      <c r="E155" s="215"/>
      <c r="F155" s="215"/>
      <c r="G155" s="215"/>
      <c r="H155" s="215"/>
      <c r="I155" s="216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330</v>
      </c>
      <c r="D157" s="177" t="s">
        <v>331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328</v>
      </c>
      <c r="B165" s="214" t="s">
        <v>332</v>
      </c>
      <c r="C165" s="215"/>
      <c r="D165" s="215"/>
      <c r="E165" s="215"/>
      <c r="F165" s="215"/>
      <c r="G165" s="215"/>
      <c r="H165" s="215"/>
      <c r="I165" s="216"/>
    </row>
    <row r="166" spans="1:9" x14ac:dyDescent="0.25">
      <c r="A166" s="10"/>
      <c r="I166" s="12"/>
    </row>
    <row r="167" spans="1:9" x14ac:dyDescent="0.25">
      <c r="A167" s="10"/>
      <c r="C167" s="32" t="s">
        <v>330</v>
      </c>
      <c r="D167" s="32" t="s">
        <v>331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328</v>
      </c>
      <c r="B175" s="214" t="s">
        <v>333</v>
      </c>
      <c r="C175" s="215"/>
      <c r="D175" s="215"/>
      <c r="E175" s="215"/>
      <c r="F175" s="215"/>
      <c r="G175" s="216"/>
      <c r="H175" s="219" t="s">
        <v>77</v>
      </c>
      <c r="I175" s="220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330</v>
      </c>
      <c r="D177" s="32" t="s">
        <v>331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328</v>
      </c>
      <c r="B185" s="214" t="s">
        <v>334</v>
      </c>
      <c r="C185" s="215"/>
      <c r="D185" s="215"/>
      <c r="E185" s="215"/>
      <c r="F185" s="215"/>
      <c r="G185" s="215"/>
      <c r="H185" s="215"/>
      <c r="I185" s="216"/>
    </row>
    <row r="186" spans="1:9" x14ac:dyDescent="0.25">
      <c r="A186" s="10"/>
      <c r="I186" s="12"/>
    </row>
    <row r="187" spans="1:9" x14ac:dyDescent="0.25">
      <c r="A187" s="10"/>
      <c r="C187" s="32" t="s">
        <v>330</v>
      </c>
      <c r="D187" s="32" t="s">
        <v>331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328</v>
      </c>
      <c r="B195" s="214" t="s">
        <v>335</v>
      </c>
      <c r="C195" s="215"/>
      <c r="D195" s="215"/>
      <c r="E195" s="215"/>
      <c r="F195" s="215"/>
      <c r="G195" s="215"/>
      <c r="H195" s="215"/>
      <c r="I195" s="216"/>
    </row>
    <row r="196" spans="1:9" x14ac:dyDescent="0.25">
      <c r="A196" s="10"/>
      <c r="I196" s="12"/>
    </row>
    <row r="197" spans="1:9" x14ac:dyDescent="0.25">
      <c r="A197" s="10"/>
      <c r="C197" s="32" t="s">
        <v>330</v>
      </c>
      <c r="D197" s="32" t="s">
        <v>331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328</v>
      </c>
      <c r="B205" s="214" t="s">
        <v>336</v>
      </c>
      <c r="C205" s="215"/>
      <c r="D205" s="215"/>
      <c r="E205" s="215"/>
      <c r="F205" s="215"/>
      <c r="G205" s="216"/>
      <c r="H205" s="219" t="s">
        <v>77</v>
      </c>
      <c r="I205" s="220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330</v>
      </c>
      <c r="D207" s="32" t="s">
        <v>331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328</v>
      </c>
      <c r="B216" s="214" t="s">
        <v>337</v>
      </c>
      <c r="C216" s="215"/>
      <c r="D216" s="215"/>
      <c r="E216" s="215"/>
      <c r="F216" s="215"/>
      <c r="G216" s="215"/>
      <c r="H216" s="215"/>
      <c r="I216" s="216"/>
    </row>
    <row r="217" spans="1:9" x14ac:dyDescent="0.25">
      <c r="A217" s="10"/>
      <c r="I217" s="12"/>
    </row>
    <row r="218" spans="1:9" x14ac:dyDescent="0.25">
      <c r="A218" s="10"/>
      <c r="C218" s="32" t="s">
        <v>330</v>
      </c>
      <c r="D218" s="32" t="s">
        <v>331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328</v>
      </c>
      <c r="B226" s="214" t="s">
        <v>338</v>
      </c>
      <c r="C226" s="215"/>
      <c r="D226" s="215"/>
      <c r="E226" s="215"/>
      <c r="F226" s="215"/>
      <c r="G226" s="215"/>
      <c r="H226" s="215"/>
      <c r="I226" s="216"/>
    </row>
    <row r="227" spans="1:9" x14ac:dyDescent="0.25">
      <c r="A227" s="10"/>
      <c r="I227" s="12"/>
    </row>
    <row r="228" spans="1:9" x14ac:dyDescent="0.25">
      <c r="A228" s="10"/>
      <c r="C228" s="32" t="s">
        <v>330</v>
      </c>
      <c r="D228" s="32" t="s">
        <v>331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328</v>
      </c>
      <c r="B236" s="214" t="s">
        <v>339</v>
      </c>
      <c r="C236" s="215"/>
      <c r="D236" s="215"/>
      <c r="E236" s="215"/>
      <c r="F236" s="215"/>
      <c r="G236" s="216"/>
      <c r="H236" s="219" t="s">
        <v>77</v>
      </c>
      <c r="I236" s="220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328</v>
      </c>
      <c r="B238" s="214" t="s">
        <v>340</v>
      </c>
      <c r="C238" s="215"/>
      <c r="D238" s="215"/>
      <c r="E238" s="215"/>
      <c r="F238" s="215"/>
      <c r="G238" s="216"/>
      <c r="H238" s="219" t="s">
        <v>77</v>
      </c>
      <c r="I238" s="220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328</v>
      </c>
      <c r="B240" s="208" t="s">
        <v>341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330</v>
      </c>
      <c r="D242" s="32" t="s">
        <v>331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328</v>
      </c>
      <c r="B250" s="214" t="s">
        <v>342</v>
      </c>
      <c r="C250" s="215"/>
      <c r="D250" s="215"/>
      <c r="E250" s="215"/>
      <c r="F250" s="215"/>
      <c r="G250" s="216"/>
      <c r="H250" s="219" t="s">
        <v>77</v>
      </c>
      <c r="I250" s="220"/>
    </row>
    <row r="251" spans="1:9" ht="15.75" thickBot="1" x14ac:dyDescent="0.3">
      <c r="A251" s="10"/>
      <c r="I251" s="12"/>
    </row>
    <row r="252" spans="1:9" ht="15.75" thickBot="1" x14ac:dyDescent="0.3">
      <c r="A252" s="4" t="s">
        <v>343</v>
      </c>
      <c r="B252" s="214" t="s">
        <v>344</v>
      </c>
      <c r="C252" s="215"/>
      <c r="D252" s="215"/>
      <c r="E252" s="215"/>
      <c r="F252" s="215"/>
      <c r="G252" s="216"/>
      <c r="H252" s="219" t="s">
        <v>4</v>
      </c>
      <c r="I252" s="220"/>
    </row>
    <row r="253" spans="1:9" ht="15.75" customHeight="1" x14ac:dyDescent="0.25">
      <c r="A253" s="10"/>
      <c r="I253" s="12"/>
    </row>
    <row r="254" spans="1:9" x14ac:dyDescent="0.25">
      <c r="A254" s="72" t="s">
        <v>293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345</v>
      </c>
      <c r="B282" s="208" t="s">
        <v>346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299</v>
      </c>
      <c r="D284" s="80" t="s">
        <v>347</v>
      </c>
      <c r="E284" s="81" t="s">
        <v>348</v>
      </c>
      <c r="F284" s="37"/>
      <c r="G284" s="37"/>
      <c r="I284" s="12"/>
    </row>
    <row r="285" spans="1:9" ht="15.75" customHeight="1" x14ac:dyDescent="0.25">
      <c r="A285" s="10"/>
      <c r="C285" s="82" t="s">
        <v>349</v>
      </c>
      <c r="D285" s="83" t="s">
        <v>350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350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350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351</v>
      </c>
      <c r="D288" s="83" t="s">
        <v>350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350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352</v>
      </c>
      <c r="B291" s="214" t="s">
        <v>353</v>
      </c>
      <c r="C291" s="215"/>
      <c r="D291" s="215"/>
      <c r="E291" s="215"/>
      <c r="F291" s="215"/>
      <c r="G291" s="216"/>
      <c r="H291" s="219" t="s">
        <v>77</v>
      </c>
      <c r="I291" s="220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354</v>
      </c>
      <c r="B293" s="214" t="s">
        <v>355</v>
      </c>
      <c r="C293" s="215"/>
      <c r="D293" s="215"/>
      <c r="E293" s="215"/>
      <c r="F293" s="215"/>
      <c r="G293" s="216"/>
      <c r="H293" s="219" t="s">
        <v>77</v>
      </c>
      <c r="I293" s="220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356</v>
      </c>
      <c r="B295" s="214" t="s">
        <v>357</v>
      </c>
      <c r="C295" s="215"/>
      <c r="D295" s="215"/>
      <c r="E295" s="215"/>
      <c r="F295" s="215"/>
      <c r="G295" s="216"/>
      <c r="H295" s="219" t="s">
        <v>77</v>
      </c>
      <c r="I295" s="220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358</v>
      </c>
      <c r="B297" s="214" t="s">
        <v>359</v>
      </c>
      <c r="C297" s="215"/>
      <c r="D297" s="215"/>
      <c r="E297" s="215"/>
      <c r="F297" s="215"/>
      <c r="G297" s="215"/>
      <c r="H297" s="215"/>
      <c r="I297" s="216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360</v>
      </c>
      <c r="D299" s="92" t="s">
        <v>361</v>
      </c>
      <c r="E299" s="93" t="s">
        <v>348</v>
      </c>
      <c r="F299" s="94" t="s">
        <v>362</v>
      </c>
      <c r="G299" s="93" t="s">
        <v>363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364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365</v>
      </c>
      <c r="B341" s="214" t="s">
        <v>366</v>
      </c>
      <c r="C341" s="215"/>
      <c r="D341" s="215"/>
      <c r="E341" s="215"/>
      <c r="F341" s="215"/>
      <c r="G341" s="215"/>
      <c r="H341" s="215"/>
      <c r="I341" s="216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45891</v>
      </c>
      <c r="E343" s="200"/>
      <c r="I343" s="12"/>
    </row>
    <row r="344" spans="1:9" x14ac:dyDescent="0.25">
      <c r="A344" s="10"/>
      <c r="D344" s="32" t="s">
        <v>293</v>
      </c>
      <c r="E344" s="71" t="s">
        <v>367</v>
      </c>
      <c r="I344" s="12"/>
    </row>
    <row r="345" spans="1:9" x14ac:dyDescent="0.25">
      <c r="A345" s="10"/>
      <c r="D345" s="28" t="s">
        <v>155</v>
      </c>
      <c r="E345" s="100">
        <v>152.94999999999999</v>
      </c>
      <c r="I345" s="12"/>
    </row>
    <row r="346" spans="1:9" x14ac:dyDescent="0.25">
      <c r="A346" s="10"/>
      <c r="D346" s="28" t="s">
        <v>156</v>
      </c>
      <c r="E346" s="100">
        <v>78.72</v>
      </c>
      <c r="I346" s="12"/>
    </row>
    <row r="347" spans="1:9" x14ac:dyDescent="0.25">
      <c r="A347" s="10"/>
      <c r="D347" s="28" t="s">
        <v>157</v>
      </c>
      <c r="E347" s="100">
        <v>46.65</v>
      </c>
      <c r="I347" s="12"/>
    </row>
    <row r="348" spans="1:9" x14ac:dyDescent="0.25">
      <c r="A348" s="10"/>
      <c r="D348" s="28" t="s">
        <v>158</v>
      </c>
      <c r="E348" s="100">
        <v>38.36</v>
      </c>
      <c r="I348" s="12"/>
    </row>
    <row r="349" spans="1:9" x14ac:dyDescent="0.25">
      <c r="A349" s="10"/>
      <c r="D349" s="28" t="s">
        <v>159</v>
      </c>
      <c r="E349" s="100">
        <v>38.409999999999997</v>
      </c>
      <c r="I349" s="12"/>
    </row>
    <row r="350" spans="1:9" x14ac:dyDescent="0.25">
      <c r="A350" s="10"/>
      <c r="D350" s="28" t="s">
        <v>160</v>
      </c>
      <c r="E350" s="100">
        <v>38.69</v>
      </c>
      <c r="I350" s="12"/>
    </row>
    <row r="351" spans="1:9" x14ac:dyDescent="0.25">
      <c r="A351" s="10"/>
      <c r="D351" s="28" t="s">
        <v>161</v>
      </c>
      <c r="E351" s="100">
        <v>133.15</v>
      </c>
      <c r="I351" s="12"/>
    </row>
    <row r="352" spans="1:9" x14ac:dyDescent="0.25">
      <c r="A352" s="10"/>
      <c r="D352" s="28" t="s">
        <v>162</v>
      </c>
      <c r="E352" s="100">
        <v>204.66</v>
      </c>
      <c r="I352" s="12"/>
    </row>
    <row r="353" spans="1:9" ht="15.75" customHeight="1" x14ac:dyDescent="0.25">
      <c r="A353" s="10"/>
      <c r="D353" s="28" t="s">
        <v>163</v>
      </c>
      <c r="E353" s="100">
        <v>348.55</v>
      </c>
      <c r="I353" s="12"/>
    </row>
    <row r="354" spans="1:9" x14ac:dyDescent="0.25">
      <c r="A354" s="10"/>
      <c r="D354" s="28" t="s">
        <v>164</v>
      </c>
      <c r="E354" s="100">
        <v>366.09</v>
      </c>
      <c r="I354" s="12"/>
    </row>
    <row r="355" spans="1:9" ht="15.75" customHeight="1" x14ac:dyDescent="0.25">
      <c r="A355" s="10"/>
      <c r="D355" s="28" t="s">
        <v>165</v>
      </c>
      <c r="E355" s="100">
        <v>453.82</v>
      </c>
      <c r="I355" s="12"/>
    </row>
    <row r="356" spans="1:9" x14ac:dyDescent="0.25">
      <c r="A356" s="10"/>
      <c r="D356" s="28" t="s">
        <v>166</v>
      </c>
      <c r="E356" s="100">
        <v>463.98</v>
      </c>
      <c r="I356" s="12"/>
    </row>
    <row r="357" spans="1:9" x14ac:dyDescent="0.25">
      <c r="A357" s="10"/>
      <c r="D357" s="28" t="s">
        <v>167</v>
      </c>
      <c r="E357" s="100">
        <v>450.9</v>
      </c>
      <c r="I357" s="12"/>
    </row>
    <row r="358" spans="1:9" x14ac:dyDescent="0.25">
      <c r="A358" s="10"/>
      <c r="D358" s="28" t="s">
        <v>168</v>
      </c>
      <c r="E358" s="100">
        <v>468.2</v>
      </c>
      <c r="I358" s="12"/>
    </row>
    <row r="359" spans="1:9" x14ac:dyDescent="0.25">
      <c r="A359" s="10"/>
      <c r="D359" s="28" t="s">
        <v>169</v>
      </c>
      <c r="E359" s="100">
        <v>467.95</v>
      </c>
      <c r="I359" s="12"/>
    </row>
    <row r="360" spans="1:9" x14ac:dyDescent="0.25">
      <c r="A360" s="10"/>
      <c r="D360" s="28" t="s">
        <v>170</v>
      </c>
      <c r="E360" s="100">
        <v>484.24</v>
      </c>
      <c r="I360" s="12"/>
    </row>
    <row r="361" spans="1:9" x14ac:dyDescent="0.25">
      <c r="A361" s="10"/>
      <c r="D361" s="28" t="s">
        <v>171</v>
      </c>
      <c r="E361" s="100">
        <v>469.07</v>
      </c>
      <c r="I361" s="12"/>
    </row>
    <row r="362" spans="1:9" x14ac:dyDescent="0.25">
      <c r="A362" s="10"/>
      <c r="D362" s="28" t="s">
        <v>172</v>
      </c>
      <c r="E362" s="100">
        <v>650.92999999999995</v>
      </c>
      <c r="I362" s="12"/>
    </row>
    <row r="363" spans="1:9" x14ac:dyDescent="0.25">
      <c r="A363" s="10"/>
      <c r="D363" s="28" t="s">
        <v>173</v>
      </c>
      <c r="E363" s="100">
        <v>692.32</v>
      </c>
      <c r="I363" s="12"/>
    </row>
    <row r="364" spans="1:9" x14ac:dyDescent="0.25">
      <c r="A364" s="10"/>
      <c r="D364" s="28" t="s">
        <v>174</v>
      </c>
      <c r="E364" s="100">
        <v>1019.67</v>
      </c>
      <c r="I364" s="12"/>
    </row>
    <row r="365" spans="1:9" x14ac:dyDescent="0.25">
      <c r="A365" s="10"/>
      <c r="D365" s="28" t="s">
        <v>175</v>
      </c>
      <c r="E365" s="100">
        <v>1059.52</v>
      </c>
      <c r="I365" s="12"/>
    </row>
    <row r="366" spans="1:9" x14ac:dyDescent="0.25">
      <c r="A366" s="10"/>
      <c r="D366" s="28" t="s">
        <v>176</v>
      </c>
      <c r="E366" s="100">
        <v>1011.51</v>
      </c>
      <c r="I366" s="12"/>
    </row>
    <row r="367" spans="1:9" x14ac:dyDescent="0.25">
      <c r="A367" s="10"/>
      <c r="D367" s="28" t="s">
        <v>177</v>
      </c>
      <c r="E367" s="100">
        <v>616.64</v>
      </c>
      <c r="I367" s="12"/>
    </row>
    <row r="368" spans="1:9" x14ac:dyDescent="0.25">
      <c r="A368" s="10"/>
      <c r="D368" s="30" t="s">
        <v>178</v>
      </c>
      <c r="E368" s="100">
        <v>419.72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368</v>
      </c>
      <c r="B370" s="208" t="s">
        <v>369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360</v>
      </c>
      <c r="C372" s="91" t="s">
        <v>370</v>
      </c>
      <c r="D372" s="92" t="s">
        <v>359</v>
      </c>
      <c r="E372" s="93" t="s">
        <v>348</v>
      </c>
      <c r="F372" s="93" t="s">
        <v>302</v>
      </c>
      <c r="G372" s="94" t="s">
        <v>315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371</v>
      </c>
      <c r="B382" s="214" t="s">
        <v>372</v>
      </c>
      <c r="C382" s="215"/>
      <c r="D382" s="215"/>
      <c r="E382" s="215"/>
      <c r="F382" s="215"/>
      <c r="G382" s="216"/>
      <c r="H382" s="219" t="s">
        <v>77</v>
      </c>
      <c r="I382" s="220"/>
    </row>
    <row r="383" spans="1:9" ht="15.75" thickBot="1" x14ac:dyDescent="0.3">
      <c r="A383" s="10"/>
      <c r="I383" s="12"/>
    </row>
    <row r="384" spans="1:9" ht="15.75" thickBot="1" x14ac:dyDescent="0.3">
      <c r="A384" s="4" t="s">
        <v>373</v>
      </c>
      <c r="B384" s="214" t="s">
        <v>374</v>
      </c>
      <c r="C384" s="215"/>
      <c r="D384" s="215"/>
      <c r="E384" s="215"/>
      <c r="F384" s="215"/>
      <c r="G384" s="216"/>
      <c r="H384" s="219" t="s">
        <v>4</v>
      </c>
      <c r="I384" s="220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293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70.054640899999995</v>
      </c>
      <c r="D388" s="180">
        <v>0</v>
      </c>
      <c r="E388" s="180">
        <v>0.81962502999999998</v>
      </c>
      <c r="F388" s="180">
        <v>0</v>
      </c>
      <c r="G388" s="180">
        <v>0</v>
      </c>
      <c r="H388" s="180">
        <v>0</v>
      </c>
      <c r="I388" s="181">
        <v>0.11637965</v>
      </c>
    </row>
    <row r="389" spans="1:9" ht="15.75" customHeight="1" x14ac:dyDescent="0.25">
      <c r="A389" s="43">
        <v>2</v>
      </c>
      <c r="B389" s="180">
        <v>0</v>
      </c>
      <c r="C389" s="180">
        <v>0.95374550000000002</v>
      </c>
      <c r="D389" s="180">
        <v>0</v>
      </c>
      <c r="E389" s="180">
        <v>0</v>
      </c>
      <c r="F389" s="180">
        <v>0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0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0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0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0</v>
      </c>
      <c r="G393" s="180">
        <v>0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0</v>
      </c>
      <c r="F394" s="180">
        <v>0</v>
      </c>
      <c r="G394" s="180">
        <v>0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0</v>
      </c>
      <c r="F395" s="180">
        <v>0</v>
      </c>
      <c r="G395" s="180">
        <v>0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0</v>
      </c>
      <c r="F396" s="180">
        <v>0</v>
      </c>
      <c r="G396" s="180">
        <v>0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0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0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97.436024369999998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32.011739000000006</v>
      </c>
      <c r="D403" s="180">
        <v>0</v>
      </c>
      <c r="E403" s="180">
        <v>2.8586345</v>
      </c>
      <c r="F403" s="180">
        <v>0</v>
      </c>
      <c r="G403" s="180">
        <v>132.66996374999999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20.292638520000001</v>
      </c>
      <c r="C404" s="180">
        <v>70.109282559999997</v>
      </c>
      <c r="D404" s="180">
        <v>2.5310210299999998</v>
      </c>
      <c r="E404" s="180">
        <v>69.745241309999997</v>
      </c>
      <c r="F404" s="180">
        <v>0</v>
      </c>
      <c r="G404" s="180">
        <v>119.78836853999999</v>
      </c>
      <c r="H404" s="180">
        <v>1.00235523</v>
      </c>
      <c r="I404" s="181">
        <v>0</v>
      </c>
    </row>
    <row r="405" spans="1:9" ht="15.75" customHeight="1" x14ac:dyDescent="0.25">
      <c r="A405" s="43">
        <v>18</v>
      </c>
      <c r="B405" s="180">
        <v>69.656064220000005</v>
      </c>
      <c r="C405" s="180">
        <v>70.145710349999987</v>
      </c>
      <c r="D405" s="180">
        <v>69.686814940000005</v>
      </c>
      <c r="E405" s="180">
        <v>69.698169059999998</v>
      </c>
      <c r="F405" s="180">
        <v>0</v>
      </c>
      <c r="G405" s="180">
        <v>128.80814629999998</v>
      </c>
      <c r="H405" s="180">
        <v>126.36630252</v>
      </c>
      <c r="I405" s="181">
        <v>0</v>
      </c>
    </row>
    <row r="406" spans="1:9" ht="15.75" customHeight="1" x14ac:dyDescent="0.25">
      <c r="A406" s="43">
        <v>19</v>
      </c>
      <c r="B406" s="180">
        <v>69.701244130000006</v>
      </c>
      <c r="C406" s="180">
        <v>70.129861899999995</v>
      </c>
      <c r="D406" s="180">
        <v>69.665289430000001</v>
      </c>
      <c r="E406" s="180">
        <v>69.674041559999992</v>
      </c>
      <c r="F406" s="180">
        <v>0</v>
      </c>
      <c r="G406" s="180">
        <v>117.62115233999997</v>
      </c>
      <c r="H406" s="180">
        <v>144.15039057000001</v>
      </c>
      <c r="I406" s="181">
        <v>50.417935689999993</v>
      </c>
    </row>
    <row r="407" spans="1:9" ht="15.75" customHeight="1" x14ac:dyDescent="0.25">
      <c r="A407" s="43">
        <v>20</v>
      </c>
      <c r="B407" s="180">
        <v>69.710232790000006</v>
      </c>
      <c r="C407" s="180">
        <v>70.099820809999997</v>
      </c>
      <c r="D407" s="180">
        <v>69.719458009999997</v>
      </c>
      <c r="E407" s="180">
        <v>69.682557149999994</v>
      </c>
      <c r="F407" s="180">
        <v>0</v>
      </c>
      <c r="G407" s="180">
        <v>115.47380585000001</v>
      </c>
      <c r="H407" s="180">
        <v>131.99723260000002</v>
      </c>
      <c r="I407" s="181">
        <v>137.64235531</v>
      </c>
    </row>
    <row r="408" spans="1:9" ht="15.75" customHeight="1" x14ac:dyDescent="0.25">
      <c r="A408" s="43">
        <v>21</v>
      </c>
      <c r="B408" s="180">
        <v>69.706921180000009</v>
      </c>
      <c r="C408" s="180">
        <v>70.064812280000012</v>
      </c>
      <c r="D408" s="180">
        <v>69.67900899</v>
      </c>
      <c r="E408" s="180">
        <v>69.674987739999992</v>
      </c>
      <c r="F408" s="180">
        <v>0</v>
      </c>
      <c r="G408" s="180">
        <v>116.09260497000001</v>
      </c>
      <c r="H408" s="180">
        <v>140.06645828000001</v>
      </c>
      <c r="I408" s="181">
        <v>138.7103515</v>
      </c>
    </row>
    <row r="409" spans="1:9" ht="15.75" customHeight="1" x14ac:dyDescent="0.25">
      <c r="A409" s="43">
        <v>22</v>
      </c>
      <c r="B409" s="180">
        <v>69.677589729999994</v>
      </c>
      <c r="C409" s="180">
        <v>70.10999219</v>
      </c>
      <c r="D409" s="180">
        <v>69.669074139999992</v>
      </c>
      <c r="E409" s="180">
        <v>69.701480660000001</v>
      </c>
      <c r="F409" s="180">
        <v>0</v>
      </c>
      <c r="G409" s="180">
        <v>109.57037708</v>
      </c>
      <c r="H409" s="180">
        <v>119.28382015999999</v>
      </c>
      <c r="I409" s="181">
        <v>109.26949311</v>
      </c>
    </row>
    <row r="410" spans="1:9" ht="15.75" customHeight="1" x14ac:dyDescent="0.25">
      <c r="A410" s="43">
        <v>23</v>
      </c>
      <c r="B410" s="180">
        <v>69.710942429999989</v>
      </c>
      <c r="C410" s="180">
        <v>70.112357629999991</v>
      </c>
      <c r="D410" s="180">
        <v>52.754757339999998</v>
      </c>
      <c r="E410" s="180">
        <v>69.682320599999997</v>
      </c>
      <c r="F410" s="180">
        <v>0</v>
      </c>
      <c r="G410" s="180">
        <v>116.00141724999997</v>
      </c>
      <c r="H410" s="180">
        <v>134.17828659999998</v>
      </c>
      <c r="I410" s="181">
        <v>1.4937754000000001</v>
      </c>
    </row>
    <row r="411" spans="1:9" ht="15.75" customHeight="1" x14ac:dyDescent="0.25">
      <c r="A411" s="45">
        <v>24</v>
      </c>
      <c r="B411" s="111">
        <v>69.656064220000005</v>
      </c>
      <c r="C411" s="111">
        <v>70.073327879999994</v>
      </c>
      <c r="D411" s="111">
        <v>0</v>
      </c>
      <c r="E411" s="111">
        <v>69.678772449999997</v>
      </c>
      <c r="F411" s="111">
        <v>0</v>
      </c>
      <c r="G411" s="111">
        <v>103.13898209000001</v>
      </c>
      <c r="H411" s="111">
        <v>60.686665820000002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375</v>
      </c>
      <c r="B415" s="214" t="s">
        <v>376</v>
      </c>
      <c r="C415" s="215"/>
      <c r="D415" s="215"/>
      <c r="E415" s="215"/>
      <c r="F415" s="215"/>
      <c r="G415" s="216"/>
      <c r="H415" s="219" t="s">
        <v>4</v>
      </c>
      <c r="I415" s="220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508.11169722</v>
      </c>
      <c r="C417" s="111">
        <v>593.81065009999998</v>
      </c>
      <c r="D417" s="111">
        <v>403.70542388000001</v>
      </c>
      <c r="E417" s="111">
        <v>560.39620502999992</v>
      </c>
      <c r="F417" s="111">
        <v>0</v>
      </c>
      <c r="G417" s="111">
        <v>1156.60084254</v>
      </c>
      <c r="H417" s="111">
        <v>857.73151178000012</v>
      </c>
      <c r="I417" s="111">
        <v>437.53391101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377</v>
      </c>
      <c r="B420" s="214" t="s">
        <v>378</v>
      </c>
      <c r="C420" s="215"/>
      <c r="D420" s="215"/>
      <c r="E420" s="215"/>
      <c r="F420" s="215"/>
      <c r="G420" s="216"/>
      <c r="H420" s="217" t="s">
        <v>414</v>
      </c>
      <c r="I420" s="218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379</v>
      </c>
      <c r="B422" s="214" t="s">
        <v>380</v>
      </c>
      <c r="C422" s="215"/>
      <c r="D422" s="215"/>
      <c r="E422" s="215"/>
      <c r="F422" s="215"/>
      <c r="G422" s="216"/>
      <c r="H422" s="219" t="s">
        <v>415</v>
      </c>
      <c r="I422" s="220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381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382</v>
      </c>
      <c r="B427" s="208" t="s">
        <v>383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293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384</v>
      </c>
      <c r="I429" s="112"/>
    </row>
    <row r="430" spans="1:9" ht="15.75" customHeight="1" x14ac:dyDescent="0.25">
      <c r="A430" s="116">
        <v>1</v>
      </c>
      <c r="B430" s="117" t="s">
        <v>204</v>
      </c>
      <c r="C430" s="117" t="s">
        <v>205</v>
      </c>
      <c r="D430" s="117" t="s">
        <v>206</v>
      </c>
      <c r="E430" s="117" t="s">
        <v>207</v>
      </c>
      <c r="F430" s="117" t="s">
        <v>208</v>
      </c>
      <c r="G430" s="117" t="s">
        <v>209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385</v>
      </c>
      <c r="B454" s="117">
        <v>70</v>
      </c>
      <c r="C454" s="117">
        <v>75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386</v>
      </c>
      <c r="B456" s="211" t="s">
        <v>387</v>
      </c>
      <c r="C456" s="212"/>
      <c r="D456" s="212"/>
      <c r="E456" s="212"/>
      <c r="F456" s="212"/>
      <c r="G456" s="213"/>
      <c r="H456" s="211" t="s">
        <v>4</v>
      </c>
      <c r="I456" s="213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388</v>
      </c>
      <c r="B458" s="201" t="s">
        <v>389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388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390</v>
      </c>
      <c r="B462" s="201" t="s">
        <v>391</v>
      </c>
      <c r="C462" s="202"/>
      <c r="D462" s="202"/>
      <c r="E462" s="202"/>
      <c r="F462" s="202"/>
      <c r="G462" s="203"/>
      <c r="H462" s="211" t="s">
        <v>4</v>
      </c>
      <c r="I462" s="213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392</v>
      </c>
      <c r="B464" s="201" t="s">
        <v>393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394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395</v>
      </c>
      <c r="B482" s="208" t="s">
        <v>396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397</v>
      </c>
      <c r="D484" s="33" t="s">
        <v>398</v>
      </c>
      <c r="E484" s="71" t="s">
        <v>399</v>
      </c>
      <c r="I484" s="12"/>
    </row>
    <row r="485" spans="1:9" x14ac:dyDescent="0.25">
      <c r="A485" s="10"/>
      <c r="C485" s="132">
        <v>1</v>
      </c>
      <c r="D485" s="133">
        <v>933.23</v>
      </c>
      <c r="E485" s="133">
        <v>23.983435953762864</v>
      </c>
      <c r="I485" s="12"/>
    </row>
    <row r="486" spans="1:9" x14ac:dyDescent="0.25">
      <c r="A486" s="10"/>
      <c r="C486" s="132">
        <v>2</v>
      </c>
      <c r="D486" s="133">
        <v>839.8</v>
      </c>
      <c r="E486" s="133">
        <v>22.205013253763468</v>
      </c>
      <c r="I486" s="12"/>
    </row>
    <row r="487" spans="1:9" x14ac:dyDescent="0.25">
      <c r="A487" s="10"/>
      <c r="C487" s="132">
        <v>3</v>
      </c>
      <c r="D487" s="133">
        <v>787.06</v>
      </c>
      <c r="E487" s="133">
        <v>21.863371383763592</v>
      </c>
      <c r="I487" s="12"/>
    </row>
    <row r="488" spans="1:9" x14ac:dyDescent="0.25">
      <c r="A488" s="10"/>
      <c r="C488" s="132">
        <v>4</v>
      </c>
      <c r="D488" s="133">
        <v>753.91</v>
      </c>
      <c r="E488" s="133">
        <v>21.621974073763113</v>
      </c>
      <c r="I488" s="12"/>
    </row>
    <row r="489" spans="1:9" x14ac:dyDescent="0.25">
      <c r="A489" s="10"/>
      <c r="C489" s="132">
        <v>5</v>
      </c>
      <c r="D489" s="133">
        <v>738</v>
      </c>
      <c r="E489" s="133">
        <v>21.998400373763957</v>
      </c>
      <c r="I489" s="12"/>
    </row>
    <row r="490" spans="1:9" x14ac:dyDescent="0.25">
      <c r="A490" s="10"/>
      <c r="C490" s="132">
        <v>6</v>
      </c>
      <c r="D490" s="133">
        <v>765.41</v>
      </c>
      <c r="E490" s="133">
        <v>22.686499923763336</v>
      </c>
      <c r="I490" s="12"/>
    </row>
    <row r="491" spans="1:9" x14ac:dyDescent="0.25">
      <c r="A491" s="10"/>
      <c r="C491" s="132">
        <v>7</v>
      </c>
      <c r="D491" s="133">
        <v>849.91</v>
      </c>
      <c r="E491" s="133">
        <v>24.574608783762869</v>
      </c>
      <c r="I491" s="12"/>
    </row>
    <row r="492" spans="1:9" x14ac:dyDescent="0.25">
      <c r="A492" s="10"/>
      <c r="C492" s="132">
        <v>8</v>
      </c>
      <c r="D492" s="133">
        <v>920.11</v>
      </c>
      <c r="E492" s="133">
        <v>28.429361633762028</v>
      </c>
      <c r="I492" s="12"/>
    </row>
    <row r="493" spans="1:9" x14ac:dyDescent="0.25">
      <c r="A493" s="10"/>
      <c r="C493" s="132">
        <v>9</v>
      </c>
      <c r="D493" s="133">
        <v>1076.6300000000001</v>
      </c>
      <c r="E493" s="133">
        <v>30.812579033763541</v>
      </c>
      <c r="I493" s="12"/>
    </row>
    <row r="494" spans="1:9" x14ac:dyDescent="0.25">
      <c r="A494" s="10"/>
      <c r="C494" s="132">
        <v>10</v>
      </c>
      <c r="D494" s="133">
        <v>1124.5</v>
      </c>
      <c r="E494" s="133">
        <v>36.14453484376304</v>
      </c>
      <c r="I494" s="12"/>
    </row>
    <row r="495" spans="1:9" x14ac:dyDescent="0.25">
      <c r="A495" s="10"/>
      <c r="C495" s="132">
        <v>11</v>
      </c>
      <c r="D495" s="133">
        <v>1185.04</v>
      </c>
      <c r="E495" s="133">
        <v>37.30656325376367</v>
      </c>
      <c r="I495" s="12"/>
    </row>
    <row r="496" spans="1:9" x14ac:dyDescent="0.25">
      <c r="A496" s="10"/>
      <c r="C496" s="132">
        <v>12</v>
      </c>
      <c r="D496" s="133">
        <v>1253.42</v>
      </c>
      <c r="E496" s="133">
        <v>37.581099883763272</v>
      </c>
      <c r="I496" s="12"/>
    </row>
    <row r="497" spans="1:9" x14ac:dyDescent="0.25">
      <c r="A497" s="10"/>
      <c r="C497" s="132">
        <v>13</v>
      </c>
      <c r="D497" s="133">
        <v>1283.48</v>
      </c>
      <c r="E497" s="133">
        <v>36.852396033763398</v>
      </c>
      <c r="I497" s="12"/>
    </row>
    <row r="498" spans="1:9" x14ac:dyDescent="0.25">
      <c r="A498" s="10"/>
      <c r="C498" s="132">
        <v>14</v>
      </c>
      <c r="D498" s="133">
        <v>1308.33</v>
      </c>
      <c r="E498" s="133">
        <v>38.01495367376333</v>
      </c>
      <c r="I498" s="12"/>
    </row>
    <row r="499" spans="1:9" ht="15.75" customHeight="1" x14ac:dyDescent="0.25">
      <c r="A499" s="10"/>
      <c r="C499" s="132">
        <v>15</v>
      </c>
      <c r="D499" s="133">
        <v>1318.5</v>
      </c>
      <c r="E499" s="133">
        <v>40.779217093762554</v>
      </c>
      <c r="I499" s="12"/>
    </row>
    <row r="500" spans="1:9" x14ac:dyDescent="0.25">
      <c r="A500" s="10"/>
      <c r="C500" s="132">
        <v>16</v>
      </c>
      <c r="D500" s="133">
        <v>1358.82</v>
      </c>
      <c r="E500" s="133">
        <v>36.290534153764156</v>
      </c>
      <c r="I500" s="12"/>
    </row>
    <row r="501" spans="1:9" x14ac:dyDescent="0.25">
      <c r="A501" s="10"/>
      <c r="C501" s="132">
        <v>17</v>
      </c>
      <c r="D501" s="133">
        <v>1364.57</v>
      </c>
      <c r="E501" s="133">
        <v>34.816194273762903</v>
      </c>
      <c r="I501" s="12"/>
    </row>
    <row r="502" spans="1:9" x14ac:dyDescent="0.25">
      <c r="A502" s="10"/>
      <c r="C502" s="132">
        <v>18</v>
      </c>
      <c r="D502" s="133">
        <v>1411.4</v>
      </c>
      <c r="E502" s="133">
        <v>34.506273583764141</v>
      </c>
      <c r="I502" s="12"/>
    </row>
    <row r="503" spans="1:9" x14ac:dyDescent="0.25">
      <c r="A503" s="10"/>
      <c r="C503" s="132">
        <v>19</v>
      </c>
      <c r="D503" s="133">
        <v>1465.76</v>
      </c>
      <c r="E503" s="133">
        <v>35.060710243764106</v>
      </c>
      <c r="I503" s="12"/>
    </row>
    <row r="504" spans="1:9" x14ac:dyDescent="0.25">
      <c r="A504" s="10"/>
      <c r="C504" s="132">
        <v>20</v>
      </c>
      <c r="D504" s="133">
        <v>1469.51</v>
      </c>
      <c r="E504" s="133">
        <v>30.866874713763764</v>
      </c>
      <c r="I504" s="12"/>
    </row>
    <row r="505" spans="1:9" x14ac:dyDescent="0.25">
      <c r="A505" s="10"/>
      <c r="C505" s="132">
        <v>21</v>
      </c>
      <c r="D505" s="133">
        <v>1501.75</v>
      </c>
      <c r="E505" s="133">
        <v>29.025310243763215</v>
      </c>
      <c r="I505" s="12"/>
    </row>
    <row r="506" spans="1:9" x14ac:dyDescent="0.25">
      <c r="A506" s="10"/>
      <c r="C506" s="132">
        <v>22</v>
      </c>
      <c r="D506" s="133">
        <v>1407.86</v>
      </c>
      <c r="E506" s="133">
        <v>29.288007733764516</v>
      </c>
      <c r="I506" s="12"/>
    </row>
    <row r="507" spans="1:9" x14ac:dyDescent="0.25">
      <c r="A507" s="10"/>
      <c r="C507" s="132">
        <v>23</v>
      </c>
      <c r="D507" s="133">
        <v>1265.08</v>
      </c>
      <c r="E507" s="133">
        <v>31.995737243763415</v>
      </c>
      <c r="I507" s="12"/>
    </row>
    <row r="508" spans="1:9" x14ac:dyDescent="0.25">
      <c r="A508" s="10"/>
      <c r="C508" s="132">
        <v>24</v>
      </c>
      <c r="D508" s="133">
        <v>1086.3900000000001</v>
      </c>
      <c r="E508" s="133">
        <v>25.315212873762903</v>
      </c>
      <c r="I508" s="12"/>
    </row>
    <row r="509" spans="1:9" x14ac:dyDescent="0.25">
      <c r="A509" s="10"/>
      <c r="C509" s="132">
        <v>25</v>
      </c>
      <c r="D509" s="133">
        <v>964.33</v>
      </c>
      <c r="E509" s="133">
        <v>21.937482163763889</v>
      </c>
      <c r="I509" s="12"/>
    </row>
    <row r="510" spans="1:9" x14ac:dyDescent="0.25">
      <c r="A510" s="10"/>
      <c r="C510" s="132">
        <v>26</v>
      </c>
      <c r="D510" s="133">
        <v>866.37</v>
      </c>
      <c r="E510" s="133">
        <v>20.237822763763575</v>
      </c>
      <c r="I510" s="12"/>
    </row>
    <row r="511" spans="1:9" ht="15.75" customHeight="1" x14ac:dyDescent="0.25">
      <c r="A511" s="10"/>
      <c r="C511" s="132">
        <v>27</v>
      </c>
      <c r="D511" s="133">
        <v>805.84</v>
      </c>
      <c r="E511" s="133">
        <v>18.422890683763626</v>
      </c>
      <c r="I511" s="12"/>
    </row>
    <row r="512" spans="1:9" x14ac:dyDescent="0.25">
      <c r="A512" s="10"/>
      <c r="C512" s="132">
        <v>28</v>
      </c>
      <c r="D512" s="133">
        <v>777.9</v>
      </c>
      <c r="E512" s="133">
        <v>16.609696553763115</v>
      </c>
      <c r="I512" s="12"/>
    </row>
    <row r="513" spans="1:9" ht="15.75" customHeight="1" x14ac:dyDescent="0.25">
      <c r="A513" s="10"/>
      <c r="C513" s="132">
        <v>29</v>
      </c>
      <c r="D513" s="133">
        <v>755.96</v>
      </c>
      <c r="E513" s="133">
        <v>17.028169983763632</v>
      </c>
      <c r="I513" s="12"/>
    </row>
    <row r="514" spans="1:9" x14ac:dyDescent="0.25">
      <c r="A514" s="10"/>
      <c r="C514" s="132">
        <v>30</v>
      </c>
      <c r="D514" s="133">
        <v>773.87</v>
      </c>
      <c r="E514" s="133">
        <v>16.691649223763761</v>
      </c>
      <c r="I514" s="12"/>
    </row>
    <row r="515" spans="1:9" x14ac:dyDescent="0.25">
      <c r="A515" s="10"/>
      <c r="C515" s="132">
        <v>31</v>
      </c>
      <c r="D515" s="133">
        <v>856.47</v>
      </c>
      <c r="E515" s="133">
        <v>16.6762833237633</v>
      </c>
      <c r="I515" s="12"/>
    </row>
    <row r="516" spans="1:9" x14ac:dyDescent="0.25">
      <c r="A516" s="10"/>
      <c r="C516" s="132">
        <v>32</v>
      </c>
      <c r="D516" s="133">
        <v>986.34</v>
      </c>
      <c r="E516" s="133">
        <v>20.585878063762721</v>
      </c>
      <c r="I516" s="12"/>
    </row>
    <row r="517" spans="1:9" x14ac:dyDescent="0.25">
      <c r="A517" s="10"/>
      <c r="C517" s="132">
        <v>33</v>
      </c>
      <c r="D517" s="133">
        <v>1093.3699999999999</v>
      </c>
      <c r="E517" s="133">
        <v>25.594364793763361</v>
      </c>
      <c r="I517" s="12"/>
    </row>
    <row r="518" spans="1:9" x14ac:dyDescent="0.25">
      <c r="A518" s="10"/>
      <c r="C518" s="132">
        <v>34</v>
      </c>
      <c r="D518" s="133">
        <v>1134.6500000000001</v>
      </c>
      <c r="E518" s="133">
        <v>31.021560973763371</v>
      </c>
      <c r="I518" s="12"/>
    </row>
    <row r="519" spans="1:9" x14ac:dyDescent="0.25">
      <c r="A519" s="10"/>
      <c r="C519" s="132">
        <v>35</v>
      </c>
      <c r="D519" s="133">
        <v>1232.92</v>
      </c>
      <c r="E519" s="133">
        <v>32.702633003763367</v>
      </c>
      <c r="I519" s="12"/>
    </row>
    <row r="520" spans="1:9" x14ac:dyDescent="0.25">
      <c r="A520" s="10"/>
      <c r="C520" s="132">
        <v>36</v>
      </c>
      <c r="D520" s="133">
        <v>1282.33</v>
      </c>
      <c r="E520" s="133">
        <v>31.620293473763013</v>
      </c>
      <c r="I520" s="12"/>
    </row>
    <row r="521" spans="1:9" x14ac:dyDescent="0.25">
      <c r="A521" s="10"/>
      <c r="C521" s="132">
        <v>37</v>
      </c>
      <c r="D521" s="133">
        <v>1327.28</v>
      </c>
      <c r="E521" s="133">
        <v>29.440536083763845</v>
      </c>
      <c r="I521" s="12"/>
    </row>
    <row r="522" spans="1:9" x14ac:dyDescent="0.25">
      <c r="A522" s="10"/>
      <c r="C522" s="132">
        <v>38</v>
      </c>
      <c r="D522" s="133">
        <v>1343.65</v>
      </c>
      <c r="E522" s="133">
        <v>30.101313823763803</v>
      </c>
      <c r="I522" s="12"/>
    </row>
    <row r="523" spans="1:9" x14ac:dyDescent="0.25">
      <c r="A523" s="10"/>
      <c r="C523" s="132">
        <v>39</v>
      </c>
      <c r="D523" s="133">
        <v>1354.44</v>
      </c>
      <c r="E523" s="133">
        <v>30.418230443763832</v>
      </c>
      <c r="I523" s="12"/>
    </row>
    <row r="524" spans="1:9" x14ac:dyDescent="0.25">
      <c r="A524" s="10"/>
      <c r="C524" s="132">
        <v>40</v>
      </c>
      <c r="D524" s="133">
        <v>1399</v>
      </c>
      <c r="E524" s="133">
        <v>35.309867973762493</v>
      </c>
      <c r="I524" s="12"/>
    </row>
    <row r="525" spans="1:9" x14ac:dyDescent="0.25">
      <c r="A525" s="10"/>
      <c r="C525" s="132">
        <v>41</v>
      </c>
      <c r="D525" s="133">
        <v>1393.48</v>
      </c>
      <c r="E525" s="133">
        <v>32.027666753763015</v>
      </c>
      <c r="I525" s="12"/>
    </row>
    <row r="526" spans="1:9" x14ac:dyDescent="0.25">
      <c r="A526" s="10"/>
      <c r="C526" s="132">
        <v>42</v>
      </c>
      <c r="D526" s="133">
        <v>1435.92</v>
      </c>
      <c r="E526" s="133">
        <v>36.482629793762953</v>
      </c>
      <c r="I526" s="12"/>
    </row>
    <row r="527" spans="1:9" x14ac:dyDescent="0.25">
      <c r="A527" s="10"/>
      <c r="C527" s="132">
        <v>43</v>
      </c>
      <c r="D527" s="133">
        <v>1459.85</v>
      </c>
      <c r="E527" s="133">
        <v>37.019118463764016</v>
      </c>
      <c r="I527" s="12"/>
    </row>
    <row r="528" spans="1:9" x14ac:dyDescent="0.25">
      <c r="A528" s="10"/>
      <c r="C528" s="132">
        <v>44</v>
      </c>
      <c r="D528" s="133">
        <v>1456.88</v>
      </c>
      <c r="E528" s="133">
        <v>33.942613543762945</v>
      </c>
      <c r="I528" s="12"/>
    </row>
    <row r="529" spans="1:9" x14ac:dyDescent="0.25">
      <c r="A529" s="10"/>
      <c r="C529" s="132">
        <v>45</v>
      </c>
      <c r="D529" s="133">
        <v>1470.84</v>
      </c>
      <c r="E529" s="133">
        <v>30.093340093763118</v>
      </c>
      <c r="I529" s="12"/>
    </row>
    <row r="530" spans="1:9" x14ac:dyDescent="0.25">
      <c r="A530" s="10"/>
      <c r="C530" s="132">
        <v>46</v>
      </c>
      <c r="D530" s="133">
        <v>1396.11</v>
      </c>
      <c r="E530" s="133">
        <v>30.761802003763478</v>
      </c>
      <c r="I530" s="12"/>
    </row>
    <row r="531" spans="1:9" x14ac:dyDescent="0.25">
      <c r="A531" s="10"/>
      <c r="C531" s="132">
        <v>47</v>
      </c>
      <c r="D531" s="133">
        <v>1268.6600000000001</v>
      </c>
      <c r="E531" s="133">
        <v>34.50988109376317</v>
      </c>
      <c r="I531" s="12"/>
    </row>
    <row r="532" spans="1:9" x14ac:dyDescent="0.25">
      <c r="A532" s="10"/>
      <c r="C532" s="132">
        <v>48</v>
      </c>
      <c r="D532" s="133">
        <v>1129.48</v>
      </c>
      <c r="E532" s="133">
        <v>26.801005023762173</v>
      </c>
      <c r="I532" s="12"/>
    </row>
    <row r="533" spans="1:9" x14ac:dyDescent="0.25">
      <c r="A533" s="10"/>
      <c r="C533" s="132">
        <v>49</v>
      </c>
      <c r="D533" s="133">
        <v>1031.74</v>
      </c>
      <c r="E533" s="133">
        <v>16.368815613763399</v>
      </c>
      <c r="I533" s="12"/>
    </row>
    <row r="534" spans="1:9" x14ac:dyDescent="0.25">
      <c r="A534" s="10"/>
      <c r="C534" s="132">
        <v>50</v>
      </c>
      <c r="D534" s="133">
        <v>932.38</v>
      </c>
      <c r="E534" s="133">
        <v>15.468927843763595</v>
      </c>
      <c r="I534" s="12"/>
    </row>
    <row r="535" spans="1:9" x14ac:dyDescent="0.25">
      <c r="A535" s="10"/>
      <c r="C535" s="132">
        <v>51</v>
      </c>
      <c r="D535" s="133">
        <v>864.63</v>
      </c>
      <c r="E535" s="133">
        <v>14.86058454376348</v>
      </c>
      <c r="I535" s="12"/>
    </row>
    <row r="536" spans="1:9" x14ac:dyDescent="0.25">
      <c r="A536" s="10"/>
      <c r="C536" s="132">
        <v>52</v>
      </c>
      <c r="D536" s="133">
        <v>827.04</v>
      </c>
      <c r="E536" s="133">
        <v>15.369608703763333</v>
      </c>
      <c r="I536" s="12"/>
    </row>
    <row r="537" spans="1:9" x14ac:dyDescent="0.25">
      <c r="A537" s="10"/>
      <c r="C537" s="132">
        <v>53</v>
      </c>
      <c r="D537" s="133">
        <v>818.16</v>
      </c>
      <c r="E537" s="133">
        <v>15.248964803763556</v>
      </c>
      <c r="I537" s="12"/>
    </row>
    <row r="538" spans="1:9" x14ac:dyDescent="0.25">
      <c r="A538" s="10"/>
      <c r="C538" s="132">
        <v>54</v>
      </c>
      <c r="D538" s="133">
        <v>830.86</v>
      </c>
      <c r="E538" s="133">
        <v>16.457356503763208</v>
      </c>
      <c r="I538" s="12"/>
    </row>
    <row r="539" spans="1:9" x14ac:dyDescent="0.25">
      <c r="A539" s="10"/>
      <c r="C539" s="132">
        <v>55</v>
      </c>
      <c r="D539" s="133">
        <v>897.1</v>
      </c>
      <c r="E539" s="133">
        <v>17.928034173763763</v>
      </c>
      <c r="I539" s="12"/>
    </row>
    <row r="540" spans="1:9" x14ac:dyDescent="0.25">
      <c r="A540" s="10"/>
      <c r="C540" s="132">
        <v>56</v>
      </c>
      <c r="D540" s="133">
        <v>1034.55</v>
      </c>
      <c r="E540" s="133">
        <v>19.609954333762971</v>
      </c>
      <c r="I540" s="12"/>
    </row>
    <row r="541" spans="1:9" x14ac:dyDescent="0.25">
      <c r="A541" s="10"/>
      <c r="C541" s="132">
        <v>57</v>
      </c>
      <c r="D541" s="133">
        <v>1125.55</v>
      </c>
      <c r="E541" s="133">
        <v>24.337069293762625</v>
      </c>
      <c r="I541" s="12"/>
    </row>
    <row r="542" spans="1:9" ht="15.75" customHeight="1" x14ac:dyDescent="0.25">
      <c r="A542" s="10"/>
      <c r="C542" s="132">
        <v>58</v>
      </c>
      <c r="D542" s="133">
        <v>1198.3599999999999</v>
      </c>
      <c r="E542" s="133">
        <v>30.611280923763161</v>
      </c>
      <c r="I542" s="12"/>
    </row>
    <row r="543" spans="1:9" x14ac:dyDescent="0.25">
      <c r="A543" s="10"/>
      <c r="C543" s="132">
        <v>59</v>
      </c>
      <c r="D543" s="133">
        <v>1171.76</v>
      </c>
      <c r="E543" s="133">
        <v>30.341239983763217</v>
      </c>
      <c r="I543" s="12"/>
    </row>
    <row r="544" spans="1:9" x14ac:dyDescent="0.25">
      <c r="A544" s="10"/>
      <c r="C544" s="132">
        <v>60</v>
      </c>
      <c r="D544" s="133">
        <v>1216.04</v>
      </c>
      <c r="E544" s="133">
        <v>26.29480107376321</v>
      </c>
      <c r="I544" s="12"/>
    </row>
    <row r="545" spans="1:9" x14ac:dyDescent="0.25">
      <c r="A545" s="10"/>
      <c r="C545" s="132">
        <v>61</v>
      </c>
      <c r="D545" s="133">
        <v>1250.98</v>
      </c>
      <c r="E545" s="133">
        <v>23.406520413763246</v>
      </c>
      <c r="I545" s="12"/>
    </row>
    <row r="546" spans="1:9" x14ac:dyDescent="0.25">
      <c r="A546" s="10"/>
      <c r="C546" s="132">
        <v>62</v>
      </c>
      <c r="D546" s="133">
        <v>1306.75</v>
      </c>
      <c r="E546" s="133">
        <v>22.9283641937634</v>
      </c>
      <c r="I546" s="12"/>
    </row>
    <row r="547" spans="1:9" ht="15.75" customHeight="1" x14ac:dyDescent="0.25">
      <c r="A547" s="10"/>
      <c r="C547" s="132">
        <v>63</v>
      </c>
      <c r="D547" s="133">
        <v>1311.27</v>
      </c>
      <c r="E547" s="133">
        <v>25.531671583763455</v>
      </c>
      <c r="I547" s="12"/>
    </row>
    <row r="548" spans="1:9" x14ac:dyDescent="0.25">
      <c r="A548" s="10"/>
      <c r="C548" s="132">
        <v>64</v>
      </c>
      <c r="D548" s="133">
        <v>1341.47</v>
      </c>
      <c r="E548" s="133">
        <v>25.832550473763149</v>
      </c>
      <c r="I548" s="12"/>
    </row>
    <row r="549" spans="1:9" x14ac:dyDescent="0.25">
      <c r="A549" s="10"/>
      <c r="C549" s="132">
        <v>65</v>
      </c>
      <c r="D549" s="133">
        <v>1334.37</v>
      </c>
      <c r="E549" s="133">
        <v>25.977055213763833</v>
      </c>
      <c r="I549" s="12"/>
    </row>
    <row r="550" spans="1:9" x14ac:dyDescent="0.25">
      <c r="A550" s="10"/>
      <c r="C550" s="132">
        <v>66</v>
      </c>
      <c r="D550" s="133">
        <v>1364.71</v>
      </c>
      <c r="E550" s="133">
        <v>35.620580783764808</v>
      </c>
      <c r="I550" s="12"/>
    </row>
    <row r="551" spans="1:9" x14ac:dyDescent="0.25">
      <c r="A551" s="10"/>
      <c r="C551" s="132">
        <v>67</v>
      </c>
      <c r="D551" s="133">
        <v>1365.37</v>
      </c>
      <c r="E551" s="133">
        <v>39.616478233763701</v>
      </c>
      <c r="I551" s="12"/>
    </row>
    <row r="552" spans="1:9" x14ac:dyDescent="0.25">
      <c r="A552" s="10"/>
      <c r="C552" s="132">
        <v>68</v>
      </c>
      <c r="D552" s="133">
        <v>1364.38</v>
      </c>
      <c r="E552" s="133">
        <v>38.819820823763621</v>
      </c>
      <c r="I552" s="12"/>
    </row>
    <row r="553" spans="1:9" ht="15.75" customHeight="1" x14ac:dyDescent="0.25">
      <c r="A553" s="10"/>
      <c r="C553" s="132">
        <v>69</v>
      </c>
      <c r="D553" s="133">
        <v>1392.56</v>
      </c>
      <c r="E553" s="133">
        <v>40.326700933763277</v>
      </c>
      <c r="I553" s="12"/>
    </row>
    <row r="554" spans="1:9" ht="15.75" customHeight="1" x14ac:dyDescent="0.25">
      <c r="A554" s="10"/>
      <c r="C554" s="132">
        <v>70</v>
      </c>
      <c r="D554" s="133">
        <v>1321.08</v>
      </c>
      <c r="E554" s="133">
        <v>40.914699903762994</v>
      </c>
      <c r="I554" s="12"/>
    </row>
    <row r="555" spans="1:9" x14ac:dyDescent="0.25">
      <c r="A555" s="10"/>
      <c r="C555" s="132">
        <v>71</v>
      </c>
      <c r="D555" s="133">
        <v>1193.6300000000001</v>
      </c>
      <c r="E555" s="133">
        <v>39.137848753763365</v>
      </c>
      <c r="I555" s="12"/>
    </row>
    <row r="556" spans="1:9" x14ac:dyDescent="0.25">
      <c r="A556" s="10"/>
      <c r="C556" s="132">
        <v>72</v>
      </c>
      <c r="D556" s="133">
        <v>1044.8</v>
      </c>
      <c r="E556" s="133">
        <v>28.051289933763883</v>
      </c>
      <c r="I556" s="12"/>
    </row>
    <row r="557" spans="1:9" x14ac:dyDescent="0.25">
      <c r="A557" s="10"/>
      <c r="C557" s="132">
        <v>73</v>
      </c>
      <c r="D557" s="133">
        <v>950.45</v>
      </c>
      <c r="E557" s="133">
        <v>20.676273143763865</v>
      </c>
      <c r="I557" s="12"/>
    </row>
    <row r="558" spans="1:9" x14ac:dyDescent="0.25">
      <c r="A558" s="10"/>
      <c r="C558" s="132">
        <v>74</v>
      </c>
      <c r="D558" s="133">
        <v>863.15</v>
      </c>
      <c r="E558" s="133">
        <v>14.767656943763313</v>
      </c>
      <c r="I558" s="12"/>
    </row>
    <row r="559" spans="1:9" x14ac:dyDescent="0.25">
      <c r="A559" s="10"/>
      <c r="C559" s="132">
        <v>75</v>
      </c>
      <c r="D559" s="133">
        <v>806.08</v>
      </c>
      <c r="E559" s="133">
        <v>12.254884303762992</v>
      </c>
      <c r="I559" s="12"/>
    </row>
    <row r="560" spans="1:9" x14ac:dyDescent="0.25">
      <c r="A560" s="10"/>
      <c r="C560" s="132">
        <v>76</v>
      </c>
      <c r="D560" s="133">
        <v>773.36</v>
      </c>
      <c r="E560" s="133">
        <v>13.044564563763288</v>
      </c>
      <c r="I560" s="12"/>
    </row>
    <row r="561" spans="1:9" x14ac:dyDescent="0.25">
      <c r="A561" s="10"/>
      <c r="C561" s="132">
        <v>77</v>
      </c>
      <c r="D561" s="133">
        <v>769.42</v>
      </c>
      <c r="E561" s="133">
        <v>12.770266723763598</v>
      </c>
      <c r="I561" s="12"/>
    </row>
    <row r="562" spans="1:9" x14ac:dyDescent="0.25">
      <c r="A562" s="10"/>
      <c r="C562" s="132">
        <v>78</v>
      </c>
      <c r="D562" s="133">
        <v>788.65</v>
      </c>
      <c r="E562" s="133">
        <v>15.542513963763554</v>
      </c>
      <c r="I562" s="12"/>
    </row>
    <row r="563" spans="1:9" x14ac:dyDescent="0.25">
      <c r="A563" s="10"/>
      <c r="C563" s="132">
        <v>79</v>
      </c>
      <c r="D563" s="133">
        <v>852.55</v>
      </c>
      <c r="E563" s="133">
        <v>21.125891513763349</v>
      </c>
      <c r="I563" s="12"/>
    </row>
    <row r="564" spans="1:9" x14ac:dyDescent="0.25">
      <c r="A564" s="10"/>
      <c r="C564" s="132">
        <v>80</v>
      </c>
      <c r="D564" s="133">
        <v>963.3</v>
      </c>
      <c r="E564" s="133">
        <v>30.794420293763778</v>
      </c>
      <c r="I564" s="12"/>
    </row>
    <row r="565" spans="1:9" x14ac:dyDescent="0.25">
      <c r="A565" s="10"/>
      <c r="C565" s="132">
        <v>81</v>
      </c>
      <c r="D565" s="133">
        <v>1081.08</v>
      </c>
      <c r="E565" s="133">
        <v>26.45824307376347</v>
      </c>
      <c r="I565" s="12"/>
    </row>
    <row r="566" spans="1:9" x14ac:dyDescent="0.25">
      <c r="A566" s="10"/>
      <c r="C566" s="132">
        <v>82</v>
      </c>
      <c r="D566" s="133">
        <v>1104.77</v>
      </c>
      <c r="E566" s="133">
        <v>19.364542153763637</v>
      </c>
      <c r="I566" s="12"/>
    </row>
    <row r="567" spans="1:9" x14ac:dyDescent="0.25">
      <c r="A567" s="10"/>
      <c r="C567" s="132">
        <v>83</v>
      </c>
      <c r="D567" s="133">
        <v>1101.51</v>
      </c>
      <c r="E567" s="133">
        <v>18.341580033764103</v>
      </c>
      <c r="I567" s="12"/>
    </row>
    <row r="568" spans="1:9" x14ac:dyDescent="0.25">
      <c r="A568" s="10"/>
      <c r="C568" s="132">
        <v>84</v>
      </c>
      <c r="D568" s="133">
        <v>1144.92</v>
      </c>
      <c r="E568" s="133">
        <v>16.815508423763845</v>
      </c>
      <c r="I568" s="12"/>
    </row>
    <row r="569" spans="1:9" x14ac:dyDescent="0.25">
      <c r="A569" s="10"/>
      <c r="C569" s="132">
        <v>85</v>
      </c>
      <c r="D569" s="133">
        <v>1203.94</v>
      </c>
      <c r="E569" s="133">
        <v>17.559268133763453</v>
      </c>
      <c r="I569" s="12"/>
    </row>
    <row r="570" spans="1:9" x14ac:dyDescent="0.25">
      <c r="A570" s="10"/>
      <c r="C570" s="132">
        <v>86</v>
      </c>
      <c r="D570" s="133">
        <v>1249.21</v>
      </c>
      <c r="E570" s="133">
        <v>16.538600033763942</v>
      </c>
      <c r="I570" s="12"/>
    </row>
    <row r="571" spans="1:9" x14ac:dyDescent="0.25">
      <c r="A571" s="10"/>
      <c r="C571" s="132">
        <v>87</v>
      </c>
      <c r="D571" s="133">
        <v>1253.28</v>
      </c>
      <c r="E571" s="133">
        <v>16.624178883763989</v>
      </c>
      <c r="I571" s="12"/>
    </row>
    <row r="572" spans="1:9" x14ac:dyDescent="0.25">
      <c r="A572" s="10"/>
      <c r="C572" s="132">
        <v>88</v>
      </c>
      <c r="D572" s="133">
        <v>1177.93</v>
      </c>
      <c r="E572" s="133">
        <v>16.792868213763086</v>
      </c>
      <c r="I572" s="12"/>
    </row>
    <row r="573" spans="1:9" x14ac:dyDescent="0.25">
      <c r="A573" s="10"/>
      <c r="C573" s="132">
        <v>89</v>
      </c>
      <c r="D573" s="133">
        <v>1189.3399999999999</v>
      </c>
      <c r="E573" s="133">
        <v>17.674823773763592</v>
      </c>
      <c r="I573" s="12"/>
    </row>
    <row r="574" spans="1:9" x14ac:dyDescent="0.25">
      <c r="A574" s="10"/>
      <c r="C574" s="132">
        <v>90</v>
      </c>
      <c r="D574" s="133">
        <v>1225.1300000000001</v>
      </c>
      <c r="E574" s="133">
        <v>22.662592733762494</v>
      </c>
      <c r="I574" s="12"/>
    </row>
    <row r="575" spans="1:9" x14ac:dyDescent="0.25">
      <c r="A575" s="10"/>
      <c r="C575" s="132">
        <v>91</v>
      </c>
      <c r="D575" s="133">
        <v>1279.69</v>
      </c>
      <c r="E575" s="133">
        <v>29.188054773763042</v>
      </c>
      <c r="I575" s="12"/>
    </row>
    <row r="576" spans="1:9" x14ac:dyDescent="0.25">
      <c r="A576" s="10"/>
      <c r="C576" s="132">
        <v>92</v>
      </c>
      <c r="D576" s="133">
        <v>1267.24</v>
      </c>
      <c r="E576" s="133">
        <v>32.324676463763353</v>
      </c>
      <c r="I576" s="12"/>
    </row>
    <row r="577" spans="1:9" x14ac:dyDescent="0.25">
      <c r="A577" s="10"/>
      <c r="C577" s="132">
        <v>93</v>
      </c>
      <c r="D577" s="133">
        <v>1289.22</v>
      </c>
      <c r="E577" s="133">
        <v>35.276898823762849</v>
      </c>
      <c r="I577" s="12"/>
    </row>
    <row r="578" spans="1:9" x14ac:dyDescent="0.25">
      <c r="A578" s="10"/>
      <c r="C578" s="132">
        <v>94</v>
      </c>
      <c r="D578" s="133">
        <v>1224.0899999999999</v>
      </c>
      <c r="E578" s="133">
        <v>34.958727013762882</v>
      </c>
      <c r="I578" s="12"/>
    </row>
    <row r="579" spans="1:9" x14ac:dyDescent="0.25">
      <c r="A579" s="10"/>
      <c r="C579" s="132">
        <v>95</v>
      </c>
      <c r="D579" s="133">
        <v>1110.06</v>
      </c>
      <c r="E579" s="133">
        <v>27.826739733763361</v>
      </c>
      <c r="I579" s="12"/>
    </row>
    <row r="580" spans="1:9" x14ac:dyDescent="0.25">
      <c r="A580" s="10"/>
      <c r="C580" s="132">
        <v>96</v>
      </c>
      <c r="D580" s="133">
        <v>976.73</v>
      </c>
      <c r="E580" s="133">
        <v>20.9794838937637</v>
      </c>
      <c r="I580" s="12"/>
    </row>
    <row r="581" spans="1:9" x14ac:dyDescent="0.25">
      <c r="A581" s="10"/>
      <c r="C581" s="132">
        <v>97</v>
      </c>
      <c r="D581" s="133">
        <v>901.54</v>
      </c>
      <c r="E581" s="133">
        <v>16.959802563763674</v>
      </c>
      <c r="I581" s="12"/>
    </row>
    <row r="582" spans="1:9" x14ac:dyDescent="0.25">
      <c r="A582" s="10"/>
      <c r="C582" s="132">
        <v>98</v>
      </c>
      <c r="D582" s="133">
        <v>809.84</v>
      </c>
      <c r="E582" s="133">
        <v>15.209327573763744</v>
      </c>
      <c r="I582" s="12"/>
    </row>
    <row r="583" spans="1:9" x14ac:dyDescent="0.25">
      <c r="A583" s="10"/>
      <c r="C583" s="132">
        <v>99</v>
      </c>
      <c r="D583" s="133">
        <v>758.15</v>
      </c>
      <c r="E583" s="133">
        <v>16.970667223763371</v>
      </c>
      <c r="I583" s="12"/>
    </row>
    <row r="584" spans="1:9" x14ac:dyDescent="0.25">
      <c r="A584" s="10"/>
      <c r="C584" s="132">
        <v>100</v>
      </c>
      <c r="D584" s="133">
        <v>750.55</v>
      </c>
      <c r="E584" s="133">
        <v>18.002931683763677</v>
      </c>
      <c r="I584" s="12"/>
    </row>
    <row r="585" spans="1:9" x14ac:dyDescent="0.25">
      <c r="A585" s="10"/>
      <c r="C585" s="132">
        <v>101</v>
      </c>
      <c r="D585" s="133">
        <v>752.67</v>
      </c>
      <c r="E585" s="133">
        <v>19.070189853763054</v>
      </c>
      <c r="I585" s="12"/>
    </row>
    <row r="586" spans="1:9" x14ac:dyDescent="0.25">
      <c r="A586" s="10"/>
      <c r="C586" s="132">
        <v>102</v>
      </c>
      <c r="D586" s="133">
        <v>727.46</v>
      </c>
      <c r="E586" s="133">
        <v>22.622071293762929</v>
      </c>
      <c r="I586" s="12"/>
    </row>
    <row r="587" spans="1:9" x14ac:dyDescent="0.25">
      <c r="A587" s="10"/>
      <c r="C587" s="132">
        <v>103</v>
      </c>
      <c r="D587" s="133">
        <v>797.64</v>
      </c>
      <c r="E587" s="133">
        <v>24.60210542376376</v>
      </c>
      <c r="I587" s="12"/>
    </row>
    <row r="588" spans="1:9" x14ac:dyDescent="0.25">
      <c r="A588" s="10"/>
      <c r="C588" s="132">
        <v>104</v>
      </c>
      <c r="D588" s="133">
        <v>910.52</v>
      </c>
      <c r="E588" s="133">
        <v>28.706407743763066</v>
      </c>
      <c r="I588" s="12"/>
    </row>
    <row r="589" spans="1:9" x14ac:dyDescent="0.25">
      <c r="A589" s="10"/>
      <c r="C589" s="132">
        <v>105</v>
      </c>
      <c r="D589" s="133">
        <v>1009.94</v>
      </c>
      <c r="E589" s="133">
        <v>24.090799743763228</v>
      </c>
      <c r="I589" s="12"/>
    </row>
    <row r="590" spans="1:9" x14ac:dyDescent="0.25">
      <c r="A590" s="10"/>
      <c r="C590" s="132">
        <v>106</v>
      </c>
      <c r="D590" s="133">
        <v>1060.18</v>
      </c>
      <c r="E590" s="133">
        <v>27.185690573763623</v>
      </c>
      <c r="I590" s="12"/>
    </row>
    <row r="591" spans="1:9" x14ac:dyDescent="0.25">
      <c r="A591" s="10"/>
      <c r="C591" s="132">
        <v>107</v>
      </c>
      <c r="D591" s="133">
        <v>1120.05</v>
      </c>
      <c r="E591" s="133">
        <v>22.308345413762481</v>
      </c>
      <c r="I591" s="12"/>
    </row>
    <row r="592" spans="1:9" x14ac:dyDescent="0.25">
      <c r="A592" s="10"/>
      <c r="C592" s="132">
        <v>108</v>
      </c>
      <c r="D592" s="133">
        <v>1098.1400000000001</v>
      </c>
      <c r="E592" s="133">
        <v>19.925703803763099</v>
      </c>
      <c r="I592" s="12"/>
    </row>
    <row r="593" spans="1:9" x14ac:dyDescent="0.25">
      <c r="A593" s="10"/>
      <c r="C593" s="132">
        <v>109</v>
      </c>
      <c r="D593" s="133">
        <v>1114.67</v>
      </c>
      <c r="E593" s="133">
        <v>18.841634893764194</v>
      </c>
      <c r="I593" s="12"/>
    </row>
    <row r="594" spans="1:9" x14ac:dyDescent="0.25">
      <c r="A594" s="10"/>
      <c r="C594" s="132">
        <v>110</v>
      </c>
      <c r="D594" s="133">
        <v>1129.5999999999999</v>
      </c>
      <c r="E594" s="133">
        <v>18.180356303763574</v>
      </c>
      <c r="I594" s="12"/>
    </row>
    <row r="595" spans="1:9" x14ac:dyDescent="0.25">
      <c r="A595" s="10"/>
      <c r="C595" s="132">
        <v>111</v>
      </c>
      <c r="D595" s="133">
        <v>1121.3900000000001</v>
      </c>
      <c r="E595" s="133">
        <v>18.395535973763117</v>
      </c>
      <c r="I595" s="12"/>
    </row>
    <row r="596" spans="1:9" x14ac:dyDescent="0.25">
      <c r="A596" s="10"/>
      <c r="C596" s="132">
        <v>112</v>
      </c>
      <c r="D596" s="133">
        <v>1094.55</v>
      </c>
      <c r="E596" s="133">
        <v>17.197125153763409</v>
      </c>
      <c r="I596" s="12"/>
    </row>
    <row r="597" spans="1:9" x14ac:dyDescent="0.25">
      <c r="A597" s="10"/>
      <c r="C597" s="132">
        <v>113</v>
      </c>
      <c r="D597" s="133">
        <v>1131.95</v>
      </c>
      <c r="E597" s="133">
        <v>19.175161993763368</v>
      </c>
      <c r="I597" s="12"/>
    </row>
    <row r="598" spans="1:9" x14ac:dyDescent="0.25">
      <c r="A598" s="10"/>
      <c r="C598" s="132">
        <v>114</v>
      </c>
      <c r="D598" s="133">
        <v>1183.48</v>
      </c>
      <c r="E598" s="133">
        <v>24.714697323763403</v>
      </c>
      <c r="I598" s="12"/>
    </row>
    <row r="599" spans="1:9" x14ac:dyDescent="0.25">
      <c r="A599" s="10"/>
      <c r="C599" s="132">
        <v>115</v>
      </c>
      <c r="D599" s="133">
        <v>1237.46</v>
      </c>
      <c r="E599" s="133">
        <v>25.230183743763519</v>
      </c>
      <c r="I599" s="12"/>
    </row>
    <row r="600" spans="1:9" x14ac:dyDescent="0.25">
      <c r="A600" s="10"/>
      <c r="C600" s="132">
        <v>116</v>
      </c>
      <c r="D600" s="133">
        <v>1244.2</v>
      </c>
      <c r="E600" s="133">
        <v>25.056606003763136</v>
      </c>
      <c r="I600" s="12"/>
    </row>
    <row r="601" spans="1:9" x14ac:dyDescent="0.25">
      <c r="A601" s="10"/>
      <c r="C601" s="132">
        <v>117</v>
      </c>
      <c r="D601" s="133">
        <v>1251.9100000000001</v>
      </c>
      <c r="E601" s="133">
        <v>26.300785413764288</v>
      </c>
      <c r="I601" s="12"/>
    </row>
    <row r="602" spans="1:9" x14ac:dyDescent="0.25">
      <c r="A602" s="10"/>
      <c r="C602" s="132">
        <v>118</v>
      </c>
      <c r="D602" s="133">
        <v>1192.52</v>
      </c>
      <c r="E602" s="133">
        <v>27.998652933763196</v>
      </c>
      <c r="I602" s="12"/>
    </row>
    <row r="603" spans="1:9" x14ac:dyDescent="0.25">
      <c r="A603" s="10"/>
      <c r="C603" s="132">
        <v>119</v>
      </c>
      <c r="D603" s="133">
        <v>1068.79</v>
      </c>
      <c r="E603" s="133">
        <v>29.453261573763257</v>
      </c>
      <c r="I603" s="12"/>
    </row>
    <row r="604" spans="1:9" x14ac:dyDescent="0.25">
      <c r="A604" s="10"/>
      <c r="C604" s="132">
        <v>120</v>
      </c>
      <c r="D604" s="133">
        <v>944.8</v>
      </c>
      <c r="E604" s="133">
        <v>22.506994243763302</v>
      </c>
      <c r="I604" s="12"/>
    </row>
    <row r="605" spans="1:9" x14ac:dyDescent="0.25">
      <c r="A605" s="10"/>
      <c r="C605" s="132">
        <v>121</v>
      </c>
      <c r="D605" s="133">
        <v>855.75</v>
      </c>
      <c r="E605" s="133">
        <v>21.806493793763593</v>
      </c>
      <c r="I605" s="12"/>
    </row>
    <row r="606" spans="1:9" x14ac:dyDescent="0.25">
      <c r="A606" s="10"/>
      <c r="C606" s="132">
        <v>122</v>
      </c>
      <c r="D606" s="133">
        <v>767.66</v>
      </c>
      <c r="E606" s="133">
        <v>17.374047393763362</v>
      </c>
      <c r="I606" s="12"/>
    </row>
    <row r="607" spans="1:9" x14ac:dyDescent="0.25">
      <c r="A607" s="10"/>
      <c r="C607" s="132">
        <v>123</v>
      </c>
      <c r="D607" s="133">
        <v>717.12</v>
      </c>
      <c r="E607" s="133">
        <v>16.066888573763435</v>
      </c>
      <c r="I607" s="12"/>
    </row>
    <row r="608" spans="1:9" x14ac:dyDescent="0.25">
      <c r="A608" s="10"/>
      <c r="C608" s="132">
        <v>124</v>
      </c>
      <c r="D608" s="133">
        <v>687.65</v>
      </c>
      <c r="E608" s="133">
        <v>16.192801273763052</v>
      </c>
      <c r="I608" s="12"/>
    </row>
    <row r="609" spans="1:9" ht="15.75" customHeight="1" x14ac:dyDescent="0.25">
      <c r="A609" s="10"/>
      <c r="C609" s="132">
        <v>125</v>
      </c>
      <c r="D609" s="133">
        <v>687.8</v>
      </c>
      <c r="E609" s="133">
        <v>16.886783803763251</v>
      </c>
      <c r="I609" s="12"/>
    </row>
    <row r="610" spans="1:9" x14ac:dyDescent="0.25">
      <c r="A610" s="10"/>
      <c r="C610" s="132">
        <v>126</v>
      </c>
      <c r="D610" s="133">
        <v>683</v>
      </c>
      <c r="E610" s="133">
        <v>20.408786223763514</v>
      </c>
      <c r="I610" s="12"/>
    </row>
    <row r="611" spans="1:9" x14ac:dyDescent="0.25">
      <c r="A611" s="10"/>
      <c r="C611" s="132">
        <v>127</v>
      </c>
      <c r="D611" s="133">
        <v>746.29</v>
      </c>
      <c r="E611" s="133">
        <v>22.352063883762867</v>
      </c>
      <c r="I611" s="12"/>
    </row>
    <row r="612" spans="1:9" x14ac:dyDescent="0.25">
      <c r="A612" s="10"/>
      <c r="C612" s="132">
        <v>128</v>
      </c>
      <c r="D612" s="133">
        <v>785.61</v>
      </c>
      <c r="E612" s="133">
        <v>23.788296173763911</v>
      </c>
      <c r="I612" s="12"/>
    </row>
    <row r="613" spans="1:9" x14ac:dyDescent="0.25">
      <c r="A613" s="10"/>
      <c r="C613" s="132">
        <v>129</v>
      </c>
      <c r="D613" s="133">
        <v>857.72</v>
      </c>
      <c r="E613" s="133">
        <v>25.486847063763662</v>
      </c>
      <c r="I613" s="12"/>
    </row>
    <row r="614" spans="1:9" x14ac:dyDescent="0.25">
      <c r="A614" s="10"/>
      <c r="C614" s="132">
        <v>130</v>
      </c>
      <c r="D614" s="133">
        <v>898.98</v>
      </c>
      <c r="E614" s="133">
        <v>27.69102851376374</v>
      </c>
      <c r="I614" s="12"/>
    </row>
    <row r="615" spans="1:9" x14ac:dyDescent="0.25">
      <c r="A615" s="10"/>
      <c r="C615" s="132">
        <v>131</v>
      </c>
      <c r="D615" s="133">
        <v>915.91</v>
      </c>
      <c r="E615" s="133">
        <v>31.080158353764091</v>
      </c>
      <c r="I615" s="12"/>
    </row>
    <row r="616" spans="1:9" x14ac:dyDescent="0.25">
      <c r="A616" s="10"/>
      <c r="C616" s="132">
        <v>132</v>
      </c>
      <c r="D616" s="133">
        <v>956.89</v>
      </c>
      <c r="E616" s="133">
        <v>28.592127173763174</v>
      </c>
      <c r="I616" s="12"/>
    </row>
    <row r="617" spans="1:9" x14ac:dyDescent="0.25">
      <c r="A617" s="10"/>
      <c r="C617" s="132">
        <v>133</v>
      </c>
      <c r="D617" s="133">
        <v>980.67</v>
      </c>
      <c r="E617" s="133">
        <v>24.368592483762995</v>
      </c>
      <c r="I617" s="12"/>
    </row>
    <row r="618" spans="1:9" x14ac:dyDescent="0.25">
      <c r="A618" s="10"/>
      <c r="C618" s="132">
        <v>134</v>
      </c>
      <c r="D618" s="133">
        <v>1011.68</v>
      </c>
      <c r="E618" s="133">
        <v>18.698601443762755</v>
      </c>
      <c r="I618" s="12"/>
    </row>
    <row r="619" spans="1:9" x14ac:dyDescent="0.25">
      <c r="A619" s="10"/>
      <c r="C619" s="132">
        <v>135</v>
      </c>
      <c r="D619" s="133">
        <v>1000.46</v>
      </c>
      <c r="E619" s="133">
        <v>18.969094053763683</v>
      </c>
      <c r="I619" s="12"/>
    </row>
    <row r="620" spans="1:9" x14ac:dyDescent="0.25">
      <c r="A620" s="10"/>
      <c r="C620" s="132">
        <v>136</v>
      </c>
      <c r="D620" s="133">
        <v>995.24</v>
      </c>
      <c r="E620" s="133">
        <v>19.964359713763315</v>
      </c>
      <c r="I620" s="12"/>
    </row>
    <row r="621" spans="1:9" x14ac:dyDescent="0.25">
      <c r="A621" s="10"/>
      <c r="C621" s="132">
        <v>137</v>
      </c>
      <c r="D621" s="133">
        <v>1033.3800000000001</v>
      </c>
      <c r="E621" s="133">
        <v>19.360516673764323</v>
      </c>
      <c r="I621" s="12"/>
    </row>
    <row r="622" spans="1:9" x14ac:dyDescent="0.25">
      <c r="A622" s="10"/>
      <c r="C622" s="132">
        <v>138</v>
      </c>
      <c r="D622" s="133">
        <v>1097.43</v>
      </c>
      <c r="E622" s="133">
        <v>21.94501277376321</v>
      </c>
      <c r="I622" s="12"/>
    </row>
    <row r="623" spans="1:9" x14ac:dyDescent="0.25">
      <c r="A623" s="10"/>
      <c r="C623" s="132">
        <v>139</v>
      </c>
      <c r="D623" s="133">
        <v>1165.58</v>
      </c>
      <c r="E623" s="133">
        <v>26.448300603762846</v>
      </c>
      <c r="I623" s="12"/>
    </row>
    <row r="624" spans="1:9" x14ac:dyDescent="0.25">
      <c r="A624" s="10"/>
      <c r="C624" s="132">
        <v>140</v>
      </c>
      <c r="D624" s="133">
        <v>1191.31</v>
      </c>
      <c r="E624" s="133">
        <v>24.9580825637629</v>
      </c>
      <c r="I624" s="12"/>
    </row>
    <row r="625" spans="1:9" x14ac:dyDescent="0.25">
      <c r="A625" s="10"/>
      <c r="C625" s="132">
        <v>141</v>
      </c>
      <c r="D625" s="133">
        <v>1201.23</v>
      </c>
      <c r="E625" s="133">
        <v>23.190778363763002</v>
      </c>
      <c r="I625" s="12"/>
    </row>
    <row r="626" spans="1:9" x14ac:dyDescent="0.25">
      <c r="A626" s="10"/>
      <c r="C626" s="132">
        <v>142</v>
      </c>
      <c r="D626" s="133">
        <v>1146.69</v>
      </c>
      <c r="E626" s="133">
        <v>21.22831475376438</v>
      </c>
      <c r="I626" s="12"/>
    </row>
    <row r="627" spans="1:9" x14ac:dyDescent="0.25">
      <c r="A627" s="10"/>
      <c r="C627" s="132">
        <v>143</v>
      </c>
      <c r="D627" s="133">
        <v>1031.69</v>
      </c>
      <c r="E627" s="133">
        <v>26.454671553764001</v>
      </c>
      <c r="I627" s="12"/>
    </row>
    <row r="628" spans="1:9" x14ac:dyDescent="0.25">
      <c r="A628" s="10"/>
      <c r="C628" s="132">
        <v>144</v>
      </c>
      <c r="D628" s="133">
        <v>904.33</v>
      </c>
      <c r="E628" s="133">
        <v>20.330776843762806</v>
      </c>
      <c r="I628" s="12"/>
    </row>
    <row r="629" spans="1:9" x14ac:dyDescent="0.25">
      <c r="A629" s="10"/>
      <c r="C629" s="132">
        <v>145</v>
      </c>
      <c r="D629" s="133">
        <v>794.17</v>
      </c>
      <c r="E629" s="133">
        <v>18.840656533763536</v>
      </c>
      <c r="I629" s="12"/>
    </row>
    <row r="630" spans="1:9" x14ac:dyDescent="0.25">
      <c r="A630" s="10"/>
      <c r="C630" s="132">
        <v>146</v>
      </c>
      <c r="D630" s="133">
        <v>716.32</v>
      </c>
      <c r="E630" s="133">
        <v>17.894246373763508</v>
      </c>
      <c r="I630" s="12"/>
    </row>
    <row r="631" spans="1:9" x14ac:dyDescent="0.25">
      <c r="A631" s="10"/>
      <c r="C631" s="132">
        <v>147</v>
      </c>
      <c r="D631" s="133">
        <v>674.25</v>
      </c>
      <c r="E631" s="133">
        <v>15.973275743763566</v>
      </c>
      <c r="I631" s="12"/>
    </row>
    <row r="632" spans="1:9" x14ac:dyDescent="0.25">
      <c r="A632" s="10"/>
      <c r="C632" s="132">
        <v>148</v>
      </c>
      <c r="D632" s="133">
        <v>663.24</v>
      </c>
      <c r="E632" s="133">
        <v>14.717332883763333</v>
      </c>
      <c r="I632" s="12"/>
    </row>
    <row r="633" spans="1:9" x14ac:dyDescent="0.25">
      <c r="A633" s="10"/>
      <c r="C633" s="132">
        <v>149</v>
      </c>
      <c r="D633" s="133">
        <v>663.42</v>
      </c>
      <c r="E633" s="133">
        <v>14.805800163763479</v>
      </c>
      <c r="I633" s="12"/>
    </row>
    <row r="634" spans="1:9" x14ac:dyDescent="0.25">
      <c r="A634" s="10"/>
      <c r="C634" s="132">
        <v>150</v>
      </c>
      <c r="D634" s="133">
        <v>675.84</v>
      </c>
      <c r="E634" s="133">
        <v>14.648815273763262</v>
      </c>
      <c r="I634" s="12"/>
    </row>
    <row r="635" spans="1:9" x14ac:dyDescent="0.25">
      <c r="A635" s="10"/>
      <c r="C635" s="132">
        <v>151</v>
      </c>
      <c r="D635" s="133">
        <v>763.48</v>
      </c>
      <c r="E635" s="133">
        <v>16.928365733763599</v>
      </c>
      <c r="I635" s="12"/>
    </row>
    <row r="636" spans="1:9" x14ac:dyDescent="0.25">
      <c r="A636" s="10"/>
      <c r="C636" s="132">
        <v>152</v>
      </c>
      <c r="D636" s="133">
        <v>886.11</v>
      </c>
      <c r="E636" s="133">
        <v>19.933714293763842</v>
      </c>
      <c r="I636" s="12"/>
    </row>
    <row r="637" spans="1:9" x14ac:dyDescent="0.25">
      <c r="A637" s="10"/>
      <c r="C637" s="132">
        <v>153</v>
      </c>
      <c r="D637" s="133">
        <v>977.94</v>
      </c>
      <c r="E637" s="133">
        <v>26.198115173763881</v>
      </c>
      <c r="I637" s="12"/>
    </row>
    <row r="638" spans="1:9" x14ac:dyDescent="0.25">
      <c r="A638" s="10"/>
      <c r="C638" s="132">
        <v>154</v>
      </c>
      <c r="D638" s="133">
        <v>1003.73</v>
      </c>
      <c r="E638" s="133">
        <v>28.675569523763215</v>
      </c>
      <c r="I638" s="12"/>
    </row>
    <row r="639" spans="1:9" x14ac:dyDescent="0.25">
      <c r="A639" s="10"/>
      <c r="C639" s="132">
        <v>155</v>
      </c>
      <c r="D639" s="133">
        <v>1043.6500000000001</v>
      </c>
      <c r="E639" s="133">
        <v>25.391035613764188</v>
      </c>
      <c r="I639" s="12"/>
    </row>
    <row r="640" spans="1:9" x14ac:dyDescent="0.25">
      <c r="A640" s="10"/>
      <c r="C640" s="132">
        <v>156</v>
      </c>
      <c r="D640" s="133">
        <v>1048.53</v>
      </c>
      <c r="E640" s="133">
        <v>17.163635353763766</v>
      </c>
      <c r="I640" s="12"/>
    </row>
    <row r="641" spans="1:9" x14ac:dyDescent="0.25">
      <c r="A641" s="10"/>
      <c r="C641" s="132">
        <v>157</v>
      </c>
      <c r="D641" s="133">
        <v>1056.4000000000001</v>
      </c>
      <c r="E641" s="133">
        <v>18.573828863762628</v>
      </c>
      <c r="I641" s="12"/>
    </row>
    <row r="642" spans="1:9" x14ac:dyDescent="0.25">
      <c r="A642" s="10"/>
      <c r="C642" s="132">
        <v>158</v>
      </c>
      <c r="D642" s="133">
        <v>1068.22</v>
      </c>
      <c r="E642" s="133">
        <v>18.374013883763382</v>
      </c>
      <c r="I642" s="12"/>
    </row>
    <row r="643" spans="1:9" x14ac:dyDescent="0.25">
      <c r="A643" s="10"/>
      <c r="C643" s="132">
        <v>159</v>
      </c>
      <c r="D643" s="133">
        <v>1082.8599999999999</v>
      </c>
      <c r="E643" s="133">
        <v>15.737678153763909</v>
      </c>
      <c r="I643" s="12"/>
    </row>
    <row r="644" spans="1:9" x14ac:dyDescent="0.25">
      <c r="A644" s="10"/>
      <c r="C644" s="132">
        <v>160</v>
      </c>
      <c r="D644" s="133">
        <v>1058.5999999999999</v>
      </c>
      <c r="E644" s="133">
        <v>17.115199683762739</v>
      </c>
      <c r="I644" s="12"/>
    </row>
    <row r="645" spans="1:9" x14ac:dyDescent="0.25">
      <c r="A645" s="10"/>
      <c r="C645" s="132">
        <v>161</v>
      </c>
      <c r="D645" s="133">
        <v>1065.0899999999999</v>
      </c>
      <c r="E645" s="133">
        <v>15.945235763764003</v>
      </c>
      <c r="I645" s="12"/>
    </row>
    <row r="646" spans="1:9" x14ac:dyDescent="0.25">
      <c r="A646" s="10"/>
      <c r="C646" s="132">
        <v>162</v>
      </c>
      <c r="D646" s="133">
        <v>1101.47</v>
      </c>
      <c r="E646" s="133">
        <v>20.903507063763755</v>
      </c>
      <c r="I646" s="12"/>
    </row>
    <row r="647" spans="1:9" x14ac:dyDescent="0.25">
      <c r="A647" s="10"/>
      <c r="C647" s="132">
        <v>163</v>
      </c>
      <c r="D647" s="133">
        <v>1161.54</v>
      </c>
      <c r="E647" s="133">
        <v>24.088685823763171</v>
      </c>
      <c r="I647" s="12"/>
    </row>
    <row r="648" spans="1:9" x14ac:dyDescent="0.25">
      <c r="A648" s="10"/>
      <c r="C648" s="132">
        <v>164</v>
      </c>
      <c r="D648" s="133">
        <v>1200.4100000000001</v>
      </c>
      <c r="E648" s="133">
        <v>29.118846203762814</v>
      </c>
      <c r="I648" s="12"/>
    </row>
    <row r="649" spans="1:9" x14ac:dyDescent="0.25">
      <c r="A649" s="10"/>
      <c r="C649" s="132">
        <v>165</v>
      </c>
      <c r="D649" s="133">
        <v>1246.3399999999999</v>
      </c>
      <c r="E649" s="133">
        <v>29.788680083762983</v>
      </c>
      <c r="I649" s="12"/>
    </row>
    <row r="650" spans="1:9" x14ac:dyDescent="0.25">
      <c r="A650" s="10"/>
      <c r="C650" s="132">
        <v>166</v>
      </c>
      <c r="D650" s="133">
        <v>1191.81</v>
      </c>
      <c r="E650" s="133">
        <v>27.98885105376371</v>
      </c>
      <c r="I650" s="12"/>
    </row>
    <row r="651" spans="1:9" x14ac:dyDescent="0.25">
      <c r="A651" s="10"/>
      <c r="C651" s="132">
        <v>167</v>
      </c>
      <c r="D651" s="133">
        <v>1057.01</v>
      </c>
      <c r="E651" s="133">
        <v>24.028028483763364</v>
      </c>
      <c r="I651" s="12"/>
    </row>
    <row r="652" spans="1:9" x14ac:dyDescent="0.25">
      <c r="A652" s="10"/>
      <c r="C652" s="134">
        <v>168</v>
      </c>
      <c r="D652" s="133">
        <v>919.71</v>
      </c>
      <c r="E652" s="133">
        <v>20.052933483763582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400</v>
      </c>
      <c r="B654" s="201" t="s">
        <v>401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402</v>
      </c>
      <c r="D656" s="138" t="s">
        <v>403</v>
      </c>
      <c r="E656" s="139" t="s">
        <v>404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405</v>
      </c>
      <c r="B670" s="201" t="s">
        <v>406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285</v>
      </c>
      <c r="B672" s="166" t="s">
        <v>270</v>
      </c>
      <c r="C672" s="166" t="s">
        <v>271</v>
      </c>
      <c r="D672" s="166" t="s">
        <v>272</v>
      </c>
      <c r="E672" s="166" t="s">
        <v>273</v>
      </c>
      <c r="F672" s="166" t="s">
        <v>274</v>
      </c>
      <c r="G672" s="166" t="s">
        <v>275</v>
      </c>
      <c r="H672" s="166" t="s">
        <v>276</v>
      </c>
      <c r="I672" s="130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407</v>
      </c>
      <c r="B677" s="201" t="s">
        <v>408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409</v>
      </c>
      <c r="E679" s="138" t="s">
        <v>293</v>
      </c>
      <c r="F679" s="139" t="s">
        <v>304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410</v>
      </c>
      <c r="B682" s="201" t="s">
        <v>411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409</v>
      </c>
      <c r="E684" s="138" t="s">
        <v>293</v>
      </c>
      <c r="F684" s="139" t="s">
        <v>304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412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413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370:I37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427:I427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56:G456"/>
    <mergeCell ref="H456:I456"/>
    <mergeCell ref="B458:G458"/>
    <mergeCell ref="B460:G460"/>
    <mergeCell ref="B462:G462"/>
    <mergeCell ref="H462:I462"/>
    <mergeCell ref="B682:I682"/>
    <mergeCell ref="A687:G687"/>
    <mergeCell ref="A688:G688"/>
    <mergeCell ref="B464:I464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2025-08-22T07:40:46Z</dcterms:modified>
</cp:coreProperties>
</file>