
<file path=[Content_Types].xml><?xml version="1.0" encoding="utf-8"?>
<Types xmlns="http://schemas.openxmlformats.org/package/2006/content-types"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2.xml" ContentType="application/vnd.openxmlformats-officedocument.drawing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tables/table48.xml" ContentType="application/vnd.openxmlformats-officedocument.spreadsheetml.table+xml"/>
  <Override PartName="/xl/tables/table49.xml" ContentType="application/vnd.openxmlformats-officedocument.spreadsheetml.table+xml"/>
  <Override PartName="/xl/tables/table50.xml" ContentType="application/vnd.openxmlformats-officedocument.spreadsheetml.table+xml"/>
  <Override PartName="/xl/tables/table51.xml" ContentType="application/vnd.openxmlformats-officedocument.spreadsheetml.table+xml"/>
  <Override PartName="/xl/tables/table52.xml" ContentType="application/vnd.openxmlformats-officedocument.spreadsheetml.table+xml"/>
  <Override PartName="/xl/tables/table53.xml" ContentType="application/vnd.openxmlformats-officedocument.spreadsheetml.table+xml"/>
  <Override PartName="/xl/tables/table54.xml" ContentType="application/vnd.openxmlformats-officedocument.spreadsheetml.table+xml"/>
  <Override PartName="/xl/tables/table55.xml" ContentType="application/vnd.openxmlformats-officedocument.spreadsheetml.table+xml"/>
  <Override PartName="/xl/tables/table56.xml" ContentType="application/vnd.openxmlformats-officedocument.spreadsheetml.table+xml"/>
  <Override PartName="/xl/tables/table57.xml" ContentType="application/vnd.openxmlformats-officedocument.spreadsheetml.table+xml"/>
  <Override PartName="/xl/tables/table58.xml" ContentType="application/vnd.openxmlformats-officedocument.spreadsheetml.table+xml"/>
  <Override PartName="/xl/tables/table59.xml" ContentType="application/vnd.openxmlformats-officedocument.spreadsheetml.table+xml"/>
  <Override PartName="/xl/tables/table60.xml" ContentType="application/vnd.openxmlformats-officedocument.spreadsheetml.table+xml"/>
  <Override PartName="/xl/tables/table61.xml" ContentType="application/vnd.openxmlformats-officedocument.spreadsheetml.table+xml"/>
  <Override PartName="/xl/tables/table62.xml" ContentType="application/vnd.openxmlformats-officedocument.spreadsheetml.table+xml"/>
  <Override PartName="/xl/tables/table63.xml" ContentType="application/vnd.openxmlformats-officedocument.spreadsheetml.table+xml"/>
  <Override PartName="/xl/tables/table64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C:\Users\e.ajeti\Desktop\Publikimi i te dhenave\"/>
    </mc:Choice>
  </mc:AlternateContent>
  <xr:revisionPtr revIDLastSave="0" documentId="8_{08C61FEC-9E0B-4F6E-A55E-66CD25781795}" xr6:coauthVersionLast="47" xr6:coauthVersionMax="47" xr10:uidLastSave="{00000000-0000-0000-0000-000000000000}"/>
  <bookViews>
    <workbookView xWindow="-120" yWindow="-120" windowWidth="29040" windowHeight="15840" activeTab="1" xr2:uid="{77BCC034-00AA-4819-A401-75E7A21613BC}"/>
  </bookViews>
  <sheets>
    <sheet name="Publikime AL" sheetId="1" r:id="rId1"/>
    <sheet name="Publikime EN" sheetId="2" r:id="rId2"/>
  </sheets>
  <externalReferences>
    <externalReference r:id="rId3"/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<sst xmlns="http://schemas.openxmlformats.org/spreadsheetml/2006/main" count="1306" uniqueCount="416">
  <si>
    <t>OPERATORI I SISTEMIT TE TRANSMETIMIT</t>
  </si>
  <si>
    <t>Referuar Vendimit Nr.118, Datë 27.07.2017 Mbi Miratimin e Rregullave për publikimin e të Dhënave Bazë të Tregut  të Energjisë Elektrike</t>
  </si>
  <si>
    <t>Neni 3.1</t>
  </si>
  <si>
    <t>Ngarkesa aktuale totale per BZ</t>
  </si>
  <si>
    <t>N/a**</t>
  </si>
  <si>
    <t>Neni 3.2</t>
  </si>
  <si>
    <t>Parashikimi D-1 i ngarkeses totale per BZ</t>
  </si>
  <si>
    <t>MWh</t>
  </si>
  <si>
    <t>Neni 3.3</t>
  </si>
  <si>
    <t>Parashikimi W-1 i ngarkeses totale per BZ</t>
  </si>
  <si>
    <t>Data</t>
  </si>
  <si>
    <t>Min (MW)</t>
  </si>
  <si>
    <t>Max (MW)</t>
  </si>
  <si>
    <t>Neni 3.4</t>
  </si>
  <si>
    <t>Parashikimi M-1 i ngarkeses totale per BZ</t>
  </si>
  <si>
    <t xml:space="preserve">Java </t>
  </si>
  <si>
    <t>Neni 3.5</t>
  </si>
  <si>
    <t>Parashikimi Y-1 i ngarkeses totale per BZ</t>
  </si>
  <si>
    <t>Java</t>
  </si>
  <si>
    <t>Neni 3.8</t>
  </si>
  <si>
    <t>Zona e parashikimit Y-1</t>
  </si>
  <si>
    <t>Realizimi per diten D+1</t>
  </si>
  <si>
    <t>Ora</t>
  </si>
  <si>
    <t>Prodhimi</t>
  </si>
  <si>
    <t>Shkembimi</t>
  </si>
  <si>
    <t>Ngarkesa</t>
  </si>
  <si>
    <t>Neni 4.1, 4.2</t>
  </si>
  <si>
    <t xml:space="preserve">Planifikimi i padisponueshmerise se elementeve ne rrjetin e transmetimit </t>
  </si>
  <si>
    <t>Elementi</t>
  </si>
  <si>
    <t>Fillimi</t>
  </si>
  <si>
    <t>Perfundimi</t>
  </si>
  <si>
    <t>Vendndodhja</t>
  </si>
  <si>
    <t>Impakti ne kapacitetin kufitar</t>
  </si>
  <si>
    <t>Arsyeja</t>
  </si>
  <si>
    <t>Remont</t>
  </si>
  <si>
    <t>Neni 4.3</t>
  </si>
  <si>
    <t>Ndryshimi i disponueshmeris aktuale e linjave</t>
  </si>
  <si>
    <t>Vendndoshja</t>
  </si>
  <si>
    <t>N/a</t>
  </si>
  <si>
    <t>Neni 3.6</t>
  </si>
  <si>
    <t xml:space="preserve">Planifikimi i padisponueshmerise per njesite konsumatore </t>
  </si>
  <si>
    <t>Neni 3.7</t>
  </si>
  <si>
    <t xml:space="preserve">Padisponueshmeria aktuale e njesive konsumatore </t>
  </si>
  <si>
    <t>Neni 5.5</t>
  </si>
  <si>
    <t xml:space="preserve">Planifikimi i padisponueshmerise per njesite gjeneruese </t>
  </si>
  <si>
    <t>Kapaciteti I instaluar(MWh)</t>
  </si>
  <si>
    <t>Lloji gjenerimit</t>
  </si>
  <si>
    <t>Periudha</t>
  </si>
  <si>
    <t>Neni 5.6</t>
  </si>
  <si>
    <t xml:space="preserve">Padisponueshmeria aktuale e njesive gjeneruese </t>
  </si>
  <si>
    <t>Neni 5.7</t>
  </si>
  <si>
    <t xml:space="preserve">Planifikimi i padisponueshmerise te njesive prodhuese </t>
  </si>
  <si>
    <t>Agregati Nr.1</t>
  </si>
  <si>
    <t>Fierze</t>
  </si>
  <si>
    <t>Hidro</t>
  </si>
  <si>
    <t>Agregati Nr.2</t>
  </si>
  <si>
    <t>Koman</t>
  </si>
  <si>
    <t>Neni 5.8</t>
  </si>
  <si>
    <t>Padisponueshmeria aktuale e njesive prodhuese</t>
  </si>
  <si>
    <t>Neni 4.4</t>
  </si>
  <si>
    <t xml:space="preserve">Parashikimi vjetor i kapacitetit nderkufitar </t>
  </si>
  <si>
    <t>Zona 1</t>
  </si>
  <si>
    <t>Zona 2</t>
  </si>
  <si>
    <t xml:space="preserve">NTC(MW) </t>
  </si>
  <si>
    <t>AL</t>
  </si>
  <si>
    <t>KS</t>
  </si>
  <si>
    <t>GR</t>
  </si>
  <si>
    <t>ME</t>
  </si>
  <si>
    <t xml:space="preserve">Parashikimi mujor i kapacitetit nderkufitar </t>
  </si>
  <si>
    <t>NTC(MW)</t>
  </si>
  <si>
    <t xml:space="preserve">Parashikimi javor i kapacitetit nderkufitar  </t>
  </si>
  <si>
    <t xml:space="preserve">Kapaciteti vjetor nderkufitar i ofruar </t>
  </si>
  <si>
    <t>Kapaciteti mujor nderkufitar i ofruar</t>
  </si>
  <si>
    <t>Kapaciteti javor nderkufitar i ofruar</t>
  </si>
  <si>
    <t>Parashikimi D-1 i kapacitetit nderkufitar (NTC)</t>
  </si>
  <si>
    <t xml:space="preserve">Kapaciteti D-1 nderkufitar i ofruar (metoda alokimit NTC) </t>
  </si>
  <si>
    <t>Kapaciteti D-1 nderkufitar i ofruar (Metoda alokimit FB)</t>
  </si>
  <si>
    <t>N/a*</t>
  </si>
  <si>
    <t>Kapacitet te tjera te ofruara (sezonale, fundjavave, , etj.)</t>
  </si>
  <si>
    <t xml:space="preserve">Kapaciteti Intraday nderkufitar i ofruar ( alokimi NTC) </t>
  </si>
  <si>
    <t>Kapaciteti Intraday nderkufitar i ofruar ( alokimi FB)</t>
  </si>
  <si>
    <t>Neni 4.12</t>
  </si>
  <si>
    <t>Flukset fizike ne linjat e interkonjeksionit D+1</t>
  </si>
  <si>
    <t xml:space="preserve"> Bistrice-Myrtos</t>
  </si>
  <si>
    <t xml:space="preserve"> FIERZE-PRIZREN</t>
  </si>
  <si>
    <t>KOPLIK-PODGORICA</t>
  </si>
  <si>
    <t>KOMAN-KOSOVA</t>
  </si>
  <si>
    <t>TIRANA2-PODGORICE</t>
  </si>
  <si>
    <t>ZEMBLAK-KARDIA</t>
  </si>
  <si>
    <t>Neni 4.6</t>
  </si>
  <si>
    <t>Raport vjetor per elementet kritik te cilet limitojne kapacitetin e ofruar</t>
  </si>
  <si>
    <t>Tipi</t>
  </si>
  <si>
    <t>Tensioni</t>
  </si>
  <si>
    <t>Tirana 2 - Podgorica2</t>
  </si>
  <si>
    <t>Linje</t>
  </si>
  <si>
    <t>400 kV</t>
  </si>
  <si>
    <t>Zemblak - Kardia</t>
  </si>
  <si>
    <t>Koman - Kosova B</t>
  </si>
  <si>
    <t>Koplik - Podgorica1</t>
  </si>
  <si>
    <t>220 kV</t>
  </si>
  <si>
    <t>Fierze - Prizren</t>
  </si>
  <si>
    <t>Neni 4.13</t>
  </si>
  <si>
    <t>Menaxhimi kongjestjoneve - redispecerimi</t>
  </si>
  <si>
    <t>Neni 4.14</t>
  </si>
  <si>
    <t>Tregetimi nderkufitar - Countertrading</t>
  </si>
  <si>
    <t>Neni 4.17</t>
  </si>
  <si>
    <t xml:space="preserve">Raporti menaxhimit te kongjestioneve </t>
  </si>
  <si>
    <t>Neni 5.1, 5.2</t>
  </si>
  <si>
    <t xml:space="preserve">Kapaciteti i instaluar i gjenerimit </t>
  </si>
  <si>
    <t>Centrali</t>
  </si>
  <si>
    <t>Kapaciteti instaluar MW</t>
  </si>
  <si>
    <t>Zona e ofertimit</t>
  </si>
  <si>
    <t xml:space="preserve"> Fierza</t>
  </si>
  <si>
    <t>Hydro</t>
  </si>
  <si>
    <t xml:space="preserve"> Komani</t>
  </si>
  <si>
    <t xml:space="preserve"> V.Dejës</t>
  </si>
  <si>
    <t xml:space="preserve"> Peshqesh</t>
  </si>
  <si>
    <t xml:space="preserve"> Fang</t>
  </si>
  <si>
    <t xml:space="preserve"> Moglica</t>
  </si>
  <si>
    <t xml:space="preserve"> TPP Vlora</t>
  </si>
  <si>
    <t xml:space="preserve"> Ashta1,2</t>
  </si>
  <si>
    <t xml:space="preserve"> Banja</t>
  </si>
  <si>
    <t xml:space="preserve"> Ulza</t>
  </si>
  <si>
    <t xml:space="preserve"> Shkopeti</t>
  </si>
  <si>
    <t xml:space="preserve"> Bistrica1,2</t>
  </si>
  <si>
    <t xml:space="preserve"> Slabinja</t>
  </si>
  <si>
    <t xml:space="preserve"> Bishnica</t>
  </si>
  <si>
    <t xml:space="preserve"> Dardha+Truen</t>
  </si>
  <si>
    <t xml:space="preserve"> Lapaj</t>
  </si>
  <si>
    <t xml:space="preserve"> Lura</t>
  </si>
  <si>
    <t xml:space="preserve"> Lengarica</t>
  </si>
  <si>
    <t xml:space="preserve"> Bele1,2</t>
  </si>
  <si>
    <t xml:space="preserve"> Cerruja</t>
  </si>
  <si>
    <t xml:space="preserve"> Gjorice</t>
  </si>
  <si>
    <t xml:space="preserve"> Rrapuni</t>
  </si>
  <si>
    <t xml:space="preserve"> Rrapuni 3,4</t>
  </si>
  <si>
    <t xml:space="preserve"> Ternova</t>
  </si>
  <si>
    <t xml:space="preserve"> Malla</t>
  </si>
  <si>
    <t xml:space="preserve"> Prelle</t>
  </si>
  <si>
    <t xml:space="preserve"> Lumezi</t>
  </si>
  <si>
    <t xml:space="preserve"> Cemerica</t>
  </si>
  <si>
    <t xml:space="preserve"> Slabinja 2D</t>
  </si>
  <si>
    <t xml:space="preserve"> Shpella Poshte</t>
  </si>
  <si>
    <t xml:space="preserve"> Denas</t>
  </si>
  <si>
    <t xml:space="preserve"> Llenga</t>
  </si>
  <si>
    <t xml:space="preserve"> Germani</t>
  </si>
  <si>
    <t xml:space="preserve"> Seta</t>
  </si>
  <si>
    <t xml:space="preserve"> Lashkiza</t>
  </si>
  <si>
    <t xml:space="preserve"> Darsi</t>
  </si>
  <si>
    <t xml:space="preserve"> Slabinja 2E</t>
  </si>
  <si>
    <t xml:space="preserve"> Slabinja 2C</t>
  </si>
  <si>
    <t xml:space="preserve"> Egnatia</t>
  </si>
  <si>
    <t>Neni 5.3</t>
  </si>
  <si>
    <t xml:space="preserve">Planifikimi I gjenerimit per D-1 </t>
  </si>
  <si>
    <t>Skedulimi MW</t>
  </si>
  <si>
    <t>00:00 - 01:00</t>
  </si>
  <si>
    <t>01:00 - 02:00</t>
  </si>
  <si>
    <t>02:00 - 03:00</t>
  </si>
  <si>
    <t>03:00 - 04:00</t>
  </si>
  <si>
    <t>04:00 - 05:00</t>
  </si>
  <si>
    <t>05:00 - 06:00</t>
  </si>
  <si>
    <t>06:00 - 07:00</t>
  </si>
  <si>
    <t>07:00 - 08:00</t>
  </si>
  <si>
    <t>08:00 - 09:00</t>
  </si>
  <si>
    <t>09:00 - 10:00</t>
  </si>
  <si>
    <t>10:00 - 11:00</t>
  </si>
  <si>
    <t>11:00 - 12:00</t>
  </si>
  <si>
    <t>12:00 - 13:00</t>
  </si>
  <si>
    <t>13:00 - 14:00</t>
  </si>
  <si>
    <t>14:00 - 15:00</t>
  </si>
  <si>
    <t>15:00 - 16:00</t>
  </si>
  <si>
    <t>16:00 - 17:00</t>
  </si>
  <si>
    <t>17:00 - 18:00</t>
  </si>
  <si>
    <t>18:00 - 19:00</t>
  </si>
  <si>
    <t>19:00 - 20:00</t>
  </si>
  <si>
    <t>20:00 - 21:00</t>
  </si>
  <si>
    <t>21:00 - 22:00</t>
  </si>
  <si>
    <t>22:00 - 23:00</t>
  </si>
  <si>
    <t>23:00 - 00:00</t>
  </si>
  <si>
    <t>Neni 14.1b, 14.2 b</t>
  </si>
  <si>
    <t xml:space="preserve">Kapaciteti i instaluar per njesi prodhuese </t>
  </si>
  <si>
    <t>Njesia</t>
  </si>
  <si>
    <t>Lugina e lumit Drin</t>
  </si>
  <si>
    <t>Neni 5.4</t>
  </si>
  <si>
    <t>Parashikimi gjenerimit D-1 per centralet me ere dhe diell</t>
  </si>
  <si>
    <t>Neni 5.9</t>
  </si>
  <si>
    <t>Gjenerimi aktual per cdo njesi D+1</t>
  </si>
  <si>
    <t>Fierze 1</t>
  </si>
  <si>
    <t>Fierze 2</t>
  </si>
  <si>
    <t>Fierze 3</t>
  </si>
  <si>
    <t>Fierze 4</t>
  </si>
  <si>
    <t>Koman 1</t>
  </si>
  <si>
    <t>Koman 2</t>
  </si>
  <si>
    <t>Koman 3</t>
  </si>
  <si>
    <t>Koman 4</t>
  </si>
  <si>
    <t>Neni 5.10</t>
  </si>
  <si>
    <t xml:space="preserve">Njesite gjeneruese te mbledhura per cdo tip </t>
  </si>
  <si>
    <t xml:space="preserve"> </t>
  </si>
  <si>
    <t>TOT</t>
  </si>
  <si>
    <t>Neni 5.11</t>
  </si>
  <si>
    <t xml:space="preserve">Gjenerimi aktual i centraleve te eres dhe centaleve solar </t>
  </si>
  <si>
    <t>Neni 5.12</t>
  </si>
  <si>
    <t>Rezerva energjitike</t>
  </si>
  <si>
    <t>Sasia e kërkuar e rezervave të fuqisë active per javen ne avance</t>
  </si>
  <si>
    <t>aFRR+</t>
  </si>
  <si>
    <t>aFRR-</t>
  </si>
  <si>
    <t>mFRR+</t>
  </si>
  <si>
    <t>mFRR-</t>
  </si>
  <si>
    <t>RR+</t>
  </si>
  <si>
    <t>RR-</t>
  </si>
  <si>
    <t>Total-</t>
  </si>
  <si>
    <t>Mesatare</t>
  </si>
  <si>
    <t>Alokimi i përgjegjësive të përdoruesve të rëndësishëm të rrjetit, lidhur me testimin e pajtueshmërisë dhe monitorimin</t>
  </si>
  <si>
    <t xml:space="preserve"> Parametrat e përcaktimit të kualitetit të frekuencës</t>
  </si>
  <si>
    <t>+/- 200</t>
  </si>
  <si>
    <t>mHZ</t>
  </si>
  <si>
    <t xml:space="preserve"> Parametrat target të kualitetit të frekuencës</t>
  </si>
  <si>
    <t>Metodologjia e përdorur për të përcaktuar rrezikun e shterimit të rezervës FCR</t>
  </si>
  <si>
    <t>Informacioni mbi Strukturën e Kontrollit Fuqi-Frekuencë</t>
  </si>
  <si>
    <t>Referuar Rregullave te Tregut Shqiptar te Energjise Elektrike</t>
  </si>
  <si>
    <t>Neni XVI.5. iii. iv.</t>
  </si>
  <si>
    <t>Parashikim i javës në avancë për ngarkesen dhe humbjet e pritshme orare</t>
  </si>
  <si>
    <t>Ngarkesa (MWh)</t>
  </si>
  <si>
    <t>Humbje (MWh)</t>
  </si>
  <si>
    <t>Neni XVI.8, iv.</t>
  </si>
  <si>
    <t xml:space="preserve"> Kërkesa maksimale e pritshme dhe kërkesa mesatare orare në  MWh</t>
  </si>
  <si>
    <t>Muaji</t>
  </si>
  <si>
    <t>Ngarkesa Mes.</t>
  </si>
  <si>
    <t>Ngarkesa Max</t>
  </si>
  <si>
    <t>Janar</t>
  </si>
  <si>
    <t>Shkurt</t>
  </si>
  <si>
    <t>Mars</t>
  </si>
  <si>
    <t>Prill</t>
  </si>
  <si>
    <t>Maj</t>
  </si>
  <si>
    <t>Qershor</t>
  </si>
  <si>
    <t>Korrik</t>
  </si>
  <si>
    <t>Gusht</t>
  </si>
  <si>
    <t>Shtator</t>
  </si>
  <si>
    <t>Tetor</t>
  </si>
  <si>
    <t>Nentor</t>
  </si>
  <si>
    <t>Dhjetor</t>
  </si>
  <si>
    <t>Neni XVI.8, v.</t>
  </si>
  <si>
    <t xml:space="preserve"> Vlerësimet e humbjeve në sistemin e transmetimit në MWh në bazë javore</t>
  </si>
  <si>
    <t>Neni XVI.8, vi.</t>
  </si>
  <si>
    <t xml:space="preserve"> Vlerësimet e kufizimeve te paparashikuara në sistem në GWh në bazë javore</t>
  </si>
  <si>
    <t>Nr.</t>
  </si>
  <si>
    <t>Nenstacioni</t>
  </si>
  <si>
    <t>Neni XVI.8, vii.</t>
  </si>
  <si>
    <t xml:space="preserve"> Detaje mbi çdo situatë të parashikuar kur dhe ku do të kufizohet furnizimi </t>
  </si>
  <si>
    <t>*Nuk aplikohet</t>
  </si>
  <si>
    <t>**Eshte duke u punuar dhe do te publikohet se shpejti</t>
  </si>
  <si>
    <t>Remont Profilaktik</t>
  </si>
  <si>
    <t>Thermal</t>
  </si>
  <si>
    <t xml:space="preserve"> PV Karavasta</t>
  </si>
  <si>
    <t>Solar</t>
  </si>
  <si>
    <t>Agregati Nr.4</t>
  </si>
  <si>
    <t>Neni 186, 250</t>
  </si>
  <si>
    <t>02-04/12/24</t>
  </si>
  <si>
    <t>13-15/12/24</t>
  </si>
  <si>
    <t>07-09/12/24</t>
  </si>
  <si>
    <t>Agregati Nr.3</t>
  </si>
  <si>
    <t>20-22/12/24</t>
  </si>
  <si>
    <t>Referuar Kodit të Transmetimit</t>
  </si>
  <si>
    <t>Neni 138/3</t>
  </si>
  <si>
    <t>Neni 199</t>
  </si>
  <si>
    <t>Neni 203/2</t>
  </si>
  <si>
    <t>Neni 208</t>
  </si>
  <si>
    <t>Tirana2 - Podgorica2</t>
  </si>
  <si>
    <t>Prizren - Fierza</t>
  </si>
  <si>
    <t>Bistrica - Myrtos</t>
  </si>
  <si>
    <t>Albania Transmission System Operator</t>
  </si>
  <si>
    <t>Refering to decision Nr.118, Date 27.07.2017</t>
  </si>
  <si>
    <t>Art. 3.1</t>
  </si>
  <si>
    <t>Actual total load per BZ</t>
  </si>
  <si>
    <t>Art. 3.2</t>
  </si>
  <si>
    <t xml:space="preserve"> D-1 forecast of total load  per BZ</t>
  </si>
  <si>
    <t>Art. 3.3</t>
  </si>
  <si>
    <t>W-1 forecast of total load  per BZ</t>
  </si>
  <si>
    <t>Date</t>
  </si>
  <si>
    <t>Art. 3.4</t>
  </si>
  <si>
    <t>M-1 forecast of total load  per BZ</t>
  </si>
  <si>
    <t>Week</t>
  </si>
  <si>
    <t>Art. 3.5</t>
  </si>
  <si>
    <t>Art. 3.8</t>
  </si>
  <si>
    <t>Forecast Margin Y-1</t>
  </si>
  <si>
    <t>Accounting D+1</t>
  </si>
  <si>
    <t>Hour</t>
  </si>
  <si>
    <t>Production</t>
  </si>
  <si>
    <t>Exchange</t>
  </si>
  <si>
    <t>Consumption</t>
  </si>
  <si>
    <t>Art. 4.1, 4.2</t>
  </si>
  <si>
    <t xml:space="preserve">Planned unavailability of elements in tranmsission network </t>
  </si>
  <si>
    <t>Element</t>
  </si>
  <si>
    <t>Start</t>
  </si>
  <si>
    <t>End</t>
  </si>
  <si>
    <t>Location</t>
  </si>
  <si>
    <t>NTC impact</t>
  </si>
  <si>
    <t>Reason</t>
  </si>
  <si>
    <t>Maintenace</t>
  </si>
  <si>
    <t>Art. 4.3</t>
  </si>
  <si>
    <t>Changes in availability of lines</t>
  </si>
  <si>
    <t>Art. 3.6</t>
  </si>
  <si>
    <t>Planned unavailability of consuming units</t>
  </si>
  <si>
    <t>Art. 3.7</t>
  </si>
  <si>
    <t>Actual unavailability of consuming units</t>
  </si>
  <si>
    <t>Art. 5.5</t>
  </si>
  <si>
    <t>Planned unavailability of generating units</t>
  </si>
  <si>
    <t>Installed capacity (MWh)</t>
  </si>
  <si>
    <t>Generation Type</t>
  </si>
  <si>
    <t>Period</t>
  </si>
  <si>
    <t>Art. 5.6</t>
  </si>
  <si>
    <t>Actual unavailability of generating units</t>
  </si>
  <si>
    <t>Art. 5.7</t>
  </si>
  <si>
    <t>Planning unavailability of production units</t>
  </si>
  <si>
    <t>Aggregate Nr.2</t>
  </si>
  <si>
    <t>Preventive Maintenance</t>
  </si>
  <si>
    <t>Aggregate Nr.4</t>
  </si>
  <si>
    <t>Aggregate Nr.1</t>
  </si>
  <si>
    <t>Aggregate Nr.3</t>
  </si>
  <si>
    <t>Art. 5.8</t>
  </si>
  <si>
    <t>Actual unavailability of production units</t>
  </si>
  <si>
    <t>Art. 4.4</t>
  </si>
  <si>
    <t>Yearly NTC forecast</t>
  </si>
  <si>
    <t>Area 1</t>
  </si>
  <si>
    <t>Area 2</t>
  </si>
  <si>
    <t>Monthly NTC forecast</t>
  </si>
  <si>
    <t>Weekly NTC forecast</t>
  </si>
  <si>
    <t>Yearly offered NTC</t>
  </si>
  <si>
    <t>Monthly offered  NTC</t>
  </si>
  <si>
    <t>Weekly offered capacity</t>
  </si>
  <si>
    <t>D-1 NTC forecast</t>
  </si>
  <si>
    <t>D-1 offered capacity</t>
  </si>
  <si>
    <t>D-1 offered capacity (FB alocation method)</t>
  </si>
  <si>
    <t>Other offered capacity</t>
  </si>
  <si>
    <t>Offered intraday capacity</t>
  </si>
  <si>
    <t>Offered intraday capacity (FB alocation)</t>
  </si>
  <si>
    <t>Art. 4.12</t>
  </si>
  <si>
    <t>Flows in interconnector</t>
  </si>
  <si>
    <t>Art. 4.6</t>
  </si>
  <si>
    <t>Critical elements which may limit NTC</t>
  </si>
  <si>
    <t>Type</t>
  </si>
  <si>
    <t>Voltage</t>
  </si>
  <si>
    <t>Tirana 2 - Podgorica</t>
  </si>
  <si>
    <t>Line</t>
  </si>
  <si>
    <t>Koplik - Podgorica</t>
  </si>
  <si>
    <t>Art. 4.13</t>
  </si>
  <si>
    <t>Congestion management - redispatching</t>
  </si>
  <si>
    <t>Art. 4.14</t>
  </si>
  <si>
    <t xml:space="preserve"> Countertrading</t>
  </si>
  <si>
    <t>Art. 4.17</t>
  </si>
  <si>
    <t>Congestion management report</t>
  </si>
  <si>
    <t>Art. 5.1, 5.2</t>
  </si>
  <si>
    <t>Installed capacity</t>
  </si>
  <si>
    <t>Power Plant</t>
  </si>
  <si>
    <t>Installed Capacity</t>
  </si>
  <si>
    <t>Generation type</t>
  </si>
  <si>
    <t>Area</t>
  </si>
  <si>
    <t>Pv Karavasta</t>
  </si>
  <si>
    <t>Art. 5.3</t>
  </si>
  <si>
    <t xml:space="preserve"> D-1  planned generation</t>
  </si>
  <si>
    <t>Schedule MW</t>
  </si>
  <si>
    <t>Art. 14.1b, 14.2 b</t>
  </si>
  <si>
    <t>Installed capacity for production unit</t>
  </si>
  <si>
    <t>Unit</t>
  </si>
  <si>
    <t>Art. 5.4</t>
  </si>
  <si>
    <t xml:space="preserve"> D-1 planned generation of eolike and PV centrals </t>
  </si>
  <si>
    <t>Art. 5.9</t>
  </si>
  <si>
    <t>Actual generation for each unit</t>
  </si>
  <si>
    <t>Art. 5.10</t>
  </si>
  <si>
    <t>Generation sum per type</t>
  </si>
  <si>
    <t>Art. 5.11</t>
  </si>
  <si>
    <t xml:space="preserve"> D-1 actual generation of eolike and PV centrals </t>
  </si>
  <si>
    <t>Art. 5.12</t>
  </si>
  <si>
    <t>Energy reserve</t>
  </si>
  <si>
    <t>Refering to Transmission Code</t>
  </si>
  <si>
    <t>Art. 186, 250</t>
  </si>
  <si>
    <t>Ancillary services</t>
  </si>
  <si>
    <t>Total</t>
  </si>
  <si>
    <t>Average</t>
  </si>
  <si>
    <t>Art. 138/3</t>
  </si>
  <si>
    <t xml:space="preserve">Significant grid user compliance with monitoring and compliance tests </t>
  </si>
  <si>
    <t>Art. 199</t>
  </si>
  <si>
    <t>Frequency quality target</t>
  </si>
  <si>
    <t>Art. 203/2</t>
  </si>
  <si>
    <t xml:space="preserve">Used methodology for forecasting FCR needs </t>
  </si>
  <si>
    <t>Art. 208</t>
  </si>
  <si>
    <t>Frequency control structure</t>
  </si>
  <si>
    <t xml:space="preserve"> ERE 139/2016</t>
  </si>
  <si>
    <t>Art. XVI.5. iii. iv.</t>
  </si>
  <si>
    <t>Hourly load and losses W-1</t>
  </si>
  <si>
    <t>hour</t>
  </si>
  <si>
    <t>Load (MWh)</t>
  </si>
  <si>
    <t>Losses (MWh)</t>
  </si>
  <si>
    <t>Art. XVI.8, iv.</t>
  </si>
  <si>
    <t>Maximal and average load</t>
  </si>
  <si>
    <t>Month</t>
  </si>
  <si>
    <t>Average Load</t>
  </si>
  <si>
    <t>Max Load</t>
  </si>
  <si>
    <t>Art. XVI.8, v.</t>
  </si>
  <si>
    <t>Transmission Losses</t>
  </si>
  <si>
    <t>Art. XVI.8, vi.</t>
  </si>
  <si>
    <t>Non Supplied load</t>
  </si>
  <si>
    <t>Substation</t>
  </si>
  <si>
    <t>Art. XVI.8, vii.</t>
  </si>
  <si>
    <t xml:space="preserve">Forecasted non suplied load </t>
  </si>
  <si>
    <t>*Not applicable</t>
  </si>
  <si>
    <t>**We are working and It will be published as soons as possible</t>
  </si>
  <si>
    <t>25/08/2025</t>
  </si>
  <si>
    <t>26/08/2025</t>
  </si>
  <si>
    <t>27/08/2025</t>
  </si>
  <si>
    <t>28/08/2025</t>
  </si>
  <si>
    <t>29/08/2025</t>
  </si>
  <si>
    <t>30/08/2025</t>
  </si>
  <si>
    <t>31/08/2025</t>
  </si>
  <si>
    <t>1919MWh</t>
  </si>
  <si>
    <t>463 GWh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</si>
</sst>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dd/mm/yyyy;@"/>
    <numFmt numFmtId="165" formatCode="0.000"/>
    <numFmt numFmtId="166" formatCode="0.0"/>
  </numFmts>
  <fonts count="9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sz val="11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i/>
      <sz val="12"/>
      <color rgb="FFFF0000"/>
      <name val="Aptos Narrow"/>
      <family val="2"/>
      <scheme val="minor"/>
    </font>
    <font>
      <sz val="11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26">
    <xf numFmtId="0" fontId="0" fillId="0" borderId="0" xfId="0"/>
    <xf numFmtId="0" fontId="1" fillId="0" borderId="1" xfId="0" applyFont="1" applyBorder="1" applyAlignment="1">
      <alignment horizontal="center" wrapText="1"/>
    </xf>
    <xf numFmtId="0" fontId="0" fillId="0" borderId="0" xfId="0" applyAlignment="1">
      <alignment wrapText="1"/>
    </xf>
    <xf numFmtId="0" fontId="1" fillId="0" borderId="5" xfId="0" applyFont="1" applyBorder="1" applyAlignment="1">
      <alignment horizontal="center" wrapText="1"/>
    </xf>
    <xf numFmtId="0" fontId="0" fillId="0" borderId="6" xfId="0" applyBorder="1" applyAlignment="1">
      <alignment wrapText="1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7" xfId="0" applyBorder="1" applyAlignment="1">
      <alignment wrapText="1"/>
    </xf>
    <xf numFmtId="0" fontId="0" fillId="0" borderId="0" xfId="0" applyAlignment="1">
      <alignment horizontal="center" wrapText="1"/>
    </xf>
    <xf numFmtId="0" fontId="0" fillId="0" borderId="8" xfId="0" applyBorder="1" applyAlignment="1">
      <alignment horizontal="center" wrapText="1"/>
    </xf>
    <xf numFmtId="1" fontId="0" fillId="0" borderId="6" xfId="0" applyNumberFormat="1" applyBorder="1" applyAlignment="1">
      <alignment horizontal="center" wrapText="1"/>
    </xf>
    <xf numFmtId="0" fontId="0" fillId="0" borderId="9" xfId="0" applyBorder="1" applyAlignment="1">
      <alignment wrapText="1"/>
    </xf>
    <xf numFmtId="0" fontId="0" fillId="0" borderId="10" xfId="0" applyBorder="1" applyAlignment="1">
      <alignment wrapText="1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2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wrapText="1"/>
    </xf>
    <xf numFmtId="0" fontId="0" fillId="0" borderId="13" xfId="0" applyBorder="1"/>
    <xf numFmtId="0" fontId="1" fillId="0" borderId="7" xfId="0" applyFont="1" applyBorder="1" applyAlignment="1">
      <alignment horizontal="center" wrapText="1"/>
    </xf>
    <xf numFmtId="0" fontId="0" fillId="0" borderId="14" xfId="0" applyBorder="1" applyAlignment="1">
      <alignment wrapText="1"/>
    </xf>
    <xf numFmtId="0" fontId="0" fillId="0" borderId="15" xfId="0" applyBorder="1" applyAlignment="1">
      <alignment wrapText="1"/>
    </xf>
    <xf numFmtId="0" fontId="0" fillId="0" borderId="15" xfId="0" applyBorder="1" applyAlignment="1">
      <alignment horizontal="center" wrapText="1"/>
    </xf>
    <xf numFmtId="0" fontId="0" fillId="0" borderId="16" xfId="0" applyBorder="1" applyAlignment="1">
      <alignment horizontal="center" wrapText="1"/>
    </xf>
    <xf numFmtId="0" fontId="0" fillId="0" borderId="17" xfId="0" applyBorder="1" applyAlignment="1">
      <alignment wrapText="1"/>
    </xf>
    <xf numFmtId="0" fontId="0" fillId="0" borderId="13" xfId="0" applyBorder="1" applyAlignment="1">
      <alignment wrapText="1"/>
    </xf>
    <xf numFmtId="0" fontId="0" fillId="0" borderId="18" xfId="0" applyBorder="1" applyAlignment="1">
      <alignment wrapText="1"/>
    </xf>
    <xf numFmtId="0" fontId="0" fillId="0" borderId="10" xfId="0" applyBorder="1" applyAlignment="1">
      <alignment horizontal="left" wrapText="1"/>
    </xf>
    <xf numFmtId="0" fontId="0" fillId="0" borderId="21" xfId="0" applyBorder="1" applyAlignment="1">
      <alignment wrapText="1"/>
    </xf>
    <xf numFmtId="0" fontId="0" fillId="0" borderId="22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23" xfId="0" applyBorder="1" applyAlignment="1">
      <alignment wrapText="1"/>
    </xf>
    <xf numFmtId="0" fontId="0" fillId="0" borderId="6" xfId="0" applyBorder="1" applyAlignment="1">
      <alignment horizontal="center" wrapText="1"/>
    </xf>
    <xf numFmtId="0" fontId="0" fillId="0" borderId="0" xfId="0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21" xfId="0" applyBorder="1" applyAlignment="1">
      <alignment horizontal="center" wrapText="1"/>
    </xf>
    <xf numFmtId="0" fontId="0" fillId="0" borderId="22" xfId="0" applyBorder="1" applyAlignment="1">
      <alignment horizontal="center" wrapText="1"/>
    </xf>
    <xf numFmtId="0" fontId="0" fillId="0" borderId="24" xfId="0" applyBorder="1" applyAlignment="1">
      <alignment horizontal="center" wrapText="1"/>
    </xf>
    <xf numFmtId="0" fontId="0" fillId="0" borderId="17" xfId="0" applyBorder="1" applyAlignment="1">
      <alignment horizontal="center" wrapText="1"/>
    </xf>
    <xf numFmtId="1" fontId="0" fillId="0" borderId="13" xfId="0" applyNumberFormat="1" applyBorder="1" applyAlignment="1">
      <alignment horizontal="left" wrapText="1"/>
    </xf>
    <xf numFmtId="0" fontId="0" fillId="0" borderId="18" xfId="0" applyBorder="1" applyAlignment="1">
      <alignment horizontal="center" wrapText="1"/>
    </xf>
    <xf numFmtId="1" fontId="0" fillId="0" borderId="0" xfId="0" applyNumberFormat="1" applyAlignment="1">
      <alignment horizontal="left" wrapText="1"/>
    </xf>
    <xf numFmtId="0" fontId="0" fillId="0" borderId="6" xfId="0" applyBorder="1"/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164" fontId="4" fillId="0" borderId="13" xfId="0" applyNumberFormat="1" applyFont="1" applyBorder="1"/>
    <xf numFmtId="0" fontId="0" fillId="0" borderId="23" xfId="0" applyBorder="1"/>
    <xf numFmtId="0" fontId="0" fillId="3" borderId="6" xfId="0" applyFill="1" applyBorder="1" applyAlignment="1">
      <alignment vertical="center" wrapText="1"/>
    </xf>
    <xf numFmtId="0" fontId="0" fillId="0" borderId="25" xfId="0" applyBorder="1" applyAlignment="1">
      <alignment wrapText="1"/>
    </xf>
    <xf numFmtId="0" fontId="0" fillId="0" borderId="19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2" xfId="0" applyBorder="1"/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2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0" fillId="0" borderId="23" xfId="0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24" xfId="0" applyBorder="1" applyAlignment="1">
      <alignment wrapText="1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0" borderId="13" xfId="0" applyNumberFormat="1" applyBorder="1" applyAlignment="1">
      <alignment horizontal="center"/>
    </xf>
    <xf numFmtId="1" fontId="0" fillId="0" borderId="19" xfId="0" applyNumberFormat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1" xfId="0" applyBorder="1" applyAlignment="1">
      <alignment horizontal="left" wrapText="1"/>
    </xf>
    <xf numFmtId="0" fontId="0" fillId="0" borderId="22" xfId="0" applyBorder="1" applyAlignment="1">
      <alignment horizontal="left" wrapText="1"/>
    </xf>
    <xf numFmtId="0" fontId="0" fillId="0" borderId="24" xfId="0" applyBorder="1" applyAlignment="1">
      <alignment horizontal="left" wrapText="1"/>
    </xf>
    <xf numFmtId="0" fontId="0" fillId="0" borderId="17" xfId="0" applyBorder="1" applyAlignment="1">
      <alignment horizontal="left"/>
    </xf>
    <xf numFmtId="0" fontId="0" fillId="0" borderId="13" xfId="0" applyBorder="1" applyAlignment="1">
      <alignment horizontal="left" wrapText="1"/>
    </xf>
    <xf numFmtId="0" fontId="0" fillId="0" borderId="19" xfId="0" applyBorder="1" applyAlignment="1">
      <alignment horizontal="left" wrapText="1"/>
    </xf>
    <xf numFmtId="0" fontId="0" fillId="0" borderId="17" xfId="0" applyBorder="1" applyAlignment="1">
      <alignment horizontal="left" wrapText="1"/>
    </xf>
    <xf numFmtId="0" fontId="0" fillId="0" borderId="18" xfId="0" applyBorder="1" applyAlignment="1">
      <alignment horizontal="left" wrapText="1"/>
    </xf>
    <xf numFmtId="0" fontId="0" fillId="0" borderId="23" xfId="0" applyBorder="1" applyAlignment="1">
      <alignment horizontal="left" wrapText="1"/>
    </xf>
    <xf numFmtId="0" fontId="0" fillId="0" borderId="26" xfId="0" applyBorder="1" applyAlignment="1">
      <alignment horizontal="left" wrapText="1"/>
    </xf>
    <xf numFmtId="0" fontId="4" fillId="0" borderId="7" xfId="0" applyFont="1" applyBorder="1" applyAlignment="1">
      <alignment vertical="center" wrapText="1"/>
    </xf>
    <xf numFmtId="0" fontId="4" fillId="0" borderId="0" xfId="0" applyFont="1" applyAlignment="1" applyProtection="1">
      <alignment vertical="center" wrapText="1"/>
      <protection locked="0"/>
    </xf>
    <xf numFmtId="0" fontId="4" fillId="0" borderId="21" xfId="0" applyFont="1" applyBorder="1" applyAlignment="1">
      <alignment vertical="center" wrapText="1"/>
    </xf>
    <xf numFmtId="0" fontId="4" fillId="0" borderId="22" xfId="0" applyFont="1" applyBorder="1" applyAlignment="1" applyProtection="1">
      <alignment vertical="center" wrapText="1"/>
      <protection locked="0"/>
    </xf>
    <xf numFmtId="0" fontId="0" fillId="0" borderId="22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1" fontId="4" fillId="0" borderId="0" xfId="0" applyNumberFormat="1" applyFont="1" applyAlignment="1" applyProtection="1">
      <alignment vertical="center" wrapText="1"/>
      <protection locked="0"/>
    </xf>
    <xf numFmtId="0" fontId="4" fillId="0" borderId="17" xfId="0" applyFont="1" applyBorder="1" applyAlignment="1">
      <alignment vertical="center" wrapText="1"/>
    </xf>
    <xf numFmtId="1" fontId="4" fillId="0" borderId="13" xfId="0" applyNumberFormat="1" applyFont="1" applyBorder="1" applyAlignment="1" applyProtection="1">
      <alignment vertical="center" wrapText="1"/>
      <protection locked="0"/>
    </xf>
    <xf numFmtId="0" fontId="4" fillId="0" borderId="13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1" fontId="0" fillId="0" borderId="19" xfId="0" applyNumberFormat="1" applyBorder="1" applyAlignment="1">
      <alignment wrapText="1"/>
    </xf>
    <xf numFmtId="1" fontId="0" fillId="0" borderId="0" xfId="0" applyNumberFormat="1" applyAlignment="1">
      <alignment wrapText="1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0" borderId="29" xfId="0" applyNumberFormat="1" applyBorder="1" applyAlignment="1">
      <alignment horizontal="center"/>
    </xf>
    <xf numFmtId="0" fontId="0" fillId="0" borderId="0" xfId="0" applyAlignment="1">
      <alignment vertical="center" wrapText="1"/>
    </xf>
    <xf numFmtId="0" fontId="0" fillId="0" borderId="30" xfId="0" applyBorder="1" applyAlignment="1">
      <alignment horizontal="center"/>
    </xf>
    <xf numFmtId="1" fontId="0" fillId="0" borderId="23" xfId="0" applyNumberFormat="1" applyBorder="1" applyAlignment="1">
      <alignment horizontal="center"/>
    </xf>
    <xf numFmtId="1" fontId="0" fillId="0" borderId="31" xfId="0" applyNumberFormat="1" applyBorder="1" applyAlignment="1">
      <alignment horizontal="center"/>
    </xf>
    <xf numFmtId="0" fontId="0" fillId="0" borderId="28" xfId="0" applyBorder="1" applyAlignment="1">
      <alignment horizontal="center" wrapText="1"/>
    </xf>
    <xf numFmtId="1" fontId="0" fillId="0" borderId="23" xfId="0" applyNumberFormat="1" applyBorder="1" applyAlignment="1">
      <alignment horizontal="center" wrapText="1"/>
    </xf>
    <xf numFmtId="0" fontId="0" fillId="0" borderId="8" xfId="0" applyBorder="1" applyAlignment="1">
      <alignment horizontal="left" wrapText="1"/>
    </xf>
    <xf numFmtId="0" fontId="1" fillId="0" borderId="27" xfId="0" applyFont="1" applyBorder="1" applyAlignment="1">
      <alignment horizontal="center"/>
    </xf>
    <xf numFmtId="0" fontId="0" fillId="0" borderId="22" xfId="0" applyBorder="1"/>
    <xf numFmtId="0" fontId="0" fillId="0" borderId="24" xfId="0" applyBorder="1"/>
    <xf numFmtId="0" fontId="1" fillId="0" borderId="12" xfId="0" applyFont="1" applyBorder="1"/>
    <xf numFmtId="1" fontId="0" fillId="0" borderId="13" xfId="0" applyNumberFormat="1" applyBorder="1"/>
    <xf numFmtId="1" fontId="0" fillId="0" borderId="19" xfId="0" applyNumberFormat="1" applyBorder="1"/>
    <xf numFmtId="0" fontId="1" fillId="0" borderId="30" xfId="0" applyFont="1" applyBorder="1" applyAlignment="1">
      <alignment horizontal="right"/>
    </xf>
    <xf numFmtId="165" fontId="1" fillId="0" borderId="18" xfId="0" applyNumberFormat="1" applyFont="1" applyBorder="1"/>
    <xf numFmtId="165" fontId="1" fillId="0" borderId="32" xfId="0" applyNumberFormat="1" applyFont="1" applyBorder="1"/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left" wrapText="1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4" xfId="0" applyBorder="1"/>
    <xf numFmtId="0" fontId="0" fillId="0" borderId="7" xfId="0" applyBorder="1"/>
    <xf numFmtId="0" fontId="0" fillId="0" borderId="0" xfId="0" applyAlignment="1">
      <alignment horizontal="left"/>
    </xf>
    <xf numFmtId="0" fontId="0" fillId="0" borderId="8" xfId="0" applyBorder="1" applyAlignment="1">
      <alignment horizontal="left"/>
    </xf>
    <xf numFmtId="0" fontId="0" fillId="0" borderId="21" xfId="0" applyBorder="1"/>
    <xf numFmtId="0" fontId="0" fillId="0" borderId="17" xfId="0" applyBorder="1"/>
    <xf numFmtId="1" fontId="0" fillId="0" borderId="13" xfId="0" applyNumberFormat="1" applyBorder="1" applyAlignment="1">
      <alignment wrapText="1"/>
    </xf>
    <xf numFmtId="0" fontId="0" fillId="0" borderId="18" xfId="0" applyBorder="1"/>
    <xf numFmtId="0" fontId="6" fillId="0" borderId="6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0" fillId="0" borderId="21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13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8" xfId="0" applyBorder="1" applyAlignment="1">
      <alignment horizontal="left"/>
    </xf>
    <xf numFmtId="0" fontId="0" fillId="0" borderId="23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30" xfId="0" applyFont="1" applyBorder="1" applyAlignment="1">
      <alignment horizontal="center" wrapText="1"/>
    </xf>
    <xf numFmtId="0" fontId="6" fillId="0" borderId="21" xfId="0" applyFont="1" applyBorder="1" applyAlignment="1">
      <alignment horizontal="center" vertical="center"/>
    </xf>
    <xf numFmtId="0" fontId="6" fillId="0" borderId="17" xfId="0" applyFont="1" applyBorder="1" applyAlignment="1">
      <alignment vertical="center"/>
    </xf>
    <xf numFmtId="0" fontId="0" fillId="0" borderId="13" xfId="0" applyBorder="1" applyAlignment="1">
      <alignment horizontal="left"/>
    </xf>
    <xf numFmtId="0" fontId="0" fillId="0" borderId="19" xfId="0" applyBorder="1" applyAlignment="1">
      <alignment horizontal="left"/>
    </xf>
    <xf numFmtId="0" fontId="7" fillId="0" borderId="9" xfId="0" applyFont="1" applyBorder="1" applyAlignment="1">
      <alignment horizontal="left" wrapText="1"/>
    </xf>
    <xf numFmtId="0" fontId="7" fillId="0" borderId="10" xfId="0" applyFont="1" applyBorder="1" applyAlignment="1">
      <alignment horizontal="left" wrapText="1"/>
    </xf>
    <xf numFmtId="0" fontId="7" fillId="0" borderId="14" xfId="0" applyFont="1" applyBorder="1" applyAlignment="1">
      <alignment horizontal="left" wrapText="1"/>
    </xf>
    <xf numFmtId="0" fontId="7" fillId="0" borderId="15" xfId="0" applyFont="1" applyBorder="1" applyAlignment="1">
      <alignment horizontal="left" wrapText="1"/>
    </xf>
    <xf numFmtId="0" fontId="0" fillId="0" borderId="16" xfId="0" applyBorder="1" applyAlignment="1">
      <alignment wrapText="1"/>
    </xf>
    <xf numFmtId="166" fontId="0" fillId="0" borderId="2" xfId="0" applyNumberFormat="1" applyBorder="1" applyAlignment="1">
      <alignment horizontal="center" wrapText="1"/>
    </xf>
    <xf numFmtId="0" fontId="0" fillId="0" borderId="32" xfId="0" applyBorder="1"/>
    <xf numFmtId="0" fontId="4" fillId="0" borderId="13" xfId="0" applyFont="1" applyBorder="1"/>
    <xf numFmtId="0" fontId="4" fillId="0" borderId="23" xfId="0" applyFont="1" applyBorder="1"/>
    <xf numFmtId="0" fontId="0" fillId="0" borderId="33" xfId="0" applyBorder="1" applyAlignment="1">
      <alignment horizontal="center" wrapText="1"/>
    </xf>
    <xf numFmtId="0" fontId="4" fillId="0" borderId="32" xfId="0" applyFont="1" applyBorder="1"/>
    <xf numFmtId="164" fontId="4" fillId="0" borderId="32" xfId="0" applyNumberFormat="1" applyFont="1" applyBorder="1"/>
    <xf numFmtId="1" fontId="1" fillId="0" borderId="19" xfId="0" applyNumberFormat="1" applyFont="1" applyBorder="1" applyAlignment="1">
      <alignment horizontal="center" wrapText="1"/>
    </xf>
    <xf numFmtId="1" fontId="1" fillId="0" borderId="20" xfId="0" applyNumberFormat="1" applyFont="1" applyBorder="1" applyAlignment="1">
      <alignment horizontal="center" wrapText="1"/>
    </xf>
    <xf numFmtId="1" fontId="1" fillId="0" borderId="17" xfId="0" applyNumberFormat="1" applyFont="1" applyBorder="1" applyAlignment="1">
      <alignment horizontal="center" wrapText="1"/>
    </xf>
    <xf numFmtId="164" fontId="1" fillId="0" borderId="13" xfId="0" applyNumberFormat="1" applyFont="1" applyBorder="1" applyAlignment="1">
      <alignment horizontal="center"/>
    </xf>
    <xf numFmtId="0" fontId="1" fillId="0" borderId="13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wrapText="1"/>
    </xf>
    <xf numFmtId="0" fontId="1" fillId="0" borderId="0" xfId="0" applyFont="1" applyAlignment="1">
      <alignment wrapText="1"/>
    </xf>
    <xf numFmtId="0" fontId="4" fillId="2" borderId="13" xfId="0" applyFont="1" applyFill="1" applyBorder="1"/>
    <xf numFmtId="0" fontId="4" fillId="2" borderId="13" xfId="0" applyFont="1" applyFill="1" applyBorder="1" applyAlignment="1">
      <alignment wrapText="1"/>
    </xf>
    <xf numFmtId="164" fontId="4" fillId="0" borderId="13" xfId="0" applyNumberFormat="1" applyFont="1" applyBorder="1" applyAlignment="1">
      <alignment wrapText="1"/>
    </xf>
    <xf numFmtId="0" fontId="8" fillId="0" borderId="13" xfId="0" applyFont="1" applyBorder="1" applyAlignment="1">
      <alignment wrapText="1"/>
    </xf>
    <xf numFmtId="164" fontId="4" fillId="0" borderId="32" xfId="0" applyNumberFormat="1" applyFont="1" applyBorder="1" applyAlignment="1">
      <alignment wrapText="1"/>
    </xf>
    <xf numFmtId="0" fontId="8" fillId="0" borderId="32" xfId="0" applyFont="1" applyBorder="1" applyAlignment="1">
      <alignment wrapText="1"/>
    </xf>
    <xf numFmtId="0" fontId="5" fillId="0" borderId="13" xfId="0" applyFont="1" applyBorder="1"/>
    <xf numFmtId="0" fontId="0" fillId="0" borderId="21" xfId="0" applyBorder="1" applyAlignment="1">
      <alignment vertical="center" wrapText="1"/>
    </xf>
    <xf numFmtId="0" fontId="0" fillId="0" borderId="13" xfId="0" applyBorder="1" applyAlignment="1">
      <alignment horizontal="right" wrapText="1"/>
    </xf>
    <xf numFmtId="0" fontId="0" fillId="0" borderId="7" xfId="0" applyBorder="1" applyAlignment="1">
      <alignment horizontal="center" wrapText="1"/>
    </xf>
    <xf numFmtId="1" fontId="0" fillId="0" borderId="13" xfId="0" applyNumberFormat="1" applyBorder="1" applyAlignment="1">
      <alignment horizontal="center" wrapText="1"/>
    </xf>
    <xf numFmtId="1" fontId="0" fillId="0" borderId="19" xfId="0" applyNumberFormat="1" applyBorder="1" applyAlignment="1">
      <alignment horizontal="center" wrapText="1"/>
    </xf>
    <xf numFmtId="1" fontId="0" fillId="0" borderId="26" xfId="0" applyNumberForma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164" fontId="2" fillId="0" borderId="3" xfId="0" applyNumberFormat="1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164" fontId="1" fillId="0" borderId="19" xfId="0" applyNumberFormat="1" applyFont="1" applyBorder="1" applyAlignment="1">
      <alignment horizontal="center" wrapText="1"/>
    </xf>
    <xf numFmtId="164" fontId="1" fillId="0" borderId="20" xfId="0" applyNumberFormat="1" applyFont="1" applyBorder="1" applyAlignment="1">
      <alignment horizontal="center" wrapText="1"/>
    </xf>
    <xf numFmtId="164" fontId="1" fillId="0" borderId="17" xfId="0" applyNumberFormat="1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1" fillId="0" borderId="19" xfId="0" applyFont="1" applyBorder="1" applyAlignment="1">
      <alignment horizontal="center" wrapText="1"/>
    </xf>
    <xf numFmtId="0" fontId="1" fillId="0" borderId="20" xfId="0" applyFont="1" applyBorder="1" applyAlignment="1">
      <alignment horizontal="center" wrapText="1"/>
    </xf>
    <xf numFmtId="0" fontId="1" fillId="0" borderId="17" xfId="0" applyFont="1" applyBorder="1" applyAlignment="1">
      <alignment horizontal="center" wrapText="1"/>
    </xf>
    <xf numFmtId="166" fontId="0" fillId="0" borderId="2" xfId="0" applyNumberFormat="1" applyBorder="1" applyAlignment="1">
      <alignment horizontal="center" wrapText="1"/>
    </xf>
    <xf numFmtId="166" fontId="0" fillId="0" borderId="4" xfId="0" applyNumberFormat="1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7" fillId="0" borderId="9" xfId="0" applyFont="1" applyBorder="1" applyAlignment="1">
      <alignment horizontal="left" wrapText="1"/>
    </xf>
    <xf numFmtId="0" fontId="7" fillId="0" borderId="10" xfId="0" applyFont="1" applyBorder="1" applyAlignment="1">
      <alignment horizontal="left" wrapText="1"/>
    </xf>
    <xf numFmtId="0" fontId="7" fillId="0" borderId="14" xfId="0" applyFont="1" applyBorder="1" applyAlignment="1">
      <alignment horizontal="left" wrapText="1"/>
    </xf>
    <xf numFmtId="0" fontId="7" fillId="0" borderId="15" xfId="0" applyFont="1" applyBorder="1" applyAlignment="1">
      <alignment horizontal="left" wrapText="1"/>
    </xf>
  </cellXfs>
  <cellStyles count="1">
    <cellStyle name="Normal" xfId="0" builtinId="0"/>
  </cellStyles>
  <dxfs count="67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67" formatCode="dd\-mm\-yy"/>
      <fill>
        <patternFill patternType="none">
          <fgColor rgb="FF000000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0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  <fill>
        <patternFill patternType="none">
          <fgColor rgb="FF000000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none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none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64" formatCode="dd/mm/yyyy;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64" formatCode="dd/mm/yyyy;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67" formatCode="dd\-mm\-yy"/>
      <fill>
        <patternFill patternType="none">
          <fgColor rgb="FF000000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9" formatCode="dd/mm/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64" formatCode="dd/mm/yyyy;@"/>
    </dxf>
    <dxf>
      <numFmt numFmtId="164" formatCode="dd/mm/yyyy;@"/>
      <border outline="0">
        <left style="thin">
          <color indexed="64"/>
        </left>
      </border>
    </dxf>
    <dxf>
      <font>
        <color auto="1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left style="thin">
          <color indexed="64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0" indent="0" justifyLastLine="0" shrinkToFit="0" readingOrder="0"/>
      <border outline="0">
        <right style="thin">
          <color indexed="64"/>
        </right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7" formatCode="dd\-mm\-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/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>
        <left/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7" formatCode="dd\-mm\-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9" formatCode="dd/mm/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1" defaultTableStyle="TableStyleMedium2" defaultPivotStyle="PivotStyleLight16">
    <tableStyle name="Invisible" pivot="0" table="0" count="0" xr9:uid="{09D4E9A0-426C-4EA5-8A0B-E0261B23A197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M-1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AL'!$C$41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'[2]Publikime AL'!$D$41:$G$41</c:f>
              <c:numCache>
                <c:formatCode>General</c:formatCode>
                <c:ptCount val="4"/>
                <c:pt idx="0">
                  <c:v>608</c:v>
                </c:pt>
                <c:pt idx="1">
                  <c:v>641</c:v>
                </c:pt>
                <c:pt idx="2">
                  <c:v>570</c:v>
                </c:pt>
                <c:pt idx="3">
                  <c:v>567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86-4E3D-8BC4-0DF329754C80}"/>
            </c:ext>
          </c:extLst>
        </c:ser>
        <c:ser>
          <c:idx val="1"/>
          <c:order val="1"/>
          <c:tx>
            <c:strRef>
              <c:f>'[2]Publikime AL'!$C$42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AL'!$D$42:$G$42</c:f>
              <c:numCache>
                <c:formatCode>General</c:formatCode>
                <c:ptCount val="4"/>
                <c:pt idx="0">
                  <c:v>1257</c:v>
                </c:pt>
                <c:pt idx="1">
                  <c:v>1244</c:v>
                </c:pt>
                <c:pt idx="2">
                  <c:v>1250</c:v>
                </c:pt>
                <c:pt idx="3">
                  <c:v>1225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886-4E3D-8BC4-0DF329754C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6128"/>
        <c:axId val="1761231024"/>
      </c:barChart>
      <c:catAx>
        <c:axId val="17612261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1024"/>
        <c:crosses val="autoZero"/>
        <c:auto val="1"/>
        <c:lblAlgn val="ctr"/>
        <c:lblOffset val="100"/>
        <c:noMultiLvlLbl val="0"/>
      </c:catAx>
      <c:valAx>
        <c:axId val="1761231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Parashikimi Y-1 i ngarkeses totale per BZ</a:t>
            </a:r>
          </a:p>
        </c:rich>
      </c:tx>
      <c:layout>
        <c:manualLayout>
          <c:xMode val="edge"/>
          <c:yMode val="edge"/>
          <c:x val="0.34314380699461611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AL'!$D$71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'[2]Publikime AL'!$D$72:$D$123</c:f>
              <c:numCache>
                <c:formatCode>General</c:formatCode>
                <c:ptCount val="52"/>
                <c:pt idx="0">
                  <c:v>550</c:v>
                </c:pt>
                <c:pt idx="1">
                  <c:v>550</c:v>
                </c:pt>
                <c:pt idx="2">
                  <c:v>550</c:v>
                </c:pt>
                <c:pt idx="3">
                  <c:v>600</c:v>
                </c:pt>
                <c:pt idx="4">
                  <c:v>600</c:v>
                </c:pt>
                <c:pt idx="5">
                  <c:v>550</c:v>
                </c:pt>
                <c:pt idx="6">
                  <c:v>550</c:v>
                </c:pt>
                <c:pt idx="7">
                  <c:v>550</c:v>
                </c:pt>
                <c:pt idx="8">
                  <c:v>550</c:v>
                </c:pt>
                <c:pt idx="9">
                  <c:v>550</c:v>
                </c:pt>
                <c:pt idx="10">
                  <c:v>550</c:v>
                </c:pt>
                <c:pt idx="11">
                  <c:v>550</c:v>
                </c:pt>
                <c:pt idx="12">
                  <c:v>550</c:v>
                </c:pt>
                <c:pt idx="13">
                  <c:v>550</c:v>
                </c:pt>
                <c:pt idx="14">
                  <c:v>550</c:v>
                </c:pt>
                <c:pt idx="15">
                  <c:v>550</c:v>
                </c:pt>
                <c:pt idx="16">
                  <c:v>550</c:v>
                </c:pt>
                <c:pt idx="17">
                  <c:v>550</c:v>
                </c:pt>
                <c:pt idx="18">
                  <c:v>550</c:v>
                </c:pt>
                <c:pt idx="19">
                  <c:v>510</c:v>
                </c:pt>
                <c:pt idx="20">
                  <c:v>510</c:v>
                </c:pt>
                <c:pt idx="21">
                  <c:v>550</c:v>
                </c:pt>
                <c:pt idx="22">
                  <c:v>510</c:v>
                </c:pt>
                <c:pt idx="23">
                  <c:v>550</c:v>
                </c:pt>
                <c:pt idx="24">
                  <c:v>550</c:v>
                </c:pt>
                <c:pt idx="25">
                  <c:v>600</c:v>
                </c:pt>
                <c:pt idx="26">
                  <c:v>600</c:v>
                </c:pt>
                <c:pt idx="27">
                  <c:v>600</c:v>
                </c:pt>
                <c:pt idx="28">
                  <c:v>600</c:v>
                </c:pt>
                <c:pt idx="29">
                  <c:v>600</c:v>
                </c:pt>
                <c:pt idx="30">
                  <c:v>650</c:v>
                </c:pt>
                <c:pt idx="31">
                  <c:v>650</c:v>
                </c:pt>
                <c:pt idx="32">
                  <c:v>630</c:v>
                </c:pt>
                <c:pt idx="33">
                  <c:v>550</c:v>
                </c:pt>
                <c:pt idx="34">
                  <c:v>550</c:v>
                </c:pt>
                <c:pt idx="35">
                  <c:v>510</c:v>
                </c:pt>
                <c:pt idx="36">
                  <c:v>550</c:v>
                </c:pt>
                <c:pt idx="37">
                  <c:v>550</c:v>
                </c:pt>
                <c:pt idx="38">
                  <c:v>510</c:v>
                </c:pt>
                <c:pt idx="39">
                  <c:v>550</c:v>
                </c:pt>
                <c:pt idx="40">
                  <c:v>550</c:v>
                </c:pt>
                <c:pt idx="41">
                  <c:v>550</c:v>
                </c:pt>
                <c:pt idx="42">
                  <c:v>550</c:v>
                </c:pt>
                <c:pt idx="43">
                  <c:v>550</c:v>
                </c:pt>
                <c:pt idx="44">
                  <c:v>550</c:v>
                </c:pt>
                <c:pt idx="45">
                  <c:v>550</c:v>
                </c:pt>
                <c:pt idx="46">
                  <c:v>550</c:v>
                </c:pt>
                <c:pt idx="47">
                  <c:v>550</c:v>
                </c:pt>
                <c:pt idx="48">
                  <c:v>550</c:v>
                </c:pt>
                <c:pt idx="49">
                  <c:v>550</c:v>
                </c:pt>
                <c:pt idx="50">
                  <c:v>550</c:v>
                </c:pt>
                <c:pt idx="51">
                  <c:v>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38-4ACB-A686-EED1B9F309E4}"/>
            </c:ext>
          </c:extLst>
        </c:ser>
        <c:ser>
          <c:idx val="1"/>
          <c:order val="1"/>
          <c:tx>
            <c:strRef>
              <c:f>'[2]Publikime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AL'!$E$72:$E$123</c:f>
              <c:numCache>
                <c:formatCode>General</c:formatCode>
                <c:ptCount val="52"/>
                <c:pt idx="0">
                  <c:v>1300</c:v>
                </c:pt>
                <c:pt idx="1">
                  <c:v>1350</c:v>
                </c:pt>
                <c:pt idx="2">
                  <c:v>1450</c:v>
                </c:pt>
                <c:pt idx="3">
                  <c:v>1600</c:v>
                </c:pt>
                <c:pt idx="4">
                  <c:v>1650</c:v>
                </c:pt>
                <c:pt idx="5">
                  <c:v>1500</c:v>
                </c:pt>
                <c:pt idx="6">
                  <c:v>1450</c:v>
                </c:pt>
                <c:pt idx="7">
                  <c:v>1400</c:v>
                </c:pt>
                <c:pt idx="8">
                  <c:v>1300</c:v>
                </c:pt>
                <c:pt idx="9">
                  <c:v>1250</c:v>
                </c:pt>
                <c:pt idx="10">
                  <c:v>1250</c:v>
                </c:pt>
                <c:pt idx="11">
                  <c:v>1250</c:v>
                </c:pt>
                <c:pt idx="12">
                  <c:v>1200</c:v>
                </c:pt>
                <c:pt idx="13">
                  <c:v>1200</c:v>
                </c:pt>
                <c:pt idx="14">
                  <c:v>1150</c:v>
                </c:pt>
                <c:pt idx="15">
                  <c:v>1100</c:v>
                </c:pt>
                <c:pt idx="16">
                  <c:v>1100</c:v>
                </c:pt>
                <c:pt idx="17">
                  <c:v>1050</c:v>
                </c:pt>
                <c:pt idx="18">
                  <c:v>1050</c:v>
                </c:pt>
                <c:pt idx="19">
                  <c:v>1000</c:v>
                </c:pt>
                <c:pt idx="20">
                  <c:v>1000</c:v>
                </c:pt>
                <c:pt idx="21">
                  <c:v>1050</c:v>
                </c:pt>
                <c:pt idx="22">
                  <c:v>990</c:v>
                </c:pt>
                <c:pt idx="23">
                  <c:v>1100</c:v>
                </c:pt>
                <c:pt idx="24">
                  <c:v>1100</c:v>
                </c:pt>
                <c:pt idx="25">
                  <c:v>1150</c:v>
                </c:pt>
                <c:pt idx="26">
                  <c:v>1150</c:v>
                </c:pt>
                <c:pt idx="27">
                  <c:v>1200</c:v>
                </c:pt>
                <c:pt idx="28">
                  <c:v>1200</c:v>
                </c:pt>
                <c:pt idx="29">
                  <c:v>1200</c:v>
                </c:pt>
                <c:pt idx="30">
                  <c:v>1200</c:v>
                </c:pt>
                <c:pt idx="31">
                  <c:v>1200</c:v>
                </c:pt>
                <c:pt idx="32">
                  <c:v>1200</c:v>
                </c:pt>
                <c:pt idx="33">
                  <c:v>1100</c:v>
                </c:pt>
                <c:pt idx="34">
                  <c:v>1050</c:v>
                </c:pt>
                <c:pt idx="35">
                  <c:v>1000</c:v>
                </c:pt>
                <c:pt idx="36">
                  <c:v>1050</c:v>
                </c:pt>
                <c:pt idx="37">
                  <c:v>1100</c:v>
                </c:pt>
                <c:pt idx="38">
                  <c:v>1050</c:v>
                </c:pt>
                <c:pt idx="39">
                  <c:v>1100</c:v>
                </c:pt>
                <c:pt idx="40">
                  <c:v>1100</c:v>
                </c:pt>
                <c:pt idx="41">
                  <c:v>1100</c:v>
                </c:pt>
                <c:pt idx="42">
                  <c:v>1150</c:v>
                </c:pt>
                <c:pt idx="43">
                  <c:v>1200</c:v>
                </c:pt>
                <c:pt idx="44">
                  <c:v>1200</c:v>
                </c:pt>
                <c:pt idx="45">
                  <c:v>1250</c:v>
                </c:pt>
                <c:pt idx="46">
                  <c:v>1300</c:v>
                </c:pt>
                <c:pt idx="47">
                  <c:v>1300</c:v>
                </c:pt>
                <c:pt idx="48">
                  <c:v>1350</c:v>
                </c:pt>
                <c:pt idx="49">
                  <c:v>1400</c:v>
                </c:pt>
                <c:pt idx="50">
                  <c:v>1450</c:v>
                </c:pt>
                <c:pt idx="51">
                  <c:v>1550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B38-4ACB-A686-EED1B9F309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5"/>
        <c:axId val="1761220688"/>
        <c:axId val="1761216880"/>
      </c:barChart>
      <c:catAx>
        <c:axId val="17612206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880"/>
        <c:crosses val="autoZero"/>
        <c:auto val="1"/>
        <c:lblAlgn val="ctr"/>
        <c:lblOffset val="100"/>
        <c:noMultiLvlLbl val="0"/>
      </c:catAx>
      <c:valAx>
        <c:axId val="1761216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0688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Realizimi per diten D+1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9425170744295685E-2"/>
          <c:y val="9.5579438429406555E-2"/>
          <c:w val="0.91446292967830989"/>
          <c:h val="0.76862107462032581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'[2]Publikime AL'!$D$159</c:f>
              <c:strCache>
                <c:ptCount val="1"/>
                <c:pt idx="0">
                  <c:v>Prodhimi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'[2]Publikime AL'!$D$160:$D$183</c:f>
              <c:numCache>
                <c:formatCode>0</c:formatCode>
                <c:ptCount val="24"/>
                <c:pt idx="0">
                  <c:v>105.92036473</c:v>
                </c:pt>
                <c:pt idx="1">
                  <c:v>90.455129089999957</c:v>
                </c:pt>
                <c:pt idx="2">
                  <c:v>77.580028660000025</c:v>
                </c:pt>
                <c:pt idx="3">
                  <c:v>35.156206340000004</c:v>
                </c:pt>
                <c:pt idx="4">
                  <c:v>34.16835622</c:v>
                </c:pt>
                <c:pt idx="5">
                  <c:v>69.17008471000004</c:v>
                </c:pt>
                <c:pt idx="6">
                  <c:v>197.51791349999991</c:v>
                </c:pt>
                <c:pt idx="7">
                  <c:v>336.07071414000001</c:v>
                </c:pt>
                <c:pt idx="8">
                  <c:v>309.56292977000004</c:v>
                </c:pt>
                <c:pt idx="9">
                  <c:v>390.31013813999988</c:v>
                </c:pt>
                <c:pt idx="10">
                  <c:v>391.58606437999981</c:v>
                </c:pt>
                <c:pt idx="11">
                  <c:v>437.58783328999994</c:v>
                </c:pt>
                <c:pt idx="12">
                  <c:v>383.2818026299999</c:v>
                </c:pt>
                <c:pt idx="13">
                  <c:v>377.44913249999996</c:v>
                </c:pt>
                <c:pt idx="14">
                  <c:v>359.46615498000006</c:v>
                </c:pt>
                <c:pt idx="15">
                  <c:v>356.96839959000005</c:v>
                </c:pt>
                <c:pt idx="16">
                  <c:v>424.24299754000003</c:v>
                </c:pt>
                <c:pt idx="17">
                  <c:v>494.04356115000007</c:v>
                </c:pt>
                <c:pt idx="18">
                  <c:v>594.74185262999993</c:v>
                </c:pt>
                <c:pt idx="19">
                  <c:v>975.1185320000003</c:v>
                </c:pt>
                <c:pt idx="20">
                  <c:v>1020.2701032200002</c:v>
                </c:pt>
                <c:pt idx="21">
                  <c:v>886.41783207000014</c:v>
                </c:pt>
                <c:pt idx="22">
                  <c:v>448.60427138999995</c:v>
                </c:pt>
                <c:pt idx="23">
                  <c:v>241.78161452000001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4481-45CB-A230-5BEA901A2FF5}"/>
            </c:ext>
          </c:extLst>
        </c:ser>
        <c:ser>
          <c:idx val="1"/>
          <c:order val="1"/>
          <c:tx>
            <c:strRef>
              <c:f>'[2]Publikime AL'!$F$159</c:f>
              <c:strCache>
                <c:ptCount val="1"/>
                <c:pt idx="0">
                  <c:v>Ngarkesa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'[2]Publikime AL'!$F$160:$F$183</c:f>
              <c:numCache>
                <c:formatCode>0</c:formatCode>
                <c:ptCount val="24"/>
                <c:pt idx="0">
                  <c:v>690.43336472999988</c:v>
                </c:pt>
                <c:pt idx="1">
                  <c:v>627.43012909000004</c:v>
                </c:pt>
                <c:pt idx="2">
                  <c:v>596.41202866000003</c:v>
                </c:pt>
                <c:pt idx="3">
                  <c:v>578.59820634000005</c:v>
                </c:pt>
                <c:pt idx="4">
                  <c:v>581.43235621999997</c:v>
                </c:pt>
                <c:pt idx="5">
                  <c:v>607.76508471</c:v>
                </c:pt>
                <c:pt idx="6">
                  <c:v>693.90591349999977</c:v>
                </c:pt>
                <c:pt idx="7">
                  <c:v>840.11071414000003</c:v>
                </c:pt>
                <c:pt idx="8">
                  <c:v>919.46292977000007</c:v>
                </c:pt>
                <c:pt idx="9">
                  <c:v>963.43313813999998</c:v>
                </c:pt>
                <c:pt idx="10">
                  <c:v>958.05606437999984</c:v>
                </c:pt>
                <c:pt idx="11">
                  <c:v>931.82783328999994</c:v>
                </c:pt>
                <c:pt idx="12">
                  <c:v>919.30280262999997</c:v>
                </c:pt>
                <c:pt idx="13">
                  <c:v>924.61313249999989</c:v>
                </c:pt>
                <c:pt idx="14">
                  <c:v>918.83815498000001</c:v>
                </c:pt>
                <c:pt idx="15">
                  <c:v>914.25939959000016</c:v>
                </c:pt>
                <c:pt idx="16">
                  <c:v>923.27699754000002</c:v>
                </c:pt>
                <c:pt idx="17">
                  <c:v>983.02456114999995</c:v>
                </c:pt>
                <c:pt idx="18">
                  <c:v>1056.6818526299999</c:v>
                </c:pt>
                <c:pt idx="19">
                  <c:v>1100.7155320000004</c:v>
                </c:pt>
                <c:pt idx="20">
                  <c:v>1119.6371032200002</c:v>
                </c:pt>
                <c:pt idx="21">
                  <c:v>1033.7878320700001</c:v>
                </c:pt>
                <c:pt idx="22">
                  <c:v>903.11227138999993</c:v>
                </c:pt>
                <c:pt idx="23">
                  <c:v>783.74761452000007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4481-45CB-A230-5BEA901A2FF5}"/>
            </c:ext>
          </c:extLst>
        </c:ser>
        <c:ser>
          <c:idx val="2"/>
          <c:order val="2"/>
          <c:tx>
            <c:strRef>
              <c:f>'[2]Publikime AL'!$E$159</c:f>
              <c:strCache>
                <c:ptCount val="1"/>
                <c:pt idx="0">
                  <c:v>Shkembimi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yVal>
            <c:numRef>
              <c:f>'[2]Publikime AL'!$E$160:$E$183</c:f>
              <c:numCache>
                <c:formatCode>0</c:formatCode>
                <c:ptCount val="24"/>
                <c:pt idx="0">
                  <c:v>-584.51299999999992</c:v>
                </c:pt>
                <c:pt idx="1">
                  <c:v>-536.97500000000002</c:v>
                </c:pt>
                <c:pt idx="2">
                  <c:v>-518.83199999999999</c:v>
                </c:pt>
                <c:pt idx="3">
                  <c:v>-543.44200000000001</c:v>
                </c:pt>
                <c:pt idx="4">
                  <c:v>-547.26400000000001</c:v>
                </c:pt>
                <c:pt idx="5">
                  <c:v>-538.59499999999991</c:v>
                </c:pt>
                <c:pt idx="6">
                  <c:v>-496.38799999999986</c:v>
                </c:pt>
                <c:pt idx="7">
                  <c:v>-504.03999999999996</c:v>
                </c:pt>
                <c:pt idx="8">
                  <c:v>-609.9</c:v>
                </c:pt>
                <c:pt idx="9">
                  <c:v>-573.12300000000005</c:v>
                </c:pt>
                <c:pt idx="10">
                  <c:v>-566.47</c:v>
                </c:pt>
                <c:pt idx="11">
                  <c:v>-494.24</c:v>
                </c:pt>
                <c:pt idx="12">
                  <c:v>-536.02100000000007</c:v>
                </c:pt>
                <c:pt idx="13">
                  <c:v>-547.16399999999999</c:v>
                </c:pt>
                <c:pt idx="14">
                  <c:v>-559.37199999999996</c:v>
                </c:pt>
                <c:pt idx="15">
                  <c:v>-557.29100000000005</c:v>
                </c:pt>
                <c:pt idx="16">
                  <c:v>-499.03399999999999</c:v>
                </c:pt>
                <c:pt idx="17">
                  <c:v>-488.98099999999994</c:v>
                </c:pt>
                <c:pt idx="18">
                  <c:v>-461.94000000000005</c:v>
                </c:pt>
                <c:pt idx="19">
                  <c:v>-125.59700000000001</c:v>
                </c:pt>
                <c:pt idx="20">
                  <c:v>-99.367000000000019</c:v>
                </c:pt>
                <c:pt idx="21">
                  <c:v>-147.36999999999998</c:v>
                </c:pt>
                <c:pt idx="22">
                  <c:v>-454.50799999999998</c:v>
                </c:pt>
                <c:pt idx="23">
                  <c:v>-541.96600000000001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4481-45CB-A230-5BEA901A2F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6336"/>
        <c:axId val="1761218512"/>
      </c:scatterChart>
      <c:valAx>
        <c:axId val="1761216336"/>
        <c:scaling>
          <c:orientation val="minMax"/>
          <c:max val="24"/>
          <c:min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8512"/>
        <c:crosses val="autoZero"/>
        <c:crossBetween val="midCat"/>
        <c:majorUnit val="1"/>
        <c:minorUnit val="1"/>
      </c:valAx>
      <c:valAx>
        <c:axId val="1761218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3908644795214869E-2"/>
              <c:y val="3.427274840300285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33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W-1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AL'!$A$11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AL'!$B$10:$H$10</c:f>
              <c:strCache>
                <c:ptCount val="7"/>
                <c:pt idx="0">
                  <c:v>25/08/2025</c:v>
                </c:pt>
                <c:pt idx="1">
                  <c:v>26/08/2025</c:v>
                </c:pt>
                <c:pt idx="2">
                  <c:v>27/08/2025</c:v>
                </c:pt>
                <c:pt idx="3">
                  <c:v>28/08/2025</c:v>
                </c:pt>
                <c:pt idx="4">
                  <c:v>29/08/2025</c:v>
                </c:pt>
                <c:pt idx="5">
                  <c:v>30/08/2025</c:v>
                </c:pt>
                <c:pt idx="6">
                  <c:v>31/08/2025</c:v>
                </c:pt>
              </c:strCache>
            </c:strRef>
          </c:cat>
          <c:val>
            <c:numRef>
              <c:f>'[2]Publikime AL'!$B$11:$H$11</c:f>
              <c:numCache>
                <c:formatCode>General</c:formatCode>
                <c:ptCount val="7"/>
                <c:pt idx="0">
                  <c:v>608</c:v>
                </c:pt>
                <c:pt idx="1">
                  <c:v>570</c:v>
                </c:pt>
                <c:pt idx="2">
                  <c:v>597</c:v>
                </c:pt>
                <c:pt idx="3">
                  <c:v>524</c:v>
                </c:pt>
                <c:pt idx="4">
                  <c:v>546</c:v>
                </c:pt>
                <c:pt idx="5">
                  <c:v>606</c:v>
                </c:pt>
                <c:pt idx="6">
                  <c:v>580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81-4A2C-94ED-9A0FFD57C6FA}"/>
            </c:ext>
          </c:extLst>
        </c:ser>
        <c:ser>
          <c:idx val="1"/>
          <c:order val="1"/>
          <c:tx>
            <c:strRef>
              <c:f>'[2]Publikime AL'!$A$12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AL'!$B$10:$H$10</c:f>
              <c:strCache>
                <c:ptCount val="7"/>
                <c:pt idx="0">
                  <c:v>25/08/2025</c:v>
                </c:pt>
                <c:pt idx="1">
                  <c:v>26/08/2025</c:v>
                </c:pt>
                <c:pt idx="2">
                  <c:v>27/08/2025</c:v>
                </c:pt>
                <c:pt idx="3">
                  <c:v>28/08/2025</c:v>
                </c:pt>
                <c:pt idx="4">
                  <c:v>29/08/2025</c:v>
                </c:pt>
                <c:pt idx="5">
                  <c:v>30/08/2025</c:v>
                </c:pt>
                <c:pt idx="6">
                  <c:v>31/08/2025</c:v>
                </c:pt>
              </c:strCache>
            </c:strRef>
          </c:cat>
          <c:val>
            <c:numRef>
              <c:f>'[2]Publikime AL'!$B$12:$H$12</c:f>
              <c:numCache>
                <c:formatCode>General</c:formatCode>
                <c:ptCount val="7"/>
                <c:pt idx="0">
                  <c:v>1215</c:v>
                </c:pt>
                <c:pt idx="1">
                  <c:v>1127</c:v>
                </c:pt>
                <c:pt idx="2">
                  <c:v>1077</c:v>
                </c:pt>
                <c:pt idx="3">
                  <c:v>978</c:v>
                </c:pt>
                <c:pt idx="4">
                  <c:v>997</c:v>
                </c:pt>
                <c:pt idx="5">
                  <c:v>1035</c:v>
                </c:pt>
                <c:pt idx="6">
                  <c:v>1200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281-4A2C-94ED-9A0FFD57C6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3408"/>
        <c:axId val="1761226672"/>
      </c:barChart>
      <c:catAx>
        <c:axId val="1761223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Dita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672"/>
        <c:crosses val="autoZero"/>
        <c:auto val="1"/>
        <c:lblAlgn val="ctr"/>
        <c:lblOffset val="100"/>
        <c:noMultiLvlLbl val="0"/>
      </c:catAx>
      <c:valAx>
        <c:axId val="1761226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Planifikimi i gjenerimit per D-1 </a:t>
            </a:r>
          </a:p>
        </c:rich>
      </c:tx>
      <c:layout>
        <c:manualLayout>
          <c:xMode val="edge"/>
          <c:yMode val="edge"/>
          <c:x val="0.39020262568034325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'[2]Publikime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AL'!$E$448:$E$471</c:f>
              <c:numCache>
                <c:formatCode>0</c:formatCode>
                <c:ptCount val="24"/>
                <c:pt idx="0">
                  <c:v>180.49</c:v>
                </c:pt>
                <c:pt idx="1">
                  <c:v>115.89</c:v>
                </c:pt>
                <c:pt idx="2">
                  <c:v>82.66</c:v>
                </c:pt>
                <c:pt idx="3">
                  <c:v>71.08</c:v>
                </c:pt>
                <c:pt idx="4">
                  <c:v>70.97</c:v>
                </c:pt>
                <c:pt idx="5">
                  <c:v>96.54</c:v>
                </c:pt>
                <c:pt idx="6">
                  <c:v>195.97</c:v>
                </c:pt>
                <c:pt idx="7">
                  <c:v>348.62</c:v>
                </c:pt>
                <c:pt idx="8">
                  <c:v>351.86</c:v>
                </c:pt>
                <c:pt idx="9">
                  <c:v>403.27</c:v>
                </c:pt>
                <c:pt idx="10">
                  <c:v>394.79</c:v>
                </c:pt>
                <c:pt idx="11">
                  <c:v>412.62</c:v>
                </c:pt>
                <c:pt idx="12">
                  <c:v>420.48</c:v>
                </c:pt>
                <c:pt idx="13">
                  <c:v>422.18</c:v>
                </c:pt>
                <c:pt idx="14">
                  <c:v>419.1</c:v>
                </c:pt>
                <c:pt idx="15">
                  <c:v>392.3</c:v>
                </c:pt>
                <c:pt idx="16">
                  <c:v>368.99</c:v>
                </c:pt>
                <c:pt idx="17">
                  <c:v>561.91</c:v>
                </c:pt>
                <c:pt idx="18">
                  <c:v>656.37</c:v>
                </c:pt>
                <c:pt idx="19">
                  <c:v>925.55</c:v>
                </c:pt>
                <c:pt idx="20">
                  <c:v>956.51</c:v>
                </c:pt>
                <c:pt idx="21">
                  <c:v>834.34</c:v>
                </c:pt>
                <c:pt idx="22">
                  <c:v>441.68</c:v>
                </c:pt>
                <c:pt idx="23">
                  <c:v>308.36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1D-4562-8296-9310D617E7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4"/>
        <c:overlap val="19"/>
        <c:axId val="1761222864"/>
        <c:axId val="1761215792"/>
      </c:barChart>
      <c:catAx>
        <c:axId val="17612228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5792"/>
        <c:crosses val="autoZero"/>
        <c:auto val="1"/>
        <c:lblAlgn val="ctr"/>
        <c:lblOffset val="100"/>
        <c:noMultiLvlLbl val="0"/>
      </c:catAx>
      <c:valAx>
        <c:axId val="1761215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2864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 i javës në avancë për ngarkesen dhe humbjet e pritshme orare </a:t>
            </a:r>
          </a:p>
        </c:rich>
      </c:tx>
      <c:layout>
        <c:manualLayout>
          <c:xMode val="edge"/>
          <c:yMode val="edge"/>
          <c:x val="0.21843301746972002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'[2]Publikime AL'!$D$611</c:f>
              <c:strCache>
                <c:ptCount val="1"/>
                <c:pt idx="0">
                  <c:v>Ngarkesa (MWh)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'[2]Publikime AL'!$D$612:$D$779</c:f>
              <c:numCache>
                <c:formatCode>0</c:formatCode>
                <c:ptCount val="168"/>
                <c:pt idx="0">
                  <c:v>158.19</c:v>
                </c:pt>
                <c:pt idx="1">
                  <c:v>85.36</c:v>
                </c:pt>
                <c:pt idx="2">
                  <c:v>38.26</c:v>
                </c:pt>
                <c:pt idx="3">
                  <c:v>37.21</c:v>
                </c:pt>
                <c:pt idx="4">
                  <c:v>37.11</c:v>
                </c:pt>
                <c:pt idx="5">
                  <c:v>37.94</c:v>
                </c:pt>
                <c:pt idx="6">
                  <c:v>155.59</c:v>
                </c:pt>
                <c:pt idx="7">
                  <c:v>239.2</c:v>
                </c:pt>
                <c:pt idx="8">
                  <c:v>300.86</c:v>
                </c:pt>
                <c:pt idx="9">
                  <c:v>371.12</c:v>
                </c:pt>
                <c:pt idx="10">
                  <c:v>429.65</c:v>
                </c:pt>
                <c:pt idx="11">
                  <c:v>443.16</c:v>
                </c:pt>
                <c:pt idx="12">
                  <c:v>457.65</c:v>
                </c:pt>
                <c:pt idx="13">
                  <c:v>485.17</c:v>
                </c:pt>
                <c:pt idx="14">
                  <c:v>479.64</c:v>
                </c:pt>
                <c:pt idx="15">
                  <c:v>435.68</c:v>
                </c:pt>
                <c:pt idx="16">
                  <c:v>438.47</c:v>
                </c:pt>
                <c:pt idx="17">
                  <c:v>661.55</c:v>
                </c:pt>
                <c:pt idx="18">
                  <c:v>770.73</c:v>
                </c:pt>
                <c:pt idx="19">
                  <c:v>938.39</c:v>
                </c:pt>
                <c:pt idx="20">
                  <c:v>962.54</c:v>
                </c:pt>
                <c:pt idx="21">
                  <c:v>827.95</c:v>
                </c:pt>
                <c:pt idx="22">
                  <c:v>586.19000000000005</c:v>
                </c:pt>
                <c:pt idx="23">
                  <c:v>420.11</c:v>
                </c:pt>
                <c:pt idx="24">
                  <c:v>169.4</c:v>
                </c:pt>
                <c:pt idx="25">
                  <c:v>97.75</c:v>
                </c:pt>
                <c:pt idx="26">
                  <c:v>56.32</c:v>
                </c:pt>
                <c:pt idx="27">
                  <c:v>39.69</c:v>
                </c:pt>
                <c:pt idx="28">
                  <c:v>39.61</c:v>
                </c:pt>
                <c:pt idx="29">
                  <c:v>54.52</c:v>
                </c:pt>
                <c:pt idx="30">
                  <c:v>149.77000000000001</c:v>
                </c:pt>
                <c:pt idx="31">
                  <c:v>234.75</c:v>
                </c:pt>
                <c:pt idx="32">
                  <c:v>309.98</c:v>
                </c:pt>
                <c:pt idx="33">
                  <c:v>355.8</c:v>
                </c:pt>
                <c:pt idx="34">
                  <c:v>361.33</c:v>
                </c:pt>
                <c:pt idx="35">
                  <c:v>398.14</c:v>
                </c:pt>
                <c:pt idx="36">
                  <c:v>405.86</c:v>
                </c:pt>
                <c:pt idx="37">
                  <c:v>429.78</c:v>
                </c:pt>
                <c:pt idx="38">
                  <c:v>427.13</c:v>
                </c:pt>
                <c:pt idx="39">
                  <c:v>375.19</c:v>
                </c:pt>
                <c:pt idx="40">
                  <c:v>402.33</c:v>
                </c:pt>
                <c:pt idx="41">
                  <c:v>649.41</c:v>
                </c:pt>
                <c:pt idx="42">
                  <c:v>896.92</c:v>
                </c:pt>
                <c:pt idx="43">
                  <c:v>934.14</c:v>
                </c:pt>
                <c:pt idx="44">
                  <c:v>947.1</c:v>
                </c:pt>
                <c:pt idx="45">
                  <c:v>778.76</c:v>
                </c:pt>
                <c:pt idx="46">
                  <c:v>624.04999999999995</c:v>
                </c:pt>
                <c:pt idx="47">
                  <c:v>452.46</c:v>
                </c:pt>
                <c:pt idx="48">
                  <c:v>161.6</c:v>
                </c:pt>
                <c:pt idx="49">
                  <c:v>84.29</c:v>
                </c:pt>
                <c:pt idx="50">
                  <c:v>45.44</c:v>
                </c:pt>
                <c:pt idx="51">
                  <c:v>37.79</c:v>
                </c:pt>
                <c:pt idx="52">
                  <c:v>38.01</c:v>
                </c:pt>
                <c:pt idx="53">
                  <c:v>54.9</c:v>
                </c:pt>
                <c:pt idx="54">
                  <c:v>163.71</c:v>
                </c:pt>
                <c:pt idx="55">
                  <c:v>253.74</c:v>
                </c:pt>
                <c:pt idx="56">
                  <c:v>293.56</c:v>
                </c:pt>
                <c:pt idx="57">
                  <c:v>399.1</c:v>
                </c:pt>
                <c:pt idx="58">
                  <c:v>390.39</c:v>
                </c:pt>
                <c:pt idx="59">
                  <c:v>421.79</c:v>
                </c:pt>
                <c:pt idx="60">
                  <c:v>445.64</c:v>
                </c:pt>
                <c:pt idx="61">
                  <c:v>473.13</c:v>
                </c:pt>
                <c:pt idx="62">
                  <c:v>457.68</c:v>
                </c:pt>
                <c:pt idx="63">
                  <c:v>522.85</c:v>
                </c:pt>
                <c:pt idx="64">
                  <c:v>557.09</c:v>
                </c:pt>
                <c:pt idx="65">
                  <c:v>737.87</c:v>
                </c:pt>
                <c:pt idx="66">
                  <c:v>802.7</c:v>
                </c:pt>
                <c:pt idx="67">
                  <c:v>950.8</c:v>
                </c:pt>
                <c:pt idx="68">
                  <c:v>963.79</c:v>
                </c:pt>
                <c:pt idx="69">
                  <c:v>838.33</c:v>
                </c:pt>
                <c:pt idx="70">
                  <c:v>598.47</c:v>
                </c:pt>
                <c:pt idx="71">
                  <c:v>422.19</c:v>
                </c:pt>
                <c:pt idx="72">
                  <c:v>152.94999999999999</c:v>
                </c:pt>
                <c:pt idx="73">
                  <c:v>78.72</c:v>
                </c:pt>
                <c:pt idx="74">
                  <c:v>46.65</c:v>
                </c:pt>
                <c:pt idx="75">
                  <c:v>38.36</c:v>
                </c:pt>
                <c:pt idx="76">
                  <c:v>38.409999999999997</c:v>
                </c:pt>
                <c:pt idx="77">
                  <c:v>38.69</c:v>
                </c:pt>
                <c:pt idx="78">
                  <c:v>133.15</c:v>
                </c:pt>
                <c:pt idx="79">
                  <c:v>204.66</c:v>
                </c:pt>
                <c:pt idx="80">
                  <c:v>348.55</c:v>
                </c:pt>
                <c:pt idx="81">
                  <c:v>366.09</c:v>
                </c:pt>
                <c:pt idx="82">
                  <c:v>453.82</c:v>
                </c:pt>
                <c:pt idx="83">
                  <c:v>548.98</c:v>
                </c:pt>
                <c:pt idx="84">
                  <c:v>450.9</c:v>
                </c:pt>
                <c:pt idx="85">
                  <c:v>513.20000000000005</c:v>
                </c:pt>
                <c:pt idx="86">
                  <c:v>508.95</c:v>
                </c:pt>
                <c:pt idx="87">
                  <c:v>491.24</c:v>
                </c:pt>
                <c:pt idx="88">
                  <c:v>457.07</c:v>
                </c:pt>
                <c:pt idx="89">
                  <c:v>638.92999999999995</c:v>
                </c:pt>
                <c:pt idx="90">
                  <c:v>711.32</c:v>
                </c:pt>
                <c:pt idx="91">
                  <c:v>987.67</c:v>
                </c:pt>
                <c:pt idx="92">
                  <c:v>1022.52</c:v>
                </c:pt>
                <c:pt idx="93">
                  <c:v>965.51</c:v>
                </c:pt>
                <c:pt idx="94">
                  <c:v>567.64</c:v>
                </c:pt>
                <c:pt idx="95">
                  <c:v>367.72</c:v>
                </c:pt>
                <c:pt idx="96">
                  <c:v>96.37</c:v>
                </c:pt>
                <c:pt idx="97">
                  <c:v>103.92</c:v>
                </c:pt>
                <c:pt idx="98">
                  <c:v>56.04</c:v>
                </c:pt>
                <c:pt idx="99">
                  <c:v>41.51</c:v>
                </c:pt>
                <c:pt idx="100">
                  <c:v>54.33</c:v>
                </c:pt>
                <c:pt idx="101">
                  <c:v>41.73</c:v>
                </c:pt>
                <c:pt idx="102">
                  <c:v>117.19</c:v>
                </c:pt>
                <c:pt idx="103">
                  <c:v>144.5</c:v>
                </c:pt>
                <c:pt idx="104">
                  <c:v>242.05</c:v>
                </c:pt>
                <c:pt idx="105">
                  <c:v>350.12</c:v>
                </c:pt>
                <c:pt idx="106">
                  <c:v>404.7</c:v>
                </c:pt>
                <c:pt idx="107">
                  <c:v>423.47</c:v>
                </c:pt>
                <c:pt idx="108">
                  <c:v>444.03</c:v>
                </c:pt>
                <c:pt idx="109">
                  <c:v>355.2</c:v>
                </c:pt>
                <c:pt idx="110">
                  <c:v>330.87</c:v>
                </c:pt>
                <c:pt idx="111">
                  <c:v>368.19</c:v>
                </c:pt>
                <c:pt idx="112">
                  <c:v>375.64</c:v>
                </c:pt>
                <c:pt idx="113">
                  <c:v>570.97</c:v>
                </c:pt>
                <c:pt idx="114">
                  <c:v>547.16</c:v>
                </c:pt>
                <c:pt idx="115">
                  <c:v>662.68</c:v>
                </c:pt>
                <c:pt idx="116">
                  <c:v>612.87</c:v>
                </c:pt>
                <c:pt idx="117">
                  <c:v>519.21</c:v>
                </c:pt>
                <c:pt idx="118">
                  <c:v>397.93</c:v>
                </c:pt>
                <c:pt idx="119">
                  <c:v>231.12</c:v>
                </c:pt>
                <c:pt idx="120">
                  <c:v>97.28</c:v>
                </c:pt>
                <c:pt idx="121">
                  <c:v>58.32</c:v>
                </c:pt>
                <c:pt idx="122">
                  <c:v>40.869999999999997</c:v>
                </c:pt>
                <c:pt idx="123">
                  <c:v>40.21</c:v>
                </c:pt>
                <c:pt idx="124">
                  <c:v>39.96</c:v>
                </c:pt>
                <c:pt idx="125">
                  <c:v>39.130000000000003</c:v>
                </c:pt>
                <c:pt idx="126">
                  <c:v>95.6</c:v>
                </c:pt>
                <c:pt idx="127">
                  <c:v>131.09</c:v>
                </c:pt>
                <c:pt idx="128">
                  <c:v>245.37</c:v>
                </c:pt>
                <c:pt idx="129">
                  <c:v>310.39999999999998</c:v>
                </c:pt>
                <c:pt idx="130">
                  <c:v>356.41</c:v>
                </c:pt>
                <c:pt idx="131">
                  <c:v>362.06</c:v>
                </c:pt>
                <c:pt idx="132">
                  <c:v>350.95</c:v>
                </c:pt>
                <c:pt idx="133">
                  <c:v>346.13</c:v>
                </c:pt>
                <c:pt idx="134">
                  <c:v>318.51</c:v>
                </c:pt>
                <c:pt idx="135">
                  <c:v>316.10000000000002</c:v>
                </c:pt>
                <c:pt idx="136">
                  <c:v>279.97000000000003</c:v>
                </c:pt>
                <c:pt idx="137">
                  <c:v>558.25</c:v>
                </c:pt>
                <c:pt idx="138">
                  <c:v>546.89</c:v>
                </c:pt>
                <c:pt idx="139">
                  <c:v>647.91999999999996</c:v>
                </c:pt>
                <c:pt idx="140">
                  <c:v>717.18</c:v>
                </c:pt>
                <c:pt idx="141">
                  <c:v>657.77</c:v>
                </c:pt>
                <c:pt idx="142">
                  <c:v>510.13</c:v>
                </c:pt>
                <c:pt idx="143">
                  <c:v>366.04</c:v>
                </c:pt>
                <c:pt idx="144">
                  <c:v>126.51</c:v>
                </c:pt>
                <c:pt idx="145">
                  <c:v>125.72</c:v>
                </c:pt>
                <c:pt idx="146">
                  <c:v>86.79</c:v>
                </c:pt>
                <c:pt idx="147">
                  <c:v>74.05</c:v>
                </c:pt>
                <c:pt idx="148">
                  <c:v>73.930000000000007</c:v>
                </c:pt>
                <c:pt idx="149">
                  <c:v>90.81</c:v>
                </c:pt>
                <c:pt idx="150">
                  <c:v>189.3</c:v>
                </c:pt>
                <c:pt idx="151">
                  <c:v>327.5</c:v>
                </c:pt>
                <c:pt idx="152">
                  <c:v>320.02</c:v>
                </c:pt>
                <c:pt idx="153">
                  <c:v>371.23</c:v>
                </c:pt>
                <c:pt idx="154">
                  <c:v>388.65</c:v>
                </c:pt>
                <c:pt idx="155">
                  <c:v>432</c:v>
                </c:pt>
                <c:pt idx="156">
                  <c:v>433.98</c:v>
                </c:pt>
                <c:pt idx="157">
                  <c:v>444.91</c:v>
                </c:pt>
                <c:pt idx="158">
                  <c:v>423.05</c:v>
                </c:pt>
                <c:pt idx="159">
                  <c:v>427.64</c:v>
                </c:pt>
                <c:pt idx="160">
                  <c:v>431.94</c:v>
                </c:pt>
                <c:pt idx="161">
                  <c:v>576.39</c:v>
                </c:pt>
                <c:pt idx="162">
                  <c:v>664.35</c:v>
                </c:pt>
                <c:pt idx="163">
                  <c:v>1000.02</c:v>
                </c:pt>
                <c:pt idx="164">
                  <c:v>1038.8699999999999</c:v>
                </c:pt>
                <c:pt idx="165">
                  <c:v>928.99</c:v>
                </c:pt>
                <c:pt idx="166">
                  <c:v>505.39</c:v>
                </c:pt>
                <c:pt idx="167">
                  <c:v>303.7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38AF-4D48-8CD2-53414F9FC1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30480"/>
        <c:axId val="1761223952"/>
      </c:scatterChart>
      <c:scatterChart>
        <c:scatterStyle val="smoothMarker"/>
        <c:varyColors val="0"/>
        <c:ser>
          <c:idx val="0"/>
          <c:order val="1"/>
          <c:tx>
            <c:strRef>
              <c:f>'[2]Publikime AL'!$E$611</c:f>
              <c:strCache>
                <c:ptCount val="1"/>
                <c:pt idx="0">
                  <c:v>Humbje (MWh)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'[2]Publikime AL'!$E$612:$E$779</c:f>
              <c:numCache>
                <c:formatCode>0</c:formatCode>
                <c:ptCount val="168"/>
                <c:pt idx="0">
                  <c:v>17.490965683763761</c:v>
                </c:pt>
                <c:pt idx="1">
                  <c:v>14.911039233762949</c:v>
                </c:pt>
                <c:pt idx="2">
                  <c:v>15.496695103763159</c:v>
                </c:pt>
                <c:pt idx="3">
                  <c:v>16.046223943763266</c:v>
                </c:pt>
                <c:pt idx="4">
                  <c:v>18.597883753763654</c:v>
                </c:pt>
                <c:pt idx="5">
                  <c:v>20.998027173763376</c:v>
                </c:pt>
                <c:pt idx="6">
                  <c:v>23.668790103763627</c:v>
                </c:pt>
                <c:pt idx="7">
                  <c:v>26.456500733763278</c:v>
                </c:pt>
                <c:pt idx="8">
                  <c:v>26.500561533763403</c:v>
                </c:pt>
                <c:pt idx="9">
                  <c:v>32.221179723763498</c:v>
                </c:pt>
                <c:pt idx="10">
                  <c:v>32.535947503762827</c:v>
                </c:pt>
                <c:pt idx="11">
                  <c:v>27.717515083763374</c:v>
                </c:pt>
                <c:pt idx="12">
                  <c:v>26.615153243763416</c:v>
                </c:pt>
                <c:pt idx="13">
                  <c:v>27.46117729376374</c:v>
                </c:pt>
                <c:pt idx="14">
                  <c:v>25.99327547376447</c:v>
                </c:pt>
                <c:pt idx="15">
                  <c:v>24.444094593763339</c:v>
                </c:pt>
                <c:pt idx="16">
                  <c:v>25.182435973762949</c:v>
                </c:pt>
                <c:pt idx="17">
                  <c:v>30.726308843763945</c:v>
                </c:pt>
                <c:pt idx="18">
                  <c:v>31.226921153762305</c:v>
                </c:pt>
                <c:pt idx="19">
                  <c:v>31.732278163763795</c:v>
                </c:pt>
                <c:pt idx="20">
                  <c:v>32.942707863763189</c:v>
                </c:pt>
                <c:pt idx="21">
                  <c:v>31.343994733763111</c:v>
                </c:pt>
                <c:pt idx="22">
                  <c:v>26.828522073763452</c:v>
                </c:pt>
                <c:pt idx="23">
                  <c:v>20.964928513764107</c:v>
                </c:pt>
                <c:pt idx="24">
                  <c:v>15.743195333763424</c:v>
                </c:pt>
                <c:pt idx="25">
                  <c:v>14.406272093763278</c:v>
                </c:pt>
                <c:pt idx="26">
                  <c:v>13.739542373763811</c:v>
                </c:pt>
                <c:pt idx="27">
                  <c:v>13.528486413763403</c:v>
                </c:pt>
                <c:pt idx="28">
                  <c:v>14.227053843763429</c:v>
                </c:pt>
                <c:pt idx="29">
                  <c:v>15.188665163763517</c:v>
                </c:pt>
                <c:pt idx="30">
                  <c:v>17.154169913763212</c:v>
                </c:pt>
                <c:pt idx="31">
                  <c:v>22.011859283763215</c:v>
                </c:pt>
                <c:pt idx="32">
                  <c:v>27.937885363763826</c:v>
                </c:pt>
                <c:pt idx="33">
                  <c:v>31.940020213763773</c:v>
                </c:pt>
                <c:pt idx="34">
                  <c:v>33.85608030376352</c:v>
                </c:pt>
                <c:pt idx="35">
                  <c:v>27.157889353763267</c:v>
                </c:pt>
                <c:pt idx="36">
                  <c:v>24.799112173763888</c:v>
                </c:pt>
                <c:pt idx="37">
                  <c:v>23.454824063763454</c:v>
                </c:pt>
                <c:pt idx="38">
                  <c:v>20.728201753763415</c:v>
                </c:pt>
                <c:pt idx="39">
                  <c:v>19.609880143763348</c:v>
                </c:pt>
                <c:pt idx="40">
                  <c:v>18.776368783763701</c:v>
                </c:pt>
                <c:pt idx="41">
                  <c:v>21.295635723763553</c:v>
                </c:pt>
                <c:pt idx="42">
                  <c:v>27.108006713762961</c:v>
                </c:pt>
                <c:pt idx="43">
                  <c:v>29.098510413763279</c:v>
                </c:pt>
                <c:pt idx="44">
                  <c:v>29.94454197376308</c:v>
                </c:pt>
                <c:pt idx="45">
                  <c:v>26.120405203763767</c:v>
                </c:pt>
                <c:pt idx="46">
                  <c:v>22.745984143763735</c:v>
                </c:pt>
                <c:pt idx="47">
                  <c:v>18.941628413763283</c:v>
                </c:pt>
                <c:pt idx="48">
                  <c:v>15.558922343763697</c:v>
                </c:pt>
                <c:pt idx="49">
                  <c:v>14.34235804376317</c:v>
                </c:pt>
                <c:pt idx="50">
                  <c:v>13.815901533763281</c:v>
                </c:pt>
                <c:pt idx="51">
                  <c:v>13.532527093763292</c:v>
                </c:pt>
                <c:pt idx="52">
                  <c:v>12.91770158376346</c:v>
                </c:pt>
                <c:pt idx="53">
                  <c:v>13.111584913763636</c:v>
                </c:pt>
                <c:pt idx="54">
                  <c:v>14.673932413763737</c:v>
                </c:pt>
                <c:pt idx="55">
                  <c:v>19.257006423763301</c:v>
                </c:pt>
                <c:pt idx="56">
                  <c:v>28.074440673763775</c:v>
                </c:pt>
                <c:pt idx="57">
                  <c:v>28.487181813763527</c:v>
                </c:pt>
                <c:pt idx="58">
                  <c:v>26.418578413763271</c:v>
                </c:pt>
                <c:pt idx="59">
                  <c:v>21.245065433763443</c:v>
                </c:pt>
                <c:pt idx="60">
                  <c:v>20.372040943763182</c:v>
                </c:pt>
                <c:pt idx="61">
                  <c:v>17.294888513764022</c:v>
                </c:pt>
                <c:pt idx="62">
                  <c:v>16.51713883376317</c:v>
                </c:pt>
                <c:pt idx="63">
                  <c:v>16.556152083763095</c:v>
                </c:pt>
                <c:pt idx="64">
                  <c:v>18.16983910376382</c:v>
                </c:pt>
                <c:pt idx="65">
                  <c:v>20.688911973763652</c:v>
                </c:pt>
                <c:pt idx="66">
                  <c:v>25.071527413763306</c:v>
                </c:pt>
                <c:pt idx="67">
                  <c:v>25.859479663762386</c:v>
                </c:pt>
                <c:pt idx="68">
                  <c:v>27.492560243763592</c:v>
                </c:pt>
                <c:pt idx="69">
                  <c:v>23.994013503763199</c:v>
                </c:pt>
                <c:pt idx="70">
                  <c:v>22.750078353763115</c:v>
                </c:pt>
                <c:pt idx="71">
                  <c:v>18.188401623763411</c:v>
                </c:pt>
                <c:pt idx="72">
                  <c:v>16.4215128337637</c:v>
                </c:pt>
                <c:pt idx="73">
                  <c:v>14.009545963763571</c:v>
                </c:pt>
                <c:pt idx="74">
                  <c:v>13.840287123763687</c:v>
                </c:pt>
                <c:pt idx="75">
                  <c:v>13.904618823763258</c:v>
                </c:pt>
                <c:pt idx="76">
                  <c:v>12.13832368376336</c:v>
                </c:pt>
                <c:pt idx="77">
                  <c:v>11.990686433763699</c:v>
                </c:pt>
                <c:pt idx="78">
                  <c:v>12.833969633763559</c:v>
                </c:pt>
                <c:pt idx="79">
                  <c:v>15.256000673763651</c:v>
                </c:pt>
                <c:pt idx="80">
                  <c:v>17.958465103763046</c:v>
                </c:pt>
                <c:pt idx="81">
                  <c:v>21.177894923763461</c:v>
                </c:pt>
                <c:pt idx="82">
                  <c:v>24.095150343762953</c:v>
                </c:pt>
                <c:pt idx="83">
                  <c:v>19.651529773764082</c:v>
                </c:pt>
                <c:pt idx="84">
                  <c:v>17.964901683763173</c:v>
                </c:pt>
                <c:pt idx="85">
                  <c:v>19.326818263763244</c:v>
                </c:pt>
                <c:pt idx="86">
                  <c:v>21.337406653763537</c:v>
                </c:pt>
                <c:pt idx="87">
                  <c:v>21.498062373763332</c:v>
                </c:pt>
                <c:pt idx="88">
                  <c:v>25.123660943763753</c:v>
                </c:pt>
                <c:pt idx="89">
                  <c:v>29.017046053763579</c:v>
                </c:pt>
                <c:pt idx="90">
                  <c:v>29.856868443764142</c:v>
                </c:pt>
                <c:pt idx="91">
                  <c:v>22.838043393762746</c:v>
                </c:pt>
                <c:pt idx="92">
                  <c:v>19.712779683763074</c:v>
                </c:pt>
                <c:pt idx="93">
                  <c:v>20.519248373763503</c:v>
                </c:pt>
                <c:pt idx="94">
                  <c:v>22.460687883763057</c:v>
                </c:pt>
                <c:pt idx="95">
                  <c:v>18.963251683763247</c:v>
                </c:pt>
                <c:pt idx="96">
                  <c:v>15.435914583763179</c:v>
                </c:pt>
                <c:pt idx="97">
                  <c:v>13.468295433763615</c:v>
                </c:pt>
                <c:pt idx="98">
                  <c:v>13.077793233763373</c:v>
                </c:pt>
                <c:pt idx="99">
                  <c:v>12.647453263763964</c:v>
                </c:pt>
                <c:pt idx="100">
                  <c:v>12.389551563763121</c:v>
                </c:pt>
                <c:pt idx="101">
                  <c:v>13.391398923763973</c:v>
                </c:pt>
                <c:pt idx="102">
                  <c:v>13.015892043763756</c:v>
                </c:pt>
                <c:pt idx="103">
                  <c:v>14.741738443763893</c:v>
                </c:pt>
                <c:pt idx="104">
                  <c:v>22.850081583762858</c:v>
                </c:pt>
                <c:pt idx="105">
                  <c:v>23.359431943763184</c:v>
                </c:pt>
                <c:pt idx="106">
                  <c:v>24.736739053763813</c:v>
                </c:pt>
                <c:pt idx="107">
                  <c:v>24.471345023763661</c:v>
                </c:pt>
                <c:pt idx="108">
                  <c:v>20.479363353763574</c:v>
                </c:pt>
                <c:pt idx="109">
                  <c:v>18.025419143762974</c:v>
                </c:pt>
                <c:pt idx="110">
                  <c:v>16.666217623763941</c:v>
                </c:pt>
                <c:pt idx="111">
                  <c:v>16.99769052376314</c:v>
                </c:pt>
                <c:pt idx="112">
                  <c:v>18.365569873763206</c:v>
                </c:pt>
                <c:pt idx="113">
                  <c:v>22.627381283763043</c:v>
                </c:pt>
                <c:pt idx="114">
                  <c:v>25.570450263763632</c:v>
                </c:pt>
                <c:pt idx="115">
                  <c:v>27.987600703763064</c:v>
                </c:pt>
                <c:pt idx="116">
                  <c:v>27.972988993763693</c:v>
                </c:pt>
                <c:pt idx="117">
                  <c:v>24.860670133763506</c:v>
                </c:pt>
                <c:pt idx="118">
                  <c:v>21.485128213764028</c:v>
                </c:pt>
                <c:pt idx="119">
                  <c:v>17.85263868376353</c:v>
                </c:pt>
                <c:pt idx="120">
                  <c:v>14.058893473763192</c:v>
                </c:pt>
                <c:pt idx="121">
                  <c:v>12.645490943764003</c:v>
                </c:pt>
                <c:pt idx="122">
                  <c:v>12.075918063763652</c:v>
                </c:pt>
                <c:pt idx="123">
                  <c:v>11.741959413763425</c:v>
                </c:pt>
                <c:pt idx="124">
                  <c:v>12.0588888637634</c:v>
                </c:pt>
                <c:pt idx="125">
                  <c:v>12.354696993763469</c:v>
                </c:pt>
                <c:pt idx="126">
                  <c:v>13.008384173763375</c:v>
                </c:pt>
                <c:pt idx="127">
                  <c:v>15.684508803763379</c:v>
                </c:pt>
                <c:pt idx="128">
                  <c:v>25.494598293763602</c:v>
                </c:pt>
                <c:pt idx="129">
                  <c:v>27.041070113763226</c:v>
                </c:pt>
                <c:pt idx="130">
                  <c:v>31.051074543763889</c:v>
                </c:pt>
                <c:pt idx="131">
                  <c:v>31.118953863763863</c:v>
                </c:pt>
                <c:pt idx="132">
                  <c:v>29.717282323763129</c:v>
                </c:pt>
                <c:pt idx="133">
                  <c:v>29.568110053763576</c:v>
                </c:pt>
                <c:pt idx="134">
                  <c:v>25.069264153763243</c:v>
                </c:pt>
                <c:pt idx="135">
                  <c:v>23.275592993764121</c:v>
                </c:pt>
                <c:pt idx="136">
                  <c:v>18.413581233763125</c:v>
                </c:pt>
                <c:pt idx="137">
                  <c:v>24.982278713763208</c:v>
                </c:pt>
                <c:pt idx="138">
                  <c:v>29.518387033763702</c:v>
                </c:pt>
                <c:pt idx="139">
                  <c:v>27.856593933762952</c:v>
                </c:pt>
                <c:pt idx="140">
                  <c:v>26.832298493763801</c:v>
                </c:pt>
                <c:pt idx="141">
                  <c:v>23.193880123763392</c:v>
                </c:pt>
                <c:pt idx="142">
                  <c:v>21.518635063763668</c:v>
                </c:pt>
                <c:pt idx="143">
                  <c:v>20.24960913376367</c:v>
                </c:pt>
                <c:pt idx="144">
                  <c:v>16.834209963763669</c:v>
                </c:pt>
                <c:pt idx="145">
                  <c:v>14.265288223763491</c:v>
                </c:pt>
                <c:pt idx="146">
                  <c:v>13.266598683763391</c:v>
                </c:pt>
                <c:pt idx="147">
                  <c:v>12.220067993763564</c:v>
                </c:pt>
                <c:pt idx="148">
                  <c:v>11.919585793763645</c:v>
                </c:pt>
                <c:pt idx="149">
                  <c:v>11.990202923763263</c:v>
                </c:pt>
                <c:pt idx="150">
                  <c:v>12.377929073763653</c:v>
                </c:pt>
                <c:pt idx="151">
                  <c:v>14.796329763763083</c:v>
                </c:pt>
                <c:pt idx="152">
                  <c:v>18.979534383763848</c:v>
                </c:pt>
                <c:pt idx="153">
                  <c:v>20.867257183763741</c:v>
                </c:pt>
                <c:pt idx="154">
                  <c:v>22.729382693763682</c:v>
                </c:pt>
                <c:pt idx="155">
                  <c:v>23.900994983763439</c:v>
                </c:pt>
                <c:pt idx="156">
                  <c:v>23.486535223763667</c:v>
                </c:pt>
                <c:pt idx="157">
                  <c:v>24.908398123763391</c:v>
                </c:pt>
                <c:pt idx="158">
                  <c:v>24.712053023764156</c:v>
                </c:pt>
                <c:pt idx="159">
                  <c:v>23.076234803764009</c:v>
                </c:pt>
                <c:pt idx="160">
                  <c:v>19.414962293763665</c:v>
                </c:pt>
                <c:pt idx="161">
                  <c:v>25.233040943764081</c:v>
                </c:pt>
                <c:pt idx="162">
                  <c:v>32.270749353763904</c:v>
                </c:pt>
                <c:pt idx="163">
                  <c:v>32.544313443763031</c:v>
                </c:pt>
                <c:pt idx="164">
                  <c:v>31.779244763763472</c:v>
                </c:pt>
                <c:pt idx="165">
                  <c:v>27.622502343764154</c:v>
                </c:pt>
                <c:pt idx="166">
                  <c:v>25.652319103763602</c:v>
                </c:pt>
                <c:pt idx="167">
                  <c:v>21.399536453763517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38AF-4D48-8CD2-53414F9FC1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9056"/>
        <c:axId val="1761220144"/>
      </c:scatterChart>
      <c:valAx>
        <c:axId val="17612304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952"/>
        <c:crosses val="autoZero"/>
        <c:crossBetween val="midCat"/>
      </c:valAx>
      <c:valAx>
        <c:axId val="1761223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0480"/>
        <c:crosses val="autoZero"/>
        <c:crossBetween val="midCat"/>
      </c:valAx>
      <c:valAx>
        <c:axId val="1761220144"/>
        <c:scaling>
          <c:orientation val="minMax"/>
        </c:scaling>
        <c:delete val="0"/>
        <c:axPos val="r"/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9056"/>
        <c:crosses val="max"/>
        <c:crossBetween val="midCat"/>
      </c:valAx>
      <c:valAx>
        <c:axId val="1761219056"/>
        <c:scaling>
          <c:orientation val="minMax"/>
        </c:scaling>
        <c:delete val="1"/>
        <c:axPos val="b"/>
        <c:majorTickMark val="out"/>
        <c:minorTickMark val="none"/>
        <c:tickLblPos val="nextTo"/>
        <c:crossAx val="1761220144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Kërkesa maksimale e pritshme dhe kërkesa mesatare</a:t>
            </a:r>
          </a:p>
        </c:rich>
      </c:tx>
      <c:layout>
        <c:manualLayout>
          <c:xMode val="edge"/>
          <c:yMode val="edge"/>
          <c:x val="0.27982226227779045"/>
          <c:y val="2.9475506189598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4004585742856113E-2"/>
          <c:y val="0.12047958262111505"/>
          <c:w val="0.92047030091381465"/>
          <c:h val="0.735284992606912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AL'!$D$811</c:f>
              <c:strCache>
                <c:ptCount val="1"/>
                <c:pt idx="0">
                  <c:v>Ngarkesa Mes.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'[2]Publikime AL'!$D$812:$D$823</c:f>
              <c:numCache>
                <c:formatCode>General</c:formatCode>
                <c:ptCount val="12"/>
                <c:pt idx="0">
                  <c:v>22000</c:v>
                </c:pt>
                <c:pt idx="1">
                  <c:v>21000</c:v>
                </c:pt>
                <c:pt idx="2">
                  <c:v>20000</c:v>
                </c:pt>
                <c:pt idx="3">
                  <c:v>19000</c:v>
                </c:pt>
                <c:pt idx="4">
                  <c:v>19000</c:v>
                </c:pt>
                <c:pt idx="5">
                  <c:v>19000</c:v>
                </c:pt>
                <c:pt idx="6">
                  <c:v>20000</c:v>
                </c:pt>
                <c:pt idx="7">
                  <c:v>20000</c:v>
                </c:pt>
                <c:pt idx="8">
                  <c:v>19000</c:v>
                </c:pt>
                <c:pt idx="9">
                  <c:v>20000</c:v>
                </c:pt>
                <c:pt idx="10">
                  <c:v>21000</c:v>
                </c:pt>
                <c:pt idx="11">
                  <c:v>22000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3C-473F-88CE-63206742EB93}"/>
            </c:ext>
          </c:extLst>
        </c:ser>
        <c:ser>
          <c:idx val="1"/>
          <c:order val="1"/>
          <c:tx>
            <c:strRef>
              <c:f>'[2]Publikime AL'!$E$811</c:f>
              <c:strCache>
                <c:ptCount val="1"/>
                <c:pt idx="0">
                  <c:v>Ngarkesa Max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'[2]Publikime AL'!$E$812:$E$823</c:f>
              <c:numCache>
                <c:formatCode>General</c:formatCode>
                <c:ptCount val="12"/>
                <c:pt idx="0">
                  <c:v>30000</c:v>
                </c:pt>
                <c:pt idx="1">
                  <c:v>25000</c:v>
                </c:pt>
                <c:pt idx="2">
                  <c:v>22000</c:v>
                </c:pt>
                <c:pt idx="3">
                  <c:v>20000</c:v>
                </c:pt>
                <c:pt idx="4">
                  <c:v>20000</c:v>
                </c:pt>
                <c:pt idx="5">
                  <c:v>20000</c:v>
                </c:pt>
                <c:pt idx="6">
                  <c:v>22000</c:v>
                </c:pt>
                <c:pt idx="7">
                  <c:v>22000</c:v>
                </c:pt>
                <c:pt idx="8">
                  <c:v>20000</c:v>
                </c:pt>
                <c:pt idx="9">
                  <c:v>21000</c:v>
                </c:pt>
                <c:pt idx="10">
                  <c:v>22000</c:v>
                </c:pt>
                <c:pt idx="11">
                  <c:v>24000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23C-473F-88CE-63206742EB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-14"/>
        <c:axId val="1761221232"/>
        <c:axId val="1761227216"/>
      </c:barChart>
      <c:catAx>
        <c:axId val="17612212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Muaji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7216"/>
        <c:crosses val="autoZero"/>
        <c:auto val="1"/>
        <c:lblAlgn val="ctr"/>
        <c:lblOffset val="100"/>
        <c:noMultiLvlLbl val="0"/>
      </c:catAx>
      <c:valAx>
        <c:axId val="1761227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MWh</a:t>
                </a:r>
              </a:p>
            </c:rich>
          </c:tx>
          <c:layout>
            <c:manualLayout>
              <c:xMode val="edge"/>
              <c:yMode val="edge"/>
              <c:x val="1.5511452336698511E-2"/>
              <c:y val="4.434219850657435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1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'[2]Publikime AL'!$A$853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AL'!$B$852:$H$852</c:f>
              <c:strCache>
                <c:ptCount val="7"/>
                <c:pt idx="0">
                  <c:v>25/08/2025</c:v>
                </c:pt>
                <c:pt idx="1">
                  <c:v>26/08/2025</c:v>
                </c:pt>
                <c:pt idx="2">
                  <c:v>27/08/2025</c:v>
                </c:pt>
                <c:pt idx="3">
                  <c:v>28/08/2025</c:v>
                </c:pt>
                <c:pt idx="4">
                  <c:v>29/08/2025</c:v>
                </c:pt>
                <c:pt idx="5">
                  <c:v>30/08/2025</c:v>
                </c:pt>
                <c:pt idx="6">
                  <c:v>31/08/2025</c:v>
                </c:pt>
              </c:strCache>
            </c:strRef>
          </c:cat>
          <c:val>
            <c:numRef>
              <c:f>'[2]Publikime AL'!$B$853:$H$853</c:f>
              <c:numCache>
                <c:formatCode>0</c:formatCode>
                <c:ptCount val="7"/>
                <c:pt idx="0">
                  <c:v>14.911039233762949</c:v>
                </c:pt>
                <c:pt idx="1">
                  <c:v>13.528486413763403</c:v>
                </c:pt>
                <c:pt idx="2">
                  <c:v>12.91770158376346</c:v>
                </c:pt>
                <c:pt idx="3">
                  <c:v>12</c:v>
                </c:pt>
                <c:pt idx="4">
                  <c:v>12</c:v>
                </c:pt>
                <c:pt idx="5">
                  <c:v>12</c:v>
                </c:pt>
                <c:pt idx="6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CF-401C-9B0A-EDC01856FFFC}"/>
            </c:ext>
          </c:extLst>
        </c:ser>
        <c:ser>
          <c:idx val="1"/>
          <c:order val="1"/>
          <c:tx>
            <c:strRef>
              <c:f>'[2]Publikime AL'!$A$854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AL'!$B$852:$H$852</c:f>
              <c:strCache>
                <c:ptCount val="7"/>
                <c:pt idx="0">
                  <c:v>25/08/2025</c:v>
                </c:pt>
                <c:pt idx="1">
                  <c:v>26/08/2025</c:v>
                </c:pt>
                <c:pt idx="2">
                  <c:v>27/08/2025</c:v>
                </c:pt>
                <c:pt idx="3">
                  <c:v>28/08/2025</c:v>
                </c:pt>
                <c:pt idx="4">
                  <c:v>29/08/2025</c:v>
                </c:pt>
                <c:pt idx="5">
                  <c:v>30/08/2025</c:v>
                </c:pt>
                <c:pt idx="6">
                  <c:v>31/08/2025</c:v>
                </c:pt>
              </c:strCache>
            </c:strRef>
          </c:cat>
          <c:val>
            <c:numRef>
              <c:f>'[2]Publikime AL'!$B$854:$H$854</c:f>
              <c:numCache>
                <c:formatCode>0</c:formatCode>
                <c:ptCount val="7"/>
                <c:pt idx="0">
                  <c:v>32.942707863763189</c:v>
                </c:pt>
                <c:pt idx="1">
                  <c:v>33.85608030376352</c:v>
                </c:pt>
                <c:pt idx="2">
                  <c:v>28.487181813763527</c:v>
                </c:pt>
                <c:pt idx="3">
                  <c:v>30</c:v>
                </c:pt>
                <c:pt idx="4">
                  <c:v>28</c:v>
                </c:pt>
                <c:pt idx="5">
                  <c:v>31</c:v>
                </c:pt>
                <c:pt idx="6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CCF-401C-9B0A-EDC01856FF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8848"/>
        <c:axId val="1761229936"/>
      </c:barChart>
      <c:catAx>
        <c:axId val="1761228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9936"/>
        <c:crosses val="autoZero"/>
        <c:auto val="1"/>
        <c:lblAlgn val="ctr"/>
        <c:lblOffset val="100"/>
        <c:noMultiLvlLbl val="0"/>
      </c:catAx>
      <c:valAx>
        <c:axId val="176122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8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Parashikimi Y-1 i ngarkeses totale per BZ</a:t>
            </a:r>
          </a:p>
        </c:rich>
      </c:tx>
      <c:layout>
        <c:manualLayout>
          <c:xMode val="edge"/>
          <c:yMode val="edge"/>
          <c:x val="0.34314380699461611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AL'!$D$71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'[2]Publikime AL'!$D$72:$D$123</c:f>
              <c:numCache>
                <c:formatCode>General</c:formatCode>
                <c:ptCount val="52"/>
                <c:pt idx="0">
                  <c:v>550</c:v>
                </c:pt>
                <c:pt idx="1">
                  <c:v>550</c:v>
                </c:pt>
                <c:pt idx="2">
                  <c:v>550</c:v>
                </c:pt>
                <c:pt idx="3">
                  <c:v>600</c:v>
                </c:pt>
                <c:pt idx="4">
                  <c:v>600</c:v>
                </c:pt>
                <c:pt idx="5">
                  <c:v>550</c:v>
                </c:pt>
                <c:pt idx="6">
                  <c:v>550</c:v>
                </c:pt>
                <c:pt idx="7">
                  <c:v>550</c:v>
                </c:pt>
                <c:pt idx="8">
                  <c:v>550</c:v>
                </c:pt>
                <c:pt idx="9">
                  <c:v>550</c:v>
                </c:pt>
                <c:pt idx="10">
                  <c:v>550</c:v>
                </c:pt>
                <c:pt idx="11">
                  <c:v>550</c:v>
                </c:pt>
                <c:pt idx="12">
                  <c:v>550</c:v>
                </c:pt>
                <c:pt idx="13">
                  <c:v>550</c:v>
                </c:pt>
                <c:pt idx="14">
                  <c:v>550</c:v>
                </c:pt>
                <c:pt idx="15">
                  <c:v>550</c:v>
                </c:pt>
                <c:pt idx="16">
                  <c:v>550</c:v>
                </c:pt>
                <c:pt idx="17">
                  <c:v>550</c:v>
                </c:pt>
                <c:pt idx="18">
                  <c:v>550</c:v>
                </c:pt>
                <c:pt idx="19">
                  <c:v>510</c:v>
                </c:pt>
                <c:pt idx="20">
                  <c:v>510</c:v>
                </c:pt>
                <c:pt idx="21">
                  <c:v>550</c:v>
                </c:pt>
                <c:pt idx="22">
                  <c:v>510</c:v>
                </c:pt>
                <c:pt idx="23">
                  <c:v>550</c:v>
                </c:pt>
                <c:pt idx="24">
                  <c:v>550</c:v>
                </c:pt>
                <c:pt idx="25">
                  <c:v>600</c:v>
                </c:pt>
                <c:pt idx="26">
                  <c:v>600</c:v>
                </c:pt>
                <c:pt idx="27">
                  <c:v>600</c:v>
                </c:pt>
                <c:pt idx="28">
                  <c:v>600</c:v>
                </c:pt>
                <c:pt idx="29">
                  <c:v>600</c:v>
                </c:pt>
                <c:pt idx="30">
                  <c:v>650</c:v>
                </c:pt>
                <c:pt idx="31">
                  <c:v>650</c:v>
                </c:pt>
                <c:pt idx="32">
                  <c:v>630</c:v>
                </c:pt>
                <c:pt idx="33">
                  <c:v>550</c:v>
                </c:pt>
                <c:pt idx="34">
                  <c:v>550</c:v>
                </c:pt>
                <c:pt idx="35">
                  <c:v>510</c:v>
                </c:pt>
                <c:pt idx="36">
                  <c:v>550</c:v>
                </c:pt>
                <c:pt idx="37">
                  <c:v>550</c:v>
                </c:pt>
                <c:pt idx="38">
                  <c:v>510</c:v>
                </c:pt>
                <c:pt idx="39">
                  <c:v>550</c:v>
                </c:pt>
                <c:pt idx="40">
                  <c:v>550</c:v>
                </c:pt>
                <c:pt idx="41">
                  <c:v>550</c:v>
                </c:pt>
                <c:pt idx="42">
                  <c:v>550</c:v>
                </c:pt>
                <c:pt idx="43">
                  <c:v>550</c:v>
                </c:pt>
                <c:pt idx="44">
                  <c:v>550</c:v>
                </c:pt>
                <c:pt idx="45">
                  <c:v>550</c:v>
                </c:pt>
                <c:pt idx="46">
                  <c:v>550</c:v>
                </c:pt>
                <c:pt idx="47">
                  <c:v>550</c:v>
                </c:pt>
                <c:pt idx="48">
                  <c:v>550</c:v>
                </c:pt>
                <c:pt idx="49">
                  <c:v>550</c:v>
                </c:pt>
                <c:pt idx="50">
                  <c:v>550</c:v>
                </c:pt>
                <c:pt idx="51">
                  <c:v>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5A-49B9-B60D-B064DC3F457E}"/>
            </c:ext>
          </c:extLst>
        </c:ser>
        <c:ser>
          <c:idx val="1"/>
          <c:order val="1"/>
          <c:tx>
            <c:strRef>
              <c:f>'[2]Publikime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AL'!$E$72:$E$123</c:f>
              <c:numCache>
                <c:formatCode>General</c:formatCode>
                <c:ptCount val="52"/>
                <c:pt idx="0">
                  <c:v>1300</c:v>
                </c:pt>
                <c:pt idx="1">
                  <c:v>1350</c:v>
                </c:pt>
                <c:pt idx="2">
                  <c:v>1450</c:v>
                </c:pt>
                <c:pt idx="3">
                  <c:v>1600</c:v>
                </c:pt>
                <c:pt idx="4">
                  <c:v>1650</c:v>
                </c:pt>
                <c:pt idx="5">
                  <c:v>1500</c:v>
                </c:pt>
                <c:pt idx="6">
                  <c:v>1450</c:v>
                </c:pt>
                <c:pt idx="7">
                  <c:v>1400</c:v>
                </c:pt>
                <c:pt idx="8">
                  <c:v>1300</c:v>
                </c:pt>
                <c:pt idx="9">
                  <c:v>1250</c:v>
                </c:pt>
                <c:pt idx="10">
                  <c:v>1250</c:v>
                </c:pt>
                <c:pt idx="11">
                  <c:v>1250</c:v>
                </c:pt>
                <c:pt idx="12">
                  <c:v>1200</c:v>
                </c:pt>
                <c:pt idx="13">
                  <c:v>1200</c:v>
                </c:pt>
                <c:pt idx="14">
                  <c:v>1150</c:v>
                </c:pt>
                <c:pt idx="15">
                  <c:v>1100</c:v>
                </c:pt>
                <c:pt idx="16">
                  <c:v>1100</c:v>
                </c:pt>
                <c:pt idx="17">
                  <c:v>1050</c:v>
                </c:pt>
                <c:pt idx="18">
                  <c:v>1050</c:v>
                </c:pt>
                <c:pt idx="19">
                  <c:v>1000</c:v>
                </c:pt>
                <c:pt idx="20">
                  <c:v>1000</c:v>
                </c:pt>
                <c:pt idx="21">
                  <c:v>1050</c:v>
                </c:pt>
                <c:pt idx="22">
                  <c:v>990</c:v>
                </c:pt>
                <c:pt idx="23">
                  <c:v>1100</c:v>
                </c:pt>
                <c:pt idx="24">
                  <c:v>1100</c:v>
                </c:pt>
                <c:pt idx="25">
                  <c:v>1150</c:v>
                </c:pt>
                <c:pt idx="26">
                  <c:v>1150</c:v>
                </c:pt>
                <c:pt idx="27">
                  <c:v>1200</c:v>
                </c:pt>
                <c:pt idx="28">
                  <c:v>1200</c:v>
                </c:pt>
                <c:pt idx="29">
                  <c:v>1200</c:v>
                </c:pt>
                <c:pt idx="30">
                  <c:v>1200</c:v>
                </c:pt>
                <c:pt idx="31">
                  <c:v>1200</c:v>
                </c:pt>
                <c:pt idx="32">
                  <c:v>1200</c:v>
                </c:pt>
                <c:pt idx="33">
                  <c:v>1100</c:v>
                </c:pt>
                <c:pt idx="34">
                  <c:v>1050</c:v>
                </c:pt>
                <c:pt idx="35">
                  <c:v>1000</c:v>
                </c:pt>
                <c:pt idx="36">
                  <c:v>1050</c:v>
                </c:pt>
                <c:pt idx="37">
                  <c:v>1100</c:v>
                </c:pt>
                <c:pt idx="38">
                  <c:v>1050</c:v>
                </c:pt>
                <c:pt idx="39">
                  <c:v>1100</c:v>
                </c:pt>
                <c:pt idx="40">
                  <c:v>1100</c:v>
                </c:pt>
                <c:pt idx="41">
                  <c:v>1100</c:v>
                </c:pt>
                <c:pt idx="42">
                  <c:v>1150</c:v>
                </c:pt>
                <c:pt idx="43">
                  <c:v>1200</c:v>
                </c:pt>
                <c:pt idx="44">
                  <c:v>1200</c:v>
                </c:pt>
                <c:pt idx="45">
                  <c:v>1250</c:v>
                </c:pt>
                <c:pt idx="46">
                  <c:v>1300</c:v>
                </c:pt>
                <c:pt idx="47">
                  <c:v>1300</c:v>
                </c:pt>
                <c:pt idx="48">
                  <c:v>1350</c:v>
                </c:pt>
                <c:pt idx="49">
                  <c:v>1400</c:v>
                </c:pt>
                <c:pt idx="50">
                  <c:v>1450</c:v>
                </c:pt>
                <c:pt idx="51">
                  <c:v>1550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A5A-49B9-B60D-B064DC3F45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5"/>
        <c:axId val="1761220688"/>
        <c:axId val="1761216880"/>
      </c:barChart>
      <c:catAx>
        <c:axId val="17612206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880"/>
        <c:crosses val="autoZero"/>
        <c:auto val="1"/>
        <c:lblAlgn val="ctr"/>
        <c:lblOffset val="100"/>
        <c:noMultiLvlLbl val="0"/>
      </c:catAx>
      <c:valAx>
        <c:axId val="1761216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0688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Realizimi per diten D+1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9425170744295685E-2"/>
          <c:y val="9.5579438429406555E-2"/>
          <c:w val="0.91446292967830989"/>
          <c:h val="0.76862107462032581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'[2]Publikime AL'!$D$159</c:f>
              <c:strCache>
                <c:ptCount val="1"/>
                <c:pt idx="0">
                  <c:v>Prodhimi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'[2]Publikime AL'!$D$160:$D$183</c:f>
              <c:numCache>
                <c:formatCode>0</c:formatCode>
                <c:ptCount val="24"/>
                <c:pt idx="0">
                  <c:v>105.92036473</c:v>
                </c:pt>
                <c:pt idx="1">
                  <c:v>90.455129089999957</c:v>
                </c:pt>
                <c:pt idx="2">
                  <c:v>77.580028660000025</c:v>
                </c:pt>
                <c:pt idx="3">
                  <c:v>35.156206340000004</c:v>
                </c:pt>
                <c:pt idx="4">
                  <c:v>34.16835622</c:v>
                </c:pt>
                <c:pt idx="5">
                  <c:v>69.17008471000004</c:v>
                </c:pt>
                <c:pt idx="6">
                  <c:v>197.51791349999991</c:v>
                </c:pt>
                <c:pt idx="7">
                  <c:v>336.07071414000001</c:v>
                </c:pt>
                <c:pt idx="8">
                  <c:v>309.56292977000004</c:v>
                </c:pt>
                <c:pt idx="9">
                  <c:v>390.31013813999988</c:v>
                </c:pt>
                <c:pt idx="10">
                  <c:v>391.58606437999981</c:v>
                </c:pt>
                <c:pt idx="11">
                  <c:v>437.58783328999994</c:v>
                </c:pt>
                <c:pt idx="12">
                  <c:v>383.2818026299999</c:v>
                </c:pt>
                <c:pt idx="13">
                  <c:v>377.44913249999996</c:v>
                </c:pt>
                <c:pt idx="14">
                  <c:v>359.46615498000006</c:v>
                </c:pt>
                <c:pt idx="15">
                  <c:v>356.96839959000005</c:v>
                </c:pt>
                <c:pt idx="16">
                  <c:v>424.24299754000003</c:v>
                </c:pt>
                <c:pt idx="17">
                  <c:v>494.04356115000007</c:v>
                </c:pt>
                <c:pt idx="18">
                  <c:v>594.74185262999993</c:v>
                </c:pt>
                <c:pt idx="19">
                  <c:v>975.1185320000003</c:v>
                </c:pt>
                <c:pt idx="20">
                  <c:v>1020.2701032200002</c:v>
                </c:pt>
                <c:pt idx="21">
                  <c:v>886.41783207000014</c:v>
                </c:pt>
                <c:pt idx="22">
                  <c:v>448.60427138999995</c:v>
                </c:pt>
                <c:pt idx="23">
                  <c:v>241.78161452000001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A8C2-4725-B143-922CCD5A463D}"/>
            </c:ext>
          </c:extLst>
        </c:ser>
        <c:ser>
          <c:idx val="1"/>
          <c:order val="1"/>
          <c:tx>
            <c:strRef>
              <c:f>'[2]Publikime AL'!$F$159</c:f>
              <c:strCache>
                <c:ptCount val="1"/>
                <c:pt idx="0">
                  <c:v>Ngarkesa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'[2]Publikime AL'!$F$160:$F$183</c:f>
              <c:numCache>
                <c:formatCode>0</c:formatCode>
                <c:ptCount val="24"/>
                <c:pt idx="0">
                  <c:v>690.43336472999988</c:v>
                </c:pt>
                <c:pt idx="1">
                  <c:v>627.43012909000004</c:v>
                </c:pt>
                <c:pt idx="2">
                  <c:v>596.41202866000003</c:v>
                </c:pt>
                <c:pt idx="3">
                  <c:v>578.59820634000005</c:v>
                </c:pt>
                <c:pt idx="4">
                  <c:v>581.43235621999997</c:v>
                </c:pt>
                <c:pt idx="5">
                  <c:v>607.76508471</c:v>
                </c:pt>
                <c:pt idx="6">
                  <c:v>693.90591349999977</c:v>
                </c:pt>
                <c:pt idx="7">
                  <c:v>840.11071414000003</c:v>
                </c:pt>
                <c:pt idx="8">
                  <c:v>919.46292977000007</c:v>
                </c:pt>
                <c:pt idx="9">
                  <c:v>963.43313813999998</c:v>
                </c:pt>
                <c:pt idx="10">
                  <c:v>958.05606437999984</c:v>
                </c:pt>
                <c:pt idx="11">
                  <c:v>931.82783328999994</c:v>
                </c:pt>
                <c:pt idx="12">
                  <c:v>919.30280262999997</c:v>
                </c:pt>
                <c:pt idx="13">
                  <c:v>924.61313249999989</c:v>
                </c:pt>
                <c:pt idx="14">
                  <c:v>918.83815498000001</c:v>
                </c:pt>
                <c:pt idx="15">
                  <c:v>914.25939959000016</c:v>
                </c:pt>
                <c:pt idx="16">
                  <c:v>923.27699754000002</c:v>
                </c:pt>
                <c:pt idx="17">
                  <c:v>983.02456114999995</c:v>
                </c:pt>
                <c:pt idx="18">
                  <c:v>1056.6818526299999</c:v>
                </c:pt>
                <c:pt idx="19">
                  <c:v>1100.7155320000004</c:v>
                </c:pt>
                <c:pt idx="20">
                  <c:v>1119.6371032200002</c:v>
                </c:pt>
                <c:pt idx="21">
                  <c:v>1033.7878320700001</c:v>
                </c:pt>
                <c:pt idx="22">
                  <c:v>903.11227138999993</c:v>
                </c:pt>
                <c:pt idx="23">
                  <c:v>783.74761452000007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A8C2-4725-B143-922CCD5A463D}"/>
            </c:ext>
          </c:extLst>
        </c:ser>
        <c:ser>
          <c:idx val="2"/>
          <c:order val="2"/>
          <c:tx>
            <c:strRef>
              <c:f>'[2]Publikime AL'!$E$159</c:f>
              <c:strCache>
                <c:ptCount val="1"/>
                <c:pt idx="0">
                  <c:v>Shkembimi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yVal>
            <c:numRef>
              <c:f>'[2]Publikime AL'!$E$160:$E$183</c:f>
              <c:numCache>
                <c:formatCode>0</c:formatCode>
                <c:ptCount val="24"/>
                <c:pt idx="0">
                  <c:v>-584.51299999999992</c:v>
                </c:pt>
                <c:pt idx="1">
                  <c:v>-536.97500000000002</c:v>
                </c:pt>
                <c:pt idx="2">
                  <c:v>-518.83199999999999</c:v>
                </c:pt>
                <c:pt idx="3">
                  <c:v>-543.44200000000001</c:v>
                </c:pt>
                <c:pt idx="4">
                  <c:v>-547.26400000000001</c:v>
                </c:pt>
                <c:pt idx="5">
                  <c:v>-538.59499999999991</c:v>
                </c:pt>
                <c:pt idx="6">
                  <c:v>-496.38799999999986</c:v>
                </c:pt>
                <c:pt idx="7">
                  <c:v>-504.03999999999996</c:v>
                </c:pt>
                <c:pt idx="8">
                  <c:v>-609.9</c:v>
                </c:pt>
                <c:pt idx="9">
                  <c:v>-573.12300000000005</c:v>
                </c:pt>
                <c:pt idx="10">
                  <c:v>-566.47</c:v>
                </c:pt>
                <c:pt idx="11">
                  <c:v>-494.24</c:v>
                </c:pt>
                <c:pt idx="12">
                  <c:v>-536.02100000000007</c:v>
                </c:pt>
                <c:pt idx="13">
                  <c:v>-547.16399999999999</c:v>
                </c:pt>
                <c:pt idx="14">
                  <c:v>-559.37199999999996</c:v>
                </c:pt>
                <c:pt idx="15">
                  <c:v>-557.29100000000005</c:v>
                </c:pt>
                <c:pt idx="16">
                  <c:v>-499.03399999999999</c:v>
                </c:pt>
                <c:pt idx="17">
                  <c:v>-488.98099999999994</c:v>
                </c:pt>
                <c:pt idx="18">
                  <c:v>-461.94000000000005</c:v>
                </c:pt>
                <c:pt idx="19">
                  <c:v>-125.59700000000001</c:v>
                </c:pt>
                <c:pt idx="20">
                  <c:v>-99.367000000000019</c:v>
                </c:pt>
                <c:pt idx="21">
                  <c:v>-147.36999999999998</c:v>
                </c:pt>
                <c:pt idx="22">
                  <c:v>-454.50799999999998</c:v>
                </c:pt>
                <c:pt idx="23">
                  <c:v>-541.96600000000001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A8C2-4725-B143-922CCD5A46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6336"/>
        <c:axId val="1761218512"/>
      </c:scatterChart>
      <c:valAx>
        <c:axId val="1761216336"/>
        <c:scaling>
          <c:orientation val="minMax"/>
          <c:max val="24"/>
          <c:min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8512"/>
        <c:crosses val="autoZero"/>
        <c:crossBetween val="midCat"/>
        <c:majorUnit val="1"/>
        <c:minorUnit val="1"/>
      </c:valAx>
      <c:valAx>
        <c:axId val="1761218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3908644795214869E-2"/>
              <c:y val="3.427274840300285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33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W-1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AL'!$A$11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AL'!$B$10:$H$10</c:f>
              <c:strCache>
                <c:ptCount val="7"/>
                <c:pt idx="0">
                  <c:v>25/08/2025</c:v>
                </c:pt>
                <c:pt idx="1">
                  <c:v>26/08/2025</c:v>
                </c:pt>
                <c:pt idx="2">
                  <c:v>27/08/2025</c:v>
                </c:pt>
                <c:pt idx="3">
                  <c:v>28/08/2025</c:v>
                </c:pt>
                <c:pt idx="4">
                  <c:v>29/08/2025</c:v>
                </c:pt>
                <c:pt idx="5">
                  <c:v>30/08/2025</c:v>
                </c:pt>
                <c:pt idx="6">
                  <c:v>31/08/2025</c:v>
                </c:pt>
              </c:strCache>
            </c:strRef>
          </c:cat>
          <c:val>
            <c:numRef>
              <c:f>'[2]Publikime AL'!$B$11:$H$11</c:f>
              <c:numCache>
                <c:formatCode>General</c:formatCode>
                <c:ptCount val="7"/>
                <c:pt idx="0">
                  <c:v>608</c:v>
                </c:pt>
                <c:pt idx="1">
                  <c:v>570</c:v>
                </c:pt>
                <c:pt idx="2">
                  <c:v>597</c:v>
                </c:pt>
                <c:pt idx="3">
                  <c:v>524</c:v>
                </c:pt>
                <c:pt idx="4">
                  <c:v>546</c:v>
                </c:pt>
                <c:pt idx="5">
                  <c:v>606</c:v>
                </c:pt>
                <c:pt idx="6">
                  <c:v>580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70-4142-9E56-894968E18845}"/>
            </c:ext>
          </c:extLst>
        </c:ser>
        <c:ser>
          <c:idx val="1"/>
          <c:order val="1"/>
          <c:tx>
            <c:strRef>
              <c:f>'[2]Publikime AL'!$A$12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AL'!$B$10:$H$10</c:f>
              <c:strCache>
                <c:ptCount val="7"/>
                <c:pt idx="0">
                  <c:v>25/08/2025</c:v>
                </c:pt>
                <c:pt idx="1">
                  <c:v>26/08/2025</c:v>
                </c:pt>
                <c:pt idx="2">
                  <c:v>27/08/2025</c:v>
                </c:pt>
                <c:pt idx="3">
                  <c:v>28/08/2025</c:v>
                </c:pt>
                <c:pt idx="4">
                  <c:v>29/08/2025</c:v>
                </c:pt>
                <c:pt idx="5">
                  <c:v>30/08/2025</c:v>
                </c:pt>
                <c:pt idx="6">
                  <c:v>31/08/2025</c:v>
                </c:pt>
              </c:strCache>
            </c:strRef>
          </c:cat>
          <c:val>
            <c:numRef>
              <c:f>'[2]Publikime AL'!$B$12:$H$12</c:f>
              <c:numCache>
                <c:formatCode>General</c:formatCode>
                <c:ptCount val="7"/>
                <c:pt idx="0">
                  <c:v>1215</c:v>
                </c:pt>
                <c:pt idx="1">
                  <c:v>1127</c:v>
                </c:pt>
                <c:pt idx="2">
                  <c:v>1077</c:v>
                </c:pt>
                <c:pt idx="3">
                  <c:v>978</c:v>
                </c:pt>
                <c:pt idx="4">
                  <c:v>997</c:v>
                </c:pt>
                <c:pt idx="5">
                  <c:v>1035</c:v>
                </c:pt>
                <c:pt idx="6">
                  <c:v>1200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270-4142-9E56-894968E188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3408"/>
        <c:axId val="1761226672"/>
      </c:barChart>
      <c:catAx>
        <c:axId val="1761223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Dita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672"/>
        <c:crosses val="autoZero"/>
        <c:auto val="1"/>
        <c:lblAlgn val="ctr"/>
        <c:lblOffset val="100"/>
        <c:noMultiLvlLbl val="0"/>
      </c:catAx>
      <c:valAx>
        <c:axId val="1761226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Planifikimi i gjenerimit per D-1 </a:t>
            </a:r>
          </a:p>
        </c:rich>
      </c:tx>
      <c:layout>
        <c:manualLayout>
          <c:xMode val="edge"/>
          <c:yMode val="edge"/>
          <c:x val="0.39020262568034325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'[2]Publikime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AL'!$E$448:$E$471</c:f>
              <c:numCache>
                <c:formatCode>0</c:formatCode>
                <c:ptCount val="24"/>
                <c:pt idx="0">
                  <c:v>180.49</c:v>
                </c:pt>
                <c:pt idx="1">
                  <c:v>115.89</c:v>
                </c:pt>
                <c:pt idx="2">
                  <c:v>82.66</c:v>
                </c:pt>
                <c:pt idx="3">
                  <c:v>71.08</c:v>
                </c:pt>
                <c:pt idx="4">
                  <c:v>70.97</c:v>
                </c:pt>
                <c:pt idx="5">
                  <c:v>96.54</c:v>
                </c:pt>
                <c:pt idx="6">
                  <c:v>195.97</c:v>
                </c:pt>
                <c:pt idx="7">
                  <c:v>348.62</c:v>
                </c:pt>
                <c:pt idx="8">
                  <c:v>351.86</c:v>
                </c:pt>
                <c:pt idx="9">
                  <c:v>403.27</c:v>
                </c:pt>
                <c:pt idx="10">
                  <c:v>394.79</c:v>
                </c:pt>
                <c:pt idx="11">
                  <c:v>412.62</c:v>
                </c:pt>
                <c:pt idx="12">
                  <c:v>420.48</c:v>
                </c:pt>
                <c:pt idx="13">
                  <c:v>422.18</c:v>
                </c:pt>
                <c:pt idx="14">
                  <c:v>419.1</c:v>
                </c:pt>
                <c:pt idx="15">
                  <c:v>392.3</c:v>
                </c:pt>
                <c:pt idx="16">
                  <c:v>368.99</c:v>
                </c:pt>
                <c:pt idx="17">
                  <c:v>561.91</c:v>
                </c:pt>
                <c:pt idx="18">
                  <c:v>656.37</c:v>
                </c:pt>
                <c:pt idx="19">
                  <c:v>925.55</c:v>
                </c:pt>
                <c:pt idx="20">
                  <c:v>956.51</c:v>
                </c:pt>
                <c:pt idx="21">
                  <c:v>834.34</c:v>
                </c:pt>
                <c:pt idx="22">
                  <c:v>441.68</c:v>
                </c:pt>
                <c:pt idx="23">
                  <c:v>308.36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55-48E5-9E86-66714803A7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4"/>
        <c:overlap val="19"/>
        <c:axId val="1761222864"/>
        <c:axId val="1761215792"/>
      </c:barChart>
      <c:catAx>
        <c:axId val="17612228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5792"/>
        <c:crosses val="autoZero"/>
        <c:auto val="1"/>
        <c:lblAlgn val="ctr"/>
        <c:lblOffset val="100"/>
        <c:noMultiLvlLbl val="0"/>
      </c:catAx>
      <c:valAx>
        <c:axId val="1761215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2864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 i javës në avancë për ngarkesen dhe humbjet e pritshme orare </a:t>
            </a:r>
          </a:p>
        </c:rich>
      </c:tx>
      <c:layout>
        <c:manualLayout>
          <c:xMode val="edge"/>
          <c:yMode val="edge"/>
          <c:x val="0.21843301746972002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'[2]Publikime AL'!$D$611</c:f>
              <c:strCache>
                <c:ptCount val="1"/>
                <c:pt idx="0">
                  <c:v>Ngarkesa (MWh)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'[2]Publikime AL'!$D$612:$D$779</c:f>
              <c:numCache>
                <c:formatCode>0</c:formatCode>
                <c:ptCount val="168"/>
                <c:pt idx="0">
                  <c:v>158.19</c:v>
                </c:pt>
                <c:pt idx="1">
                  <c:v>85.36</c:v>
                </c:pt>
                <c:pt idx="2">
                  <c:v>38.26</c:v>
                </c:pt>
                <c:pt idx="3">
                  <c:v>37.21</c:v>
                </c:pt>
                <c:pt idx="4">
                  <c:v>37.11</c:v>
                </c:pt>
                <c:pt idx="5">
                  <c:v>37.94</c:v>
                </c:pt>
                <c:pt idx="6">
                  <c:v>155.59</c:v>
                </c:pt>
                <c:pt idx="7">
                  <c:v>239.2</c:v>
                </c:pt>
                <c:pt idx="8">
                  <c:v>300.86</c:v>
                </c:pt>
                <c:pt idx="9">
                  <c:v>371.12</c:v>
                </c:pt>
                <c:pt idx="10">
                  <c:v>429.65</c:v>
                </c:pt>
                <c:pt idx="11">
                  <c:v>443.16</c:v>
                </c:pt>
                <c:pt idx="12">
                  <c:v>457.65</c:v>
                </c:pt>
                <c:pt idx="13">
                  <c:v>485.17</c:v>
                </c:pt>
                <c:pt idx="14">
                  <c:v>479.64</c:v>
                </c:pt>
                <c:pt idx="15">
                  <c:v>435.68</c:v>
                </c:pt>
                <c:pt idx="16">
                  <c:v>438.47</c:v>
                </c:pt>
                <c:pt idx="17">
                  <c:v>661.55</c:v>
                </c:pt>
                <c:pt idx="18">
                  <c:v>770.73</c:v>
                </c:pt>
                <c:pt idx="19">
                  <c:v>938.39</c:v>
                </c:pt>
                <c:pt idx="20">
                  <c:v>962.54</c:v>
                </c:pt>
                <c:pt idx="21">
                  <c:v>827.95</c:v>
                </c:pt>
                <c:pt idx="22">
                  <c:v>586.19000000000005</c:v>
                </c:pt>
                <c:pt idx="23">
                  <c:v>420.11</c:v>
                </c:pt>
                <c:pt idx="24">
                  <c:v>169.4</c:v>
                </c:pt>
                <c:pt idx="25">
                  <c:v>97.75</c:v>
                </c:pt>
                <c:pt idx="26">
                  <c:v>56.32</c:v>
                </c:pt>
                <c:pt idx="27">
                  <c:v>39.69</c:v>
                </c:pt>
                <c:pt idx="28">
                  <c:v>39.61</c:v>
                </c:pt>
                <c:pt idx="29">
                  <c:v>54.52</c:v>
                </c:pt>
                <c:pt idx="30">
                  <c:v>149.77000000000001</c:v>
                </c:pt>
                <c:pt idx="31">
                  <c:v>234.75</c:v>
                </c:pt>
                <c:pt idx="32">
                  <c:v>309.98</c:v>
                </c:pt>
                <c:pt idx="33">
                  <c:v>355.8</c:v>
                </c:pt>
                <c:pt idx="34">
                  <c:v>361.33</c:v>
                </c:pt>
                <c:pt idx="35">
                  <c:v>398.14</c:v>
                </c:pt>
                <c:pt idx="36">
                  <c:v>405.86</c:v>
                </c:pt>
                <c:pt idx="37">
                  <c:v>429.78</c:v>
                </c:pt>
                <c:pt idx="38">
                  <c:v>427.13</c:v>
                </c:pt>
                <c:pt idx="39">
                  <c:v>375.19</c:v>
                </c:pt>
                <c:pt idx="40">
                  <c:v>402.33</c:v>
                </c:pt>
                <c:pt idx="41">
                  <c:v>649.41</c:v>
                </c:pt>
                <c:pt idx="42">
                  <c:v>896.92</c:v>
                </c:pt>
                <c:pt idx="43">
                  <c:v>934.14</c:v>
                </c:pt>
                <c:pt idx="44">
                  <c:v>947.1</c:v>
                </c:pt>
                <c:pt idx="45">
                  <c:v>778.76</c:v>
                </c:pt>
                <c:pt idx="46">
                  <c:v>624.04999999999995</c:v>
                </c:pt>
                <c:pt idx="47">
                  <c:v>452.46</c:v>
                </c:pt>
                <c:pt idx="48">
                  <c:v>161.6</c:v>
                </c:pt>
                <c:pt idx="49">
                  <c:v>84.29</c:v>
                </c:pt>
                <c:pt idx="50">
                  <c:v>45.44</c:v>
                </c:pt>
                <c:pt idx="51">
                  <c:v>37.79</c:v>
                </c:pt>
                <c:pt idx="52">
                  <c:v>38.01</c:v>
                </c:pt>
                <c:pt idx="53">
                  <c:v>54.9</c:v>
                </c:pt>
                <c:pt idx="54">
                  <c:v>163.71</c:v>
                </c:pt>
                <c:pt idx="55">
                  <c:v>253.74</c:v>
                </c:pt>
                <c:pt idx="56">
                  <c:v>293.56</c:v>
                </c:pt>
                <c:pt idx="57">
                  <c:v>399.1</c:v>
                </c:pt>
                <c:pt idx="58">
                  <c:v>390.39</c:v>
                </c:pt>
                <c:pt idx="59">
                  <c:v>421.79</c:v>
                </c:pt>
                <c:pt idx="60">
                  <c:v>445.64</c:v>
                </c:pt>
                <c:pt idx="61">
                  <c:v>473.13</c:v>
                </c:pt>
                <c:pt idx="62">
                  <c:v>457.68</c:v>
                </c:pt>
                <c:pt idx="63">
                  <c:v>522.85</c:v>
                </c:pt>
                <c:pt idx="64">
                  <c:v>557.09</c:v>
                </c:pt>
                <c:pt idx="65">
                  <c:v>737.87</c:v>
                </c:pt>
                <c:pt idx="66">
                  <c:v>802.7</c:v>
                </c:pt>
                <c:pt idx="67">
                  <c:v>950.8</c:v>
                </c:pt>
                <c:pt idx="68">
                  <c:v>963.79</c:v>
                </c:pt>
                <c:pt idx="69">
                  <c:v>838.33</c:v>
                </c:pt>
                <c:pt idx="70">
                  <c:v>598.47</c:v>
                </c:pt>
                <c:pt idx="71">
                  <c:v>422.19</c:v>
                </c:pt>
                <c:pt idx="72">
                  <c:v>152.94999999999999</c:v>
                </c:pt>
                <c:pt idx="73">
                  <c:v>78.72</c:v>
                </c:pt>
                <c:pt idx="74">
                  <c:v>46.65</c:v>
                </c:pt>
                <c:pt idx="75">
                  <c:v>38.36</c:v>
                </c:pt>
                <c:pt idx="76">
                  <c:v>38.409999999999997</c:v>
                </c:pt>
                <c:pt idx="77">
                  <c:v>38.69</c:v>
                </c:pt>
                <c:pt idx="78">
                  <c:v>133.15</c:v>
                </c:pt>
                <c:pt idx="79">
                  <c:v>204.66</c:v>
                </c:pt>
                <c:pt idx="80">
                  <c:v>348.55</c:v>
                </c:pt>
                <c:pt idx="81">
                  <c:v>366.09</c:v>
                </c:pt>
                <c:pt idx="82">
                  <c:v>453.82</c:v>
                </c:pt>
                <c:pt idx="83">
                  <c:v>548.98</c:v>
                </c:pt>
                <c:pt idx="84">
                  <c:v>450.9</c:v>
                </c:pt>
                <c:pt idx="85">
                  <c:v>513.20000000000005</c:v>
                </c:pt>
                <c:pt idx="86">
                  <c:v>508.95</c:v>
                </c:pt>
                <c:pt idx="87">
                  <c:v>491.24</c:v>
                </c:pt>
                <c:pt idx="88">
                  <c:v>457.07</c:v>
                </c:pt>
                <c:pt idx="89">
                  <c:v>638.92999999999995</c:v>
                </c:pt>
                <c:pt idx="90">
                  <c:v>711.32</c:v>
                </c:pt>
                <c:pt idx="91">
                  <c:v>987.67</c:v>
                </c:pt>
                <c:pt idx="92">
                  <c:v>1022.52</c:v>
                </c:pt>
                <c:pt idx="93">
                  <c:v>965.51</c:v>
                </c:pt>
                <c:pt idx="94">
                  <c:v>567.64</c:v>
                </c:pt>
                <c:pt idx="95">
                  <c:v>367.72</c:v>
                </c:pt>
                <c:pt idx="96">
                  <c:v>96.37</c:v>
                </c:pt>
                <c:pt idx="97">
                  <c:v>103.92</c:v>
                </c:pt>
                <c:pt idx="98">
                  <c:v>56.04</c:v>
                </c:pt>
                <c:pt idx="99">
                  <c:v>41.51</c:v>
                </c:pt>
                <c:pt idx="100">
                  <c:v>54.33</c:v>
                </c:pt>
                <c:pt idx="101">
                  <c:v>41.73</c:v>
                </c:pt>
                <c:pt idx="102">
                  <c:v>117.19</c:v>
                </c:pt>
                <c:pt idx="103">
                  <c:v>144.5</c:v>
                </c:pt>
                <c:pt idx="104">
                  <c:v>242.05</c:v>
                </c:pt>
                <c:pt idx="105">
                  <c:v>350.12</c:v>
                </c:pt>
                <c:pt idx="106">
                  <c:v>404.7</c:v>
                </c:pt>
                <c:pt idx="107">
                  <c:v>423.47</c:v>
                </c:pt>
                <c:pt idx="108">
                  <c:v>444.03</c:v>
                </c:pt>
                <c:pt idx="109">
                  <c:v>355.2</c:v>
                </c:pt>
                <c:pt idx="110">
                  <c:v>330.87</c:v>
                </c:pt>
                <c:pt idx="111">
                  <c:v>368.19</c:v>
                </c:pt>
                <c:pt idx="112">
                  <c:v>375.64</c:v>
                </c:pt>
                <c:pt idx="113">
                  <c:v>570.97</c:v>
                </c:pt>
                <c:pt idx="114">
                  <c:v>547.16</c:v>
                </c:pt>
                <c:pt idx="115">
                  <c:v>662.68</c:v>
                </c:pt>
                <c:pt idx="116">
                  <c:v>612.87</c:v>
                </c:pt>
                <c:pt idx="117">
                  <c:v>519.21</c:v>
                </c:pt>
                <c:pt idx="118">
                  <c:v>397.93</c:v>
                </c:pt>
                <c:pt idx="119">
                  <c:v>231.12</c:v>
                </c:pt>
                <c:pt idx="120">
                  <c:v>97.28</c:v>
                </c:pt>
                <c:pt idx="121">
                  <c:v>58.32</c:v>
                </c:pt>
                <c:pt idx="122">
                  <c:v>40.869999999999997</c:v>
                </c:pt>
                <c:pt idx="123">
                  <c:v>40.21</c:v>
                </c:pt>
                <c:pt idx="124">
                  <c:v>39.96</c:v>
                </c:pt>
                <c:pt idx="125">
                  <c:v>39.130000000000003</c:v>
                </c:pt>
                <c:pt idx="126">
                  <c:v>95.6</c:v>
                </c:pt>
                <c:pt idx="127">
                  <c:v>131.09</c:v>
                </c:pt>
                <c:pt idx="128">
                  <c:v>245.37</c:v>
                </c:pt>
                <c:pt idx="129">
                  <c:v>310.39999999999998</c:v>
                </c:pt>
                <c:pt idx="130">
                  <c:v>356.41</c:v>
                </c:pt>
                <c:pt idx="131">
                  <c:v>362.06</c:v>
                </c:pt>
                <c:pt idx="132">
                  <c:v>350.95</c:v>
                </c:pt>
                <c:pt idx="133">
                  <c:v>346.13</c:v>
                </c:pt>
                <c:pt idx="134">
                  <c:v>318.51</c:v>
                </c:pt>
                <c:pt idx="135">
                  <c:v>316.10000000000002</c:v>
                </c:pt>
                <c:pt idx="136">
                  <c:v>279.97000000000003</c:v>
                </c:pt>
                <c:pt idx="137">
                  <c:v>558.25</c:v>
                </c:pt>
                <c:pt idx="138">
                  <c:v>546.89</c:v>
                </c:pt>
                <c:pt idx="139">
                  <c:v>647.91999999999996</c:v>
                </c:pt>
                <c:pt idx="140">
                  <c:v>717.18</c:v>
                </c:pt>
                <c:pt idx="141">
                  <c:v>657.77</c:v>
                </c:pt>
                <c:pt idx="142">
                  <c:v>510.13</c:v>
                </c:pt>
                <c:pt idx="143">
                  <c:v>366.04</c:v>
                </c:pt>
                <c:pt idx="144">
                  <c:v>126.51</c:v>
                </c:pt>
                <c:pt idx="145">
                  <c:v>125.72</c:v>
                </c:pt>
                <c:pt idx="146">
                  <c:v>86.79</c:v>
                </c:pt>
                <c:pt idx="147">
                  <c:v>74.05</c:v>
                </c:pt>
                <c:pt idx="148">
                  <c:v>73.930000000000007</c:v>
                </c:pt>
                <c:pt idx="149">
                  <c:v>90.81</c:v>
                </c:pt>
                <c:pt idx="150">
                  <c:v>189.3</c:v>
                </c:pt>
                <c:pt idx="151">
                  <c:v>327.5</c:v>
                </c:pt>
                <c:pt idx="152">
                  <c:v>320.02</c:v>
                </c:pt>
                <c:pt idx="153">
                  <c:v>371.23</c:v>
                </c:pt>
                <c:pt idx="154">
                  <c:v>388.65</c:v>
                </c:pt>
                <c:pt idx="155">
                  <c:v>432</c:v>
                </c:pt>
                <c:pt idx="156">
                  <c:v>433.98</c:v>
                </c:pt>
                <c:pt idx="157">
                  <c:v>444.91</c:v>
                </c:pt>
                <c:pt idx="158">
                  <c:v>423.05</c:v>
                </c:pt>
                <c:pt idx="159">
                  <c:v>427.64</c:v>
                </c:pt>
                <c:pt idx="160">
                  <c:v>431.94</c:v>
                </c:pt>
                <c:pt idx="161">
                  <c:v>576.39</c:v>
                </c:pt>
                <c:pt idx="162">
                  <c:v>664.35</c:v>
                </c:pt>
                <c:pt idx="163">
                  <c:v>1000.02</c:v>
                </c:pt>
                <c:pt idx="164">
                  <c:v>1038.8699999999999</c:v>
                </c:pt>
                <c:pt idx="165">
                  <c:v>928.99</c:v>
                </c:pt>
                <c:pt idx="166">
                  <c:v>505.39</c:v>
                </c:pt>
                <c:pt idx="167">
                  <c:v>303.7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2DCB-47F2-8AD5-43611DFC2B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30480"/>
        <c:axId val="1761223952"/>
      </c:scatterChart>
      <c:scatterChart>
        <c:scatterStyle val="smoothMarker"/>
        <c:varyColors val="0"/>
        <c:ser>
          <c:idx val="0"/>
          <c:order val="1"/>
          <c:tx>
            <c:strRef>
              <c:f>'[2]Publikime AL'!$E$611</c:f>
              <c:strCache>
                <c:ptCount val="1"/>
                <c:pt idx="0">
                  <c:v>Humbje (MWh)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'[2]Publikime AL'!$E$612:$E$779</c:f>
              <c:numCache>
                <c:formatCode>0</c:formatCode>
                <c:ptCount val="168"/>
                <c:pt idx="0">
                  <c:v>17.490965683763761</c:v>
                </c:pt>
                <c:pt idx="1">
                  <c:v>14.911039233762949</c:v>
                </c:pt>
                <c:pt idx="2">
                  <c:v>15.496695103763159</c:v>
                </c:pt>
                <c:pt idx="3">
                  <c:v>16.046223943763266</c:v>
                </c:pt>
                <c:pt idx="4">
                  <c:v>18.597883753763654</c:v>
                </c:pt>
                <c:pt idx="5">
                  <c:v>20.998027173763376</c:v>
                </c:pt>
                <c:pt idx="6">
                  <c:v>23.668790103763627</c:v>
                </c:pt>
                <c:pt idx="7">
                  <c:v>26.456500733763278</c:v>
                </c:pt>
                <c:pt idx="8">
                  <c:v>26.500561533763403</c:v>
                </c:pt>
                <c:pt idx="9">
                  <c:v>32.221179723763498</c:v>
                </c:pt>
                <c:pt idx="10">
                  <c:v>32.535947503762827</c:v>
                </c:pt>
                <c:pt idx="11">
                  <c:v>27.717515083763374</c:v>
                </c:pt>
                <c:pt idx="12">
                  <c:v>26.615153243763416</c:v>
                </c:pt>
                <c:pt idx="13">
                  <c:v>27.46117729376374</c:v>
                </c:pt>
                <c:pt idx="14">
                  <c:v>25.99327547376447</c:v>
                </c:pt>
                <c:pt idx="15">
                  <c:v>24.444094593763339</c:v>
                </c:pt>
                <c:pt idx="16">
                  <c:v>25.182435973762949</c:v>
                </c:pt>
                <c:pt idx="17">
                  <c:v>30.726308843763945</c:v>
                </c:pt>
                <c:pt idx="18">
                  <c:v>31.226921153762305</c:v>
                </c:pt>
                <c:pt idx="19">
                  <c:v>31.732278163763795</c:v>
                </c:pt>
                <c:pt idx="20">
                  <c:v>32.942707863763189</c:v>
                </c:pt>
                <c:pt idx="21">
                  <c:v>31.343994733763111</c:v>
                </c:pt>
                <c:pt idx="22">
                  <c:v>26.828522073763452</c:v>
                </c:pt>
                <c:pt idx="23">
                  <c:v>20.964928513764107</c:v>
                </c:pt>
                <c:pt idx="24">
                  <c:v>15.743195333763424</c:v>
                </c:pt>
                <c:pt idx="25">
                  <c:v>14.406272093763278</c:v>
                </c:pt>
                <c:pt idx="26">
                  <c:v>13.739542373763811</c:v>
                </c:pt>
                <c:pt idx="27">
                  <c:v>13.528486413763403</c:v>
                </c:pt>
                <c:pt idx="28">
                  <c:v>14.227053843763429</c:v>
                </c:pt>
                <c:pt idx="29">
                  <c:v>15.188665163763517</c:v>
                </c:pt>
                <c:pt idx="30">
                  <c:v>17.154169913763212</c:v>
                </c:pt>
                <c:pt idx="31">
                  <c:v>22.011859283763215</c:v>
                </c:pt>
                <c:pt idx="32">
                  <c:v>27.937885363763826</c:v>
                </c:pt>
                <c:pt idx="33">
                  <c:v>31.940020213763773</c:v>
                </c:pt>
                <c:pt idx="34">
                  <c:v>33.85608030376352</c:v>
                </c:pt>
                <c:pt idx="35">
                  <c:v>27.157889353763267</c:v>
                </c:pt>
                <c:pt idx="36">
                  <c:v>24.799112173763888</c:v>
                </c:pt>
                <c:pt idx="37">
                  <c:v>23.454824063763454</c:v>
                </c:pt>
                <c:pt idx="38">
                  <c:v>20.728201753763415</c:v>
                </c:pt>
                <c:pt idx="39">
                  <c:v>19.609880143763348</c:v>
                </c:pt>
                <c:pt idx="40">
                  <c:v>18.776368783763701</c:v>
                </c:pt>
                <c:pt idx="41">
                  <c:v>21.295635723763553</c:v>
                </c:pt>
                <c:pt idx="42">
                  <c:v>27.108006713762961</c:v>
                </c:pt>
                <c:pt idx="43">
                  <c:v>29.098510413763279</c:v>
                </c:pt>
                <c:pt idx="44">
                  <c:v>29.94454197376308</c:v>
                </c:pt>
                <c:pt idx="45">
                  <c:v>26.120405203763767</c:v>
                </c:pt>
                <c:pt idx="46">
                  <c:v>22.745984143763735</c:v>
                </c:pt>
                <c:pt idx="47">
                  <c:v>18.941628413763283</c:v>
                </c:pt>
                <c:pt idx="48">
                  <c:v>15.558922343763697</c:v>
                </c:pt>
                <c:pt idx="49">
                  <c:v>14.34235804376317</c:v>
                </c:pt>
                <c:pt idx="50">
                  <c:v>13.815901533763281</c:v>
                </c:pt>
                <c:pt idx="51">
                  <c:v>13.532527093763292</c:v>
                </c:pt>
                <c:pt idx="52">
                  <c:v>12.91770158376346</c:v>
                </c:pt>
                <c:pt idx="53">
                  <c:v>13.111584913763636</c:v>
                </c:pt>
                <c:pt idx="54">
                  <c:v>14.673932413763737</c:v>
                </c:pt>
                <c:pt idx="55">
                  <c:v>19.257006423763301</c:v>
                </c:pt>
                <c:pt idx="56">
                  <c:v>28.074440673763775</c:v>
                </c:pt>
                <c:pt idx="57">
                  <c:v>28.487181813763527</c:v>
                </c:pt>
                <c:pt idx="58">
                  <c:v>26.418578413763271</c:v>
                </c:pt>
                <c:pt idx="59">
                  <c:v>21.245065433763443</c:v>
                </c:pt>
                <c:pt idx="60">
                  <c:v>20.372040943763182</c:v>
                </c:pt>
                <c:pt idx="61">
                  <c:v>17.294888513764022</c:v>
                </c:pt>
                <c:pt idx="62">
                  <c:v>16.51713883376317</c:v>
                </c:pt>
                <c:pt idx="63">
                  <c:v>16.556152083763095</c:v>
                </c:pt>
                <c:pt idx="64">
                  <c:v>18.16983910376382</c:v>
                </c:pt>
                <c:pt idx="65">
                  <c:v>20.688911973763652</c:v>
                </c:pt>
                <c:pt idx="66">
                  <c:v>25.071527413763306</c:v>
                </c:pt>
                <c:pt idx="67">
                  <c:v>25.859479663762386</c:v>
                </c:pt>
                <c:pt idx="68">
                  <c:v>27.492560243763592</c:v>
                </c:pt>
                <c:pt idx="69">
                  <c:v>23.994013503763199</c:v>
                </c:pt>
                <c:pt idx="70">
                  <c:v>22.750078353763115</c:v>
                </c:pt>
                <c:pt idx="71">
                  <c:v>18.188401623763411</c:v>
                </c:pt>
                <c:pt idx="72">
                  <c:v>16.4215128337637</c:v>
                </c:pt>
                <c:pt idx="73">
                  <c:v>14.009545963763571</c:v>
                </c:pt>
                <c:pt idx="74">
                  <c:v>13.840287123763687</c:v>
                </c:pt>
                <c:pt idx="75">
                  <c:v>13.904618823763258</c:v>
                </c:pt>
                <c:pt idx="76">
                  <c:v>12.13832368376336</c:v>
                </c:pt>
                <c:pt idx="77">
                  <c:v>11.990686433763699</c:v>
                </c:pt>
                <c:pt idx="78">
                  <c:v>12.833969633763559</c:v>
                </c:pt>
                <c:pt idx="79">
                  <c:v>15.256000673763651</c:v>
                </c:pt>
                <c:pt idx="80">
                  <c:v>17.958465103763046</c:v>
                </c:pt>
                <c:pt idx="81">
                  <c:v>21.177894923763461</c:v>
                </c:pt>
                <c:pt idx="82">
                  <c:v>24.095150343762953</c:v>
                </c:pt>
                <c:pt idx="83">
                  <c:v>19.651529773764082</c:v>
                </c:pt>
                <c:pt idx="84">
                  <c:v>17.964901683763173</c:v>
                </c:pt>
                <c:pt idx="85">
                  <c:v>19.326818263763244</c:v>
                </c:pt>
                <c:pt idx="86">
                  <c:v>21.337406653763537</c:v>
                </c:pt>
                <c:pt idx="87">
                  <c:v>21.498062373763332</c:v>
                </c:pt>
                <c:pt idx="88">
                  <c:v>25.123660943763753</c:v>
                </c:pt>
                <c:pt idx="89">
                  <c:v>29.017046053763579</c:v>
                </c:pt>
                <c:pt idx="90">
                  <c:v>29.856868443764142</c:v>
                </c:pt>
                <c:pt idx="91">
                  <c:v>22.838043393762746</c:v>
                </c:pt>
                <c:pt idx="92">
                  <c:v>19.712779683763074</c:v>
                </c:pt>
                <c:pt idx="93">
                  <c:v>20.519248373763503</c:v>
                </c:pt>
                <c:pt idx="94">
                  <c:v>22.460687883763057</c:v>
                </c:pt>
                <c:pt idx="95">
                  <c:v>18.963251683763247</c:v>
                </c:pt>
                <c:pt idx="96">
                  <c:v>15.435914583763179</c:v>
                </c:pt>
                <c:pt idx="97">
                  <c:v>13.468295433763615</c:v>
                </c:pt>
                <c:pt idx="98">
                  <c:v>13.077793233763373</c:v>
                </c:pt>
                <c:pt idx="99">
                  <c:v>12.647453263763964</c:v>
                </c:pt>
                <c:pt idx="100">
                  <c:v>12.389551563763121</c:v>
                </c:pt>
                <c:pt idx="101">
                  <c:v>13.391398923763973</c:v>
                </c:pt>
                <c:pt idx="102">
                  <c:v>13.015892043763756</c:v>
                </c:pt>
                <c:pt idx="103">
                  <c:v>14.741738443763893</c:v>
                </c:pt>
                <c:pt idx="104">
                  <c:v>22.850081583762858</c:v>
                </c:pt>
                <c:pt idx="105">
                  <c:v>23.359431943763184</c:v>
                </c:pt>
                <c:pt idx="106">
                  <c:v>24.736739053763813</c:v>
                </c:pt>
                <c:pt idx="107">
                  <c:v>24.471345023763661</c:v>
                </c:pt>
                <c:pt idx="108">
                  <c:v>20.479363353763574</c:v>
                </c:pt>
                <c:pt idx="109">
                  <c:v>18.025419143762974</c:v>
                </c:pt>
                <c:pt idx="110">
                  <c:v>16.666217623763941</c:v>
                </c:pt>
                <c:pt idx="111">
                  <c:v>16.99769052376314</c:v>
                </c:pt>
                <c:pt idx="112">
                  <c:v>18.365569873763206</c:v>
                </c:pt>
                <c:pt idx="113">
                  <c:v>22.627381283763043</c:v>
                </c:pt>
                <c:pt idx="114">
                  <c:v>25.570450263763632</c:v>
                </c:pt>
                <c:pt idx="115">
                  <c:v>27.987600703763064</c:v>
                </c:pt>
                <c:pt idx="116">
                  <c:v>27.972988993763693</c:v>
                </c:pt>
                <c:pt idx="117">
                  <c:v>24.860670133763506</c:v>
                </c:pt>
                <c:pt idx="118">
                  <c:v>21.485128213764028</c:v>
                </c:pt>
                <c:pt idx="119">
                  <c:v>17.85263868376353</c:v>
                </c:pt>
                <c:pt idx="120">
                  <c:v>14.058893473763192</c:v>
                </c:pt>
                <c:pt idx="121">
                  <c:v>12.645490943764003</c:v>
                </c:pt>
                <c:pt idx="122">
                  <c:v>12.075918063763652</c:v>
                </c:pt>
                <c:pt idx="123">
                  <c:v>11.741959413763425</c:v>
                </c:pt>
                <c:pt idx="124">
                  <c:v>12.0588888637634</c:v>
                </c:pt>
                <c:pt idx="125">
                  <c:v>12.354696993763469</c:v>
                </c:pt>
                <c:pt idx="126">
                  <c:v>13.008384173763375</c:v>
                </c:pt>
                <c:pt idx="127">
                  <c:v>15.684508803763379</c:v>
                </c:pt>
                <c:pt idx="128">
                  <c:v>25.494598293763602</c:v>
                </c:pt>
                <c:pt idx="129">
                  <c:v>27.041070113763226</c:v>
                </c:pt>
                <c:pt idx="130">
                  <c:v>31.051074543763889</c:v>
                </c:pt>
                <c:pt idx="131">
                  <c:v>31.118953863763863</c:v>
                </c:pt>
                <c:pt idx="132">
                  <c:v>29.717282323763129</c:v>
                </c:pt>
                <c:pt idx="133">
                  <c:v>29.568110053763576</c:v>
                </c:pt>
                <c:pt idx="134">
                  <c:v>25.069264153763243</c:v>
                </c:pt>
                <c:pt idx="135">
                  <c:v>23.275592993764121</c:v>
                </c:pt>
                <c:pt idx="136">
                  <c:v>18.413581233763125</c:v>
                </c:pt>
                <c:pt idx="137">
                  <c:v>24.982278713763208</c:v>
                </c:pt>
                <c:pt idx="138">
                  <c:v>29.518387033763702</c:v>
                </c:pt>
                <c:pt idx="139">
                  <c:v>27.856593933762952</c:v>
                </c:pt>
                <c:pt idx="140">
                  <c:v>26.832298493763801</c:v>
                </c:pt>
                <c:pt idx="141">
                  <c:v>23.193880123763392</c:v>
                </c:pt>
                <c:pt idx="142">
                  <c:v>21.518635063763668</c:v>
                </c:pt>
                <c:pt idx="143">
                  <c:v>20.24960913376367</c:v>
                </c:pt>
                <c:pt idx="144">
                  <c:v>16.834209963763669</c:v>
                </c:pt>
                <c:pt idx="145">
                  <c:v>14.265288223763491</c:v>
                </c:pt>
                <c:pt idx="146">
                  <c:v>13.266598683763391</c:v>
                </c:pt>
                <c:pt idx="147">
                  <c:v>12.220067993763564</c:v>
                </c:pt>
                <c:pt idx="148">
                  <c:v>11.919585793763645</c:v>
                </c:pt>
                <c:pt idx="149">
                  <c:v>11.990202923763263</c:v>
                </c:pt>
                <c:pt idx="150">
                  <c:v>12.377929073763653</c:v>
                </c:pt>
                <c:pt idx="151">
                  <c:v>14.796329763763083</c:v>
                </c:pt>
                <c:pt idx="152">
                  <c:v>18.979534383763848</c:v>
                </c:pt>
                <c:pt idx="153">
                  <c:v>20.867257183763741</c:v>
                </c:pt>
                <c:pt idx="154">
                  <c:v>22.729382693763682</c:v>
                </c:pt>
                <c:pt idx="155">
                  <c:v>23.900994983763439</c:v>
                </c:pt>
                <c:pt idx="156">
                  <c:v>23.486535223763667</c:v>
                </c:pt>
                <c:pt idx="157">
                  <c:v>24.908398123763391</c:v>
                </c:pt>
                <c:pt idx="158">
                  <c:v>24.712053023764156</c:v>
                </c:pt>
                <c:pt idx="159">
                  <c:v>23.076234803764009</c:v>
                </c:pt>
                <c:pt idx="160">
                  <c:v>19.414962293763665</c:v>
                </c:pt>
                <c:pt idx="161">
                  <c:v>25.233040943764081</c:v>
                </c:pt>
                <c:pt idx="162">
                  <c:v>32.270749353763904</c:v>
                </c:pt>
                <c:pt idx="163">
                  <c:v>32.544313443763031</c:v>
                </c:pt>
                <c:pt idx="164">
                  <c:v>31.779244763763472</c:v>
                </c:pt>
                <c:pt idx="165">
                  <c:v>27.622502343764154</c:v>
                </c:pt>
                <c:pt idx="166">
                  <c:v>25.652319103763602</c:v>
                </c:pt>
                <c:pt idx="167">
                  <c:v>21.399536453763517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2DCB-47F2-8AD5-43611DFC2B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9056"/>
        <c:axId val="1761220144"/>
      </c:scatterChart>
      <c:valAx>
        <c:axId val="17612304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952"/>
        <c:crosses val="autoZero"/>
        <c:crossBetween val="midCat"/>
      </c:valAx>
      <c:valAx>
        <c:axId val="1761223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0480"/>
        <c:crosses val="autoZero"/>
        <c:crossBetween val="midCat"/>
      </c:valAx>
      <c:valAx>
        <c:axId val="1761220144"/>
        <c:scaling>
          <c:orientation val="minMax"/>
        </c:scaling>
        <c:delete val="0"/>
        <c:axPos val="r"/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9056"/>
        <c:crosses val="max"/>
        <c:crossBetween val="midCat"/>
      </c:valAx>
      <c:valAx>
        <c:axId val="1761219056"/>
        <c:scaling>
          <c:orientation val="minMax"/>
        </c:scaling>
        <c:delete val="1"/>
        <c:axPos val="b"/>
        <c:majorTickMark val="out"/>
        <c:minorTickMark val="none"/>
        <c:tickLblPos val="nextTo"/>
        <c:crossAx val="1761220144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Kërkesa maksimale e pritshme dhe kërkesa mesatare</a:t>
            </a:r>
          </a:p>
        </c:rich>
      </c:tx>
      <c:layout>
        <c:manualLayout>
          <c:xMode val="edge"/>
          <c:yMode val="edge"/>
          <c:x val="0.27982226227779045"/>
          <c:y val="2.9475506189598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4004585742856113E-2"/>
          <c:y val="0.12047958262111505"/>
          <c:w val="0.92047030091381465"/>
          <c:h val="0.735284992606912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AL'!$D$811</c:f>
              <c:strCache>
                <c:ptCount val="1"/>
                <c:pt idx="0">
                  <c:v>Ngarkesa Mes.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'[2]Publikime AL'!$D$812:$D$823</c:f>
              <c:numCache>
                <c:formatCode>General</c:formatCode>
                <c:ptCount val="12"/>
                <c:pt idx="0">
                  <c:v>22000</c:v>
                </c:pt>
                <c:pt idx="1">
                  <c:v>21000</c:v>
                </c:pt>
                <c:pt idx="2">
                  <c:v>20000</c:v>
                </c:pt>
                <c:pt idx="3">
                  <c:v>19000</c:v>
                </c:pt>
                <c:pt idx="4">
                  <c:v>19000</c:v>
                </c:pt>
                <c:pt idx="5">
                  <c:v>19000</c:v>
                </c:pt>
                <c:pt idx="6">
                  <c:v>20000</c:v>
                </c:pt>
                <c:pt idx="7">
                  <c:v>20000</c:v>
                </c:pt>
                <c:pt idx="8">
                  <c:v>19000</c:v>
                </c:pt>
                <c:pt idx="9">
                  <c:v>20000</c:v>
                </c:pt>
                <c:pt idx="10">
                  <c:v>21000</c:v>
                </c:pt>
                <c:pt idx="11">
                  <c:v>22000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FF-4FEA-BDAD-8C07D413599C}"/>
            </c:ext>
          </c:extLst>
        </c:ser>
        <c:ser>
          <c:idx val="1"/>
          <c:order val="1"/>
          <c:tx>
            <c:strRef>
              <c:f>'[2]Publikime AL'!$E$811</c:f>
              <c:strCache>
                <c:ptCount val="1"/>
                <c:pt idx="0">
                  <c:v>Ngarkesa Max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'[2]Publikime AL'!$E$812:$E$823</c:f>
              <c:numCache>
                <c:formatCode>General</c:formatCode>
                <c:ptCount val="12"/>
                <c:pt idx="0">
                  <c:v>30000</c:v>
                </c:pt>
                <c:pt idx="1">
                  <c:v>25000</c:v>
                </c:pt>
                <c:pt idx="2">
                  <c:v>22000</c:v>
                </c:pt>
                <c:pt idx="3">
                  <c:v>20000</c:v>
                </c:pt>
                <c:pt idx="4">
                  <c:v>20000</c:v>
                </c:pt>
                <c:pt idx="5">
                  <c:v>20000</c:v>
                </c:pt>
                <c:pt idx="6">
                  <c:v>22000</c:v>
                </c:pt>
                <c:pt idx="7">
                  <c:v>22000</c:v>
                </c:pt>
                <c:pt idx="8">
                  <c:v>20000</c:v>
                </c:pt>
                <c:pt idx="9">
                  <c:v>21000</c:v>
                </c:pt>
                <c:pt idx="10">
                  <c:v>22000</c:v>
                </c:pt>
                <c:pt idx="11">
                  <c:v>24000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BFF-4FEA-BDAD-8C07D41359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-14"/>
        <c:axId val="1761221232"/>
        <c:axId val="1761227216"/>
      </c:barChart>
      <c:catAx>
        <c:axId val="17612212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Muaji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7216"/>
        <c:crosses val="autoZero"/>
        <c:auto val="1"/>
        <c:lblAlgn val="ctr"/>
        <c:lblOffset val="100"/>
        <c:noMultiLvlLbl val="0"/>
      </c:catAx>
      <c:valAx>
        <c:axId val="1761227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MWh</a:t>
                </a:r>
              </a:p>
            </c:rich>
          </c:tx>
          <c:layout>
            <c:manualLayout>
              <c:xMode val="edge"/>
              <c:yMode val="edge"/>
              <c:x val="1.5511452336698511E-2"/>
              <c:y val="4.434219850657435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1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'[2]Publikime AL'!$A$853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AL'!$B$852:$H$852</c:f>
              <c:strCache>
                <c:ptCount val="7"/>
                <c:pt idx="0">
                  <c:v>25/08/2025</c:v>
                </c:pt>
                <c:pt idx="1">
                  <c:v>26/08/2025</c:v>
                </c:pt>
                <c:pt idx="2">
                  <c:v>27/08/2025</c:v>
                </c:pt>
                <c:pt idx="3">
                  <c:v>28/08/2025</c:v>
                </c:pt>
                <c:pt idx="4">
                  <c:v>29/08/2025</c:v>
                </c:pt>
                <c:pt idx="5">
                  <c:v>30/08/2025</c:v>
                </c:pt>
                <c:pt idx="6">
                  <c:v>31/08/2025</c:v>
                </c:pt>
              </c:strCache>
            </c:strRef>
          </c:cat>
          <c:val>
            <c:numRef>
              <c:f>'[2]Publikime AL'!$B$853:$H$853</c:f>
              <c:numCache>
                <c:formatCode>0</c:formatCode>
                <c:ptCount val="7"/>
                <c:pt idx="0">
                  <c:v>14.911039233762949</c:v>
                </c:pt>
                <c:pt idx="1">
                  <c:v>13.528486413763403</c:v>
                </c:pt>
                <c:pt idx="2">
                  <c:v>12.91770158376346</c:v>
                </c:pt>
                <c:pt idx="3">
                  <c:v>12</c:v>
                </c:pt>
                <c:pt idx="4">
                  <c:v>12</c:v>
                </c:pt>
                <c:pt idx="5">
                  <c:v>12</c:v>
                </c:pt>
                <c:pt idx="6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59-4F0C-8EFA-1C88CC1EBFDD}"/>
            </c:ext>
          </c:extLst>
        </c:ser>
        <c:ser>
          <c:idx val="1"/>
          <c:order val="1"/>
          <c:tx>
            <c:strRef>
              <c:f>'[2]Publikime AL'!$A$854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AL'!$B$852:$H$852</c:f>
              <c:strCache>
                <c:ptCount val="7"/>
                <c:pt idx="0">
                  <c:v>25/08/2025</c:v>
                </c:pt>
                <c:pt idx="1">
                  <c:v>26/08/2025</c:v>
                </c:pt>
                <c:pt idx="2">
                  <c:v>27/08/2025</c:v>
                </c:pt>
                <c:pt idx="3">
                  <c:v>28/08/2025</c:v>
                </c:pt>
                <c:pt idx="4">
                  <c:v>29/08/2025</c:v>
                </c:pt>
                <c:pt idx="5">
                  <c:v>30/08/2025</c:v>
                </c:pt>
                <c:pt idx="6">
                  <c:v>31/08/2025</c:v>
                </c:pt>
              </c:strCache>
            </c:strRef>
          </c:cat>
          <c:val>
            <c:numRef>
              <c:f>'[2]Publikime AL'!$B$854:$H$854</c:f>
              <c:numCache>
                <c:formatCode>0</c:formatCode>
                <c:ptCount val="7"/>
                <c:pt idx="0">
                  <c:v>32.942707863763189</c:v>
                </c:pt>
                <c:pt idx="1">
                  <c:v>33.85608030376352</c:v>
                </c:pt>
                <c:pt idx="2">
                  <c:v>28.487181813763527</c:v>
                </c:pt>
                <c:pt idx="3">
                  <c:v>30</c:v>
                </c:pt>
                <c:pt idx="4">
                  <c:v>28</c:v>
                </c:pt>
                <c:pt idx="5">
                  <c:v>31</c:v>
                </c:pt>
                <c:pt idx="6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459-4F0C-8EFA-1C88CC1EBF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8848"/>
        <c:axId val="1761229936"/>
      </c:barChart>
      <c:catAx>
        <c:axId val="1761228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9936"/>
        <c:crosses val="autoZero"/>
        <c:auto val="1"/>
        <c:lblAlgn val="ctr"/>
        <c:lblOffset val="100"/>
        <c:noMultiLvlLbl val="0"/>
      </c:catAx>
      <c:valAx>
        <c:axId val="176122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8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M-1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AL'!$C$41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'[2]Publikime AL'!$D$41:$G$41</c:f>
              <c:numCache>
                <c:formatCode>General</c:formatCode>
                <c:ptCount val="4"/>
                <c:pt idx="0">
                  <c:v>608</c:v>
                </c:pt>
                <c:pt idx="1">
                  <c:v>641</c:v>
                </c:pt>
                <c:pt idx="2">
                  <c:v>570</c:v>
                </c:pt>
                <c:pt idx="3">
                  <c:v>567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ED-4392-8171-BC0C73A04ACF}"/>
            </c:ext>
          </c:extLst>
        </c:ser>
        <c:ser>
          <c:idx val="1"/>
          <c:order val="1"/>
          <c:tx>
            <c:strRef>
              <c:f>'[2]Publikime AL'!$C$42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AL'!$D$42:$G$42</c:f>
              <c:numCache>
                <c:formatCode>General</c:formatCode>
                <c:ptCount val="4"/>
                <c:pt idx="0">
                  <c:v>1257</c:v>
                </c:pt>
                <c:pt idx="1">
                  <c:v>1244</c:v>
                </c:pt>
                <c:pt idx="2">
                  <c:v>1250</c:v>
                </c:pt>
                <c:pt idx="3">
                  <c:v>1225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1ED-4392-8171-BC0C73A04A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6128"/>
        <c:axId val="1761231024"/>
      </c:barChart>
      <c:catAx>
        <c:axId val="17612261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1024"/>
        <c:crosses val="autoZero"/>
        <c:auto val="1"/>
        <c:lblAlgn val="ctr"/>
        <c:lblOffset val="100"/>
        <c:noMultiLvlLbl val="0"/>
      </c:catAx>
      <c:valAx>
        <c:axId val="1761231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.xml"/><Relationship Id="rId13" Type="http://schemas.openxmlformats.org/officeDocument/2006/relationships/chart" Target="../charts/chart10.xml"/><Relationship Id="rId18" Type="http://schemas.openxmlformats.org/officeDocument/2006/relationships/chart" Target="../charts/chart15.xml"/><Relationship Id="rId3" Type="http://schemas.openxmlformats.org/officeDocument/2006/relationships/image" Target="../media/image2.emf"/><Relationship Id="rId7" Type="http://schemas.openxmlformats.org/officeDocument/2006/relationships/chart" Target="../charts/chart4.xml"/><Relationship Id="rId12" Type="http://schemas.openxmlformats.org/officeDocument/2006/relationships/chart" Target="../charts/chart9.xml"/><Relationship Id="rId17" Type="http://schemas.openxmlformats.org/officeDocument/2006/relationships/chart" Target="../charts/chart14.xml"/><Relationship Id="rId2" Type="http://schemas.openxmlformats.org/officeDocument/2006/relationships/image" Target="cid:image001.png@01D69E18.F3B18730" TargetMode="External"/><Relationship Id="rId16" Type="http://schemas.openxmlformats.org/officeDocument/2006/relationships/chart" Target="../charts/chart13.xml"/><Relationship Id="rId1" Type="http://schemas.openxmlformats.org/officeDocument/2006/relationships/image" Target="../media/image1.png"/><Relationship Id="rId6" Type="http://schemas.openxmlformats.org/officeDocument/2006/relationships/chart" Target="../charts/chart3.xml"/><Relationship Id="rId11" Type="http://schemas.openxmlformats.org/officeDocument/2006/relationships/chart" Target="../charts/chart8.xml"/><Relationship Id="rId5" Type="http://schemas.openxmlformats.org/officeDocument/2006/relationships/chart" Target="../charts/chart2.xml"/><Relationship Id="rId15" Type="http://schemas.openxmlformats.org/officeDocument/2006/relationships/chart" Target="../charts/chart12.xml"/><Relationship Id="rId10" Type="http://schemas.openxmlformats.org/officeDocument/2006/relationships/chart" Target="../charts/chart7.xml"/><Relationship Id="rId19" Type="http://schemas.openxmlformats.org/officeDocument/2006/relationships/chart" Target="../charts/chart16.xml"/><Relationship Id="rId4" Type="http://schemas.openxmlformats.org/officeDocument/2006/relationships/chart" Target="../charts/chart1.xml"/><Relationship Id="rId9" Type="http://schemas.openxmlformats.org/officeDocument/2006/relationships/chart" Target="../charts/chart6.xml"/><Relationship Id="rId14" Type="http://schemas.openxmlformats.org/officeDocument/2006/relationships/chart" Target="../charts/chart1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cid:image001.png@01D69E18.F3B1873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2" name="Picture 1" descr="cid:image001.png@01D582A8.40C274E0">
          <a:extLst>
            <a:ext uri="{FF2B5EF4-FFF2-40B4-BE49-F238E27FC236}">
              <a16:creationId xmlns:a16="http://schemas.microsoft.com/office/drawing/2014/main" id="{1867BE44-1910-4F44-9C43-F6FFC25A57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0</xdr:colOff>
      <xdr:row>592</xdr:row>
      <xdr:rowOff>0</xdr:rowOff>
    </xdr:from>
    <xdr:ext cx="8124825" cy="2276475"/>
    <xdr:pic>
      <xdr:nvPicPr>
        <xdr:cNvPr id="3" name="Picture 2">
          <a:extLst>
            <a:ext uri="{FF2B5EF4-FFF2-40B4-BE49-F238E27FC236}">
              <a16:creationId xmlns:a16="http://schemas.microsoft.com/office/drawing/2014/main" id="{AC1602D1-6279-4296-8271-5D83E491E914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117033675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>
    <xdr:from>
      <xdr:col>1</xdr:col>
      <xdr:colOff>9526</xdr:colOff>
      <xdr:row>45</xdr:row>
      <xdr:rowOff>23811</xdr:rowOff>
    </xdr:from>
    <xdr:to>
      <xdr:col>8</xdr:col>
      <xdr:colOff>1</xdr:colOff>
      <xdr:row>65</xdr:row>
      <xdr:rowOff>66675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DB005FFF-68C7-4B3D-A306-D6EA83DC384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590549</xdr:colOff>
      <xdr:row>126</xdr:row>
      <xdr:rowOff>14286</xdr:rowOff>
    </xdr:from>
    <xdr:to>
      <xdr:col>8</xdr:col>
      <xdr:colOff>723900</xdr:colOff>
      <xdr:row>149</xdr:row>
      <xdr:rowOff>190499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A8965904-504D-48D1-A9B0-EE66ED8AA2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271461</xdr:colOff>
      <xdr:row>185</xdr:row>
      <xdr:rowOff>4761</xdr:rowOff>
    </xdr:from>
    <xdr:to>
      <xdr:col>8</xdr:col>
      <xdr:colOff>733424</xdr:colOff>
      <xdr:row>209</xdr:row>
      <xdr:rowOff>152400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DAD5AD7F-76D2-4D3D-95C1-3A574B268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1428750</xdr:colOff>
      <xdr:row>14</xdr:row>
      <xdr:rowOff>28575</xdr:rowOff>
    </xdr:from>
    <xdr:to>
      <xdr:col>7</xdr:col>
      <xdr:colOff>1028700</xdr:colOff>
      <xdr:row>34</xdr:row>
      <xdr:rowOff>71439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2A974057-6596-4D95-B34D-05D430B84D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809626</xdr:colOff>
      <xdr:row>472</xdr:row>
      <xdr:rowOff>76200</xdr:rowOff>
    </xdr:from>
    <xdr:to>
      <xdr:col>8</xdr:col>
      <xdr:colOff>419100</xdr:colOff>
      <xdr:row>496</xdr:row>
      <xdr:rowOff>61913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EA457623-63AC-4FF1-B68C-8C12039D39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627529</xdr:colOff>
      <xdr:row>781</xdr:row>
      <xdr:rowOff>22412</xdr:rowOff>
    </xdr:from>
    <xdr:to>
      <xdr:col>8</xdr:col>
      <xdr:colOff>237003</xdr:colOff>
      <xdr:row>805</xdr:row>
      <xdr:rowOff>8125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271720D3-1F12-4EE3-AEE2-E38D23217E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549088</xdr:colOff>
      <xdr:row>825</xdr:row>
      <xdr:rowOff>34737</xdr:rowOff>
    </xdr:from>
    <xdr:to>
      <xdr:col>7</xdr:col>
      <xdr:colOff>1042147</xdr:colOff>
      <xdr:row>844</xdr:row>
      <xdr:rowOff>112058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9D4C9DFF-64F8-4DE7-B782-141242F5827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1428750</xdr:colOff>
      <xdr:row>856</xdr:row>
      <xdr:rowOff>0</xdr:rowOff>
    </xdr:from>
    <xdr:to>
      <xdr:col>7</xdr:col>
      <xdr:colOff>1038224</xdr:colOff>
      <xdr:row>874</xdr:row>
      <xdr:rowOff>138112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225E705E-2745-4DE2-8EC9-B24EAB1981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12" name="Picture 11" descr="cid:image001.png@01D582A8.40C274E0">
          <a:extLst>
            <a:ext uri="{FF2B5EF4-FFF2-40B4-BE49-F238E27FC236}">
              <a16:creationId xmlns:a16="http://schemas.microsoft.com/office/drawing/2014/main" id="{9333C3D8-F743-4158-AD08-7AA1DE7D55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0</xdr:colOff>
      <xdr:row>592</xdr:row>
      <xdr:rowOff>0</xdr:rowOff>
    </xdr:from>
    <xdr:ext cx="8124825" cy="2276475"/>
    <xdr:pic>
      <xdr:nvPicPr>
        <xdr:cNvPr id="13" name="Picture 12">
          <a:extLst>
            <a:ext uri="{FF2B5EF4-FFF2-40B4-BE49-F238E27FC236}">
              <a16:creationId xmlns:a16="http://schemas.microsoft.com/office/drawing/2014/main" id="{EB653FCE-4309-4433-8D89-FD2E367CA9C4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117033675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>
    <xdr:from>
      <xdr:col>1</xdr:col>
      <xdr:colOff>9526</xdr:colOff>
      <xdr:row>45</xdr:row>
      <xdr:rowOff>23811</xdr:rowOff>
    </xdr:from>
    <xdr:to>
      <xdr:col>8</xdr:col>
      <xdr:colOff>1</xdr:colOff>
      <xdr:row>65</xdr:row>
      <xdr:rowOff>66675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CE7A9439-19C6-4CCC-8C61-78B09E10DA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590549</xdr:colOff>
      <xdr:row>126</xdr:row>
      <xdr:rowOff>14286</xdr:rowOff>
    </xdr:from>
    <xdr:to>
      <xdr:col>8</xdr:col>
      <xdr:colOff>723900</xdr:colOff>
      <xdr:row>149</xdr:row>
      <xdr:rowOff>190499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DB63E5C4-4DD3-41D4-B46E-B7D0DEACC13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271461</xdr:colOff>
      <xdr:row>185</xdr:row>
      <xdr:rowOff>4761</xdr:rowOff>
    </xdr:from>
    <xdr:to>
      <xdr:col>8</xdr:col>
      <xdr:colOff>733424</xdr:colOff>
      <xdr:row>209</xdr:row>
      <xdr:rowOff>152400</xdr:rowOff>
    </xdr:to>
    <xdr:graphicFrame macro="">
      <xdr:nvGraphicFramePr>
        <xdr:cNvPr id="16" name="Chart 15">
          <a:extLst>
            <a:ext uri="{FF2B5EF4-FFF2-40B4-BE49-F238E27FC236}">
              <a16:creationId xmlns:a16="http://schemas.microsoft.com/office/drawing/2014/main" id="{59D7F74C-9999-4A8D-A7F5-32C93B2480A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1428750</xdr:colOff>
      <xdr:row>14</xdr:row>
      <xdr:rowOff>28575</xdr:rowOff>
    </xdr:from>
    <xdr:to>
      <xdr:col>7</xdr:col>
      <xdr:colOff>1028700</xdr:colOff>
      <xdr:row>34</xdr:row>
      <xdr:rowOff>71439</xdr:rowOff>
    </xdr:to>
    <xdr:graphicFrame macro="">
      <xdr:nvGraphicFramePr>
        <xdr:cNvPr id="17" name="Chart 16">
          <a:extLst>
            <a:ext uri="{FF2B5EF4-FFF2-40B4-BE49-F238E27FC236}">
              <a16:creationId xmlns:a16="http://schemas.microsoft.com/office/drawing/2014/main" id="{16D60F72-2826-4922-B9A4-FCED0D5F6A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0</xdr:col>
      <xdr:colOff>809626</xdr:colOff>
      <xdr:row>472</xdr:row>
      <xdr:rowOff>76200</xdr:rowOff>
    </xdr:from>
    <xdr:to>
      <xdr:col>8</xdr:col>
      <xdr:colOff>419100</xdr:colOff>
      <xdr:row>496</xdr:row>
      <xdr:rowOff>61913</xdr:rowOff>
    </xdr:to>
    <xdr:graphicFrame macro="">
      <xdr:nvGraphicFramePr>
        <xdr:cNvPr id="18" name="Chart 17">
          <a:extLst>
            <a:ext uri="{FF2B5EF4-FFF2-40B4-BE49-F238E27FC236}">
              <a16:creationId xmlns:a16="http://schemas.microsoft.com/office/drawing/2014/main" id="{19D9B7E1-D3DC-4E75-8539-9C9C4614035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627529</xdr:colOff>
      <xdr:row>781</xdr:row>
      <xdr:rowOff>22412</xdr:rowOff>
    </xdr:from>
    <xdr:to>
      <xdr:col>8</xdr:col>
      <xdr:colOff>237003</xdr:colOff>
      <xdr:row>805</xdr:row>
      <xdr:rowOff>8125</xdr:rowOff>
    </xdr:to>
    <xdr:graphicFrame macro="">
      <xdr:nvGraphicFramePr>
        <xdr:cNvPr id="19" name="Chart 18">
          <a:extLst>
            <a:ext uri="{FF2B5EF4-FFF2-40B4-BE49-F238E27FC236}">
              <a16:creationId xmlns:a16="http://schemas.microsoft.com/office/drawing/2014/main" id="{2E29A382-F7B7-415B-9D5E-20E103CAE9C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0</xdr:col>
      <xdr:colOff>549088</xdr:colOff>
      <xdr:row>825</xdr:row>
      <xdr:rowOff>34737</xdr:rowOff>
    </xdr:from>
    <xdr:to>
      <xdr:col>7</xdr:col>
      <xdr:colOff>1042147</xdr:colOff>
      <xdr:row>844</xdr:row>
      <xdr:rowOff>112058</xdr:rowOff>
    </xdr:to>
    <xdr:graphicFrame macro="">
      <xdr:nvGraphicFramePr>
        <xdr:cNvPr id="20" name="Chart 19">
          <a:extLst>
            <a:ext uri="{FF2B5EF4-FFF2-40B4-BE49-F238E27FC236}">
              <a16:creationId xmlns:a16="http://schemas.microsoft.com/office/drawing/2014/main" id="{142A10CD-F4BE-4803-9AE8-8DD8390553A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0</xdr:col>
      <xdr:colOff>1428750</xdr:colOff>
      <xdr:row>856</xdr:row>
      <xdr:rowOff>0</xdr:rowOff>
    </xdr:from>
    <xdr:to>
      <xdr:col>7</xdr:col>
      <xdr:colOff>1038224</xdr:colOff>
      <xdr:row>874</xdr:row>
      <xdr:rowOff>138112</xdr:rowOff>
    </xdr:to>
    <xdr:graphicFrame macro="">
      <xdr:nvGraphicFramePr>
        <xdr:cNvPr id="21" name="Chart 20">
          <a:extLst>
            <a:ext uri="{FF2B5EF4-FFF2-40B4-BE49-F238E27FC236}">
              <a16:creationId xmlns:a16="http://schemas.microsoft.com/office/drawing/2014/main" id="{3C3011AE-DC03-448D-A7A4-BEA93B50B55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2" name="Picture 1" descr="cid:image001.png@01D582A8.40C274E0">
          <a:extLst>
            <a:ext uri="{FF2B5EF4-FFF2-40B4-BE49-F238E27FC236}">
              <a16:creationId xmlns:a16="http://schemas.microsoft.com/office/drawing/2014/main" id="{2720E028-EF45-479A-BD4C-EF4FB46295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465</xdr:row>
      <xdr:rowOff>0</xdr:rowOff>
    </xdr:from>
    <xdr:to>
      <xdr:col>7</xdr:col>
      <xdr:colOff>0</xdr:colOff>
      <xdr:row>476</xdr:row>
      <xdr:rowOff>180975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9414FC2-CE06-4835-A454-3707EBCD5DD2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18781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4" name="Picture 3" descr="cid:image001.png@01D582A8.40C274E0">
          <a:extLst>
            <a:ext uri="{FF2B5EF4-FFF2-40B4-BE49-F238E27FC236}">
              <a16:creationId xmlns:a16="http://schemas.microsoft.com/office/drawing/2014/main" id="{37A50B0B-3F0D-40CE-B698-515374B515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465</xdr:row>
      <xdr:rowOff>0</xdr:rowOff>
    </xdr:from>
    <xdr:to>
      <xdr:col>7</xdr:col>
      <xdr:colOff>0</xdr:colOff>
      <xdr:row>476</xdr:row>
      <xdr:rowOff>180975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BF0B56AA-92F2-4C66-B8C5-2DF2F895B462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18781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6" name="Picture 5" descr="cid:image001.png@01D582A8.40C274E0">
          <a:extLst>
            <a:ext uri="{FF2B5EF4-FFF2-40B4-BE49-F238E27FC236}">
              <a16:creationId xmlns:a16="http://schemas.microsoft.com/office/drawing/2014/main" id="{51A8EC37-D519-4339-B9E6-F8B4C82562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465</xdr:row>
      <xdr:rowOff>0</xdr:rowOff>
    </xdr:from>
    <xdr:to>
      <xdr:col>7</xdr:col>
      <xdr:colOff>0</xdr:colOff>
      <xdr:row>476</xdr:row>
      <xdr:rowOff>180975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C0F70611-616F-4E26-9184-7378F53B3F55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18781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dritan.marku\Desktop\Poblikime%20ne%20web%20OST\publikime\Publikimi%20i%20t&#235;%20dh&#235;nave%2026_08_2025.xlsx" TargetMode="External"/><Relationship Id="rId1" Type="http://schemas.openxmlformats.org/officeDocument/2006/relationships/externalLinkPath" Target="/Users/dritan.marku/Desktop/Poblikime%20ne%20web%20OST/publikime/Publikimi%20i%20t&#235;%20dh&#235;nave%2026_08_2025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.ajeti\Desktop\Publikimi%20i%20te%20dhenave\Publikimi%20i%20t&#235;%20dh&#235;nave%2027_08_2025.xlsx" TargetMode="External"/><Relationship Id="rId1" Type="http://schemas.openxmlformats.org/officeDocument/2006/relationships/externalLinkPath" Target="Publikimi%20i%20t&#235;%20dh&#235;nave%2027_08_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 "/>
      <sheetName val="Publikime AL"/>
      <sheetName val="Publikime EN"/>
      <sheetName val="D-1"/>
      <sheetName val="W-1"/>
    </sheetNames>
    <sheetDataSet>
      <sheetData sheetId="0"/>
      <sheetData sheetId="1">
        <row r="10">
          <cell r="B10" t="str">
            <v>25/08/2025</v>
          </cell>
          <cell r="C10" t="str">
            <v>26/08/2025</v>
          </cell>
          <cell r="D10" t="str">
            <v>27/08/2025</v>
          </cell>
          <cell r="E10" t="str">
            <v>28/08/2025</v>
          </cell>
          <cell r="F10" t="str">
            <v>29/08/2025</v>
          </cell>
          <cell r="G10" t="str">
            <v>30/08/2025</v>
          </cell>
          <cell r="H10" t="str">
            <v>31/08/2025</v>
          </cell>
        </row>
        <row r="11">
          <cell r="A11" t="str">
            <v>Min (MW)</v>
          </cell>
          <cell r="B11">
            <v>608</v>
          </cell>
          <cell r="C11">
            <v>570</v>
          </cell>
          <cell r="D11">
            <v>597</v>
          </cell>
          <cell r="E11">
            <v>524</v>
          </cell>
          <cell r="F11">
            <v>546</v>
          </cell>
          <cell r="G11">
            <v>606</v>
          </cell>
          <cell r="H11">
            <v>580</v>
          </cell>
        </row>
        <row r="12">
          <cell r="A12" t="str">
            <v>Max (MW)</v>
          </cell>
          <cell r="B12">
            <v>1215</v>
          </cell>
          <cell r="C12">
            <v>1127</v>
          </cell>
          <cell r="D12">
            <v>1077</v>
          </cell>
          <cell r="E12">
            <v>978</v>
          </cell>
          <cell r="F12">
            <v>997</v>
          </cell>
          <cell r="G12">
            <v>1035</v>
          </cell>
          <cell r="H12">
            <v>1200</v>
          </cell>
        </row>
        <row r="41">
          <cell r="C41" t="str">
            <v>Min (MW)</v>
          </cell>
          <cell r="D41">
            <v>608</v>
          </cell>
          <cell r="E41">
            <v>641</v>
          </cell>
          <cell r="F41">
            <v>570</v>
          </cell>
          <cell r="G41">
            <v>567</v>
          </cell>
        </row>
        <row r="42">
          <cell r="C42" t="str">
            <v>Max (MW)</v>
          </cell>
          <cell r="D42">
            <v>1257</v>
          </cell>
          <cell r="E42">
            <v>1244</v>
          </cell>
          <cell r="F42">
            <v>1250</v>
          </cell>
          <cell r="G42">
            <v>1225</v>
          </cell>
        </row>
        <row r="71">
          <cell r="D71" t="str">
            <v>Min (MW)</v>
          </cell>
          <cell r="E71" t="str">
            <v>Max (MW)</v>
          </cell>
        </row>
        <row r="72">
          <cell r="D72">
            <v>550</v>
          </cell>
          <cell r="E72">
            <v>1300</v>
          </cell>
        </row>
        <row r="73">
          <cell r="D73">
            <v>550</v>
          </cell>
          <cell r="E73">
            <v>1350</v>
          </cell>
        </row>
        <row r="74">
          <cell r="D74">
            <v>550</v>
          </cell>
          <cell r="E74">
            <v>1450</v>
          </cell>
        </row>
        <row r="75">
          <cell r="D75">
            <v>600</v>
          </cell>
          <cell r="E75">
            <v>1600</v>
          </cell>
        </row>
        <row r="76">
          <cell r="D76">
            <v>600</v>
          </cell>
          <cell r="E76">
            <v>1650</v>
          </cell>
        </row>
        <row r="77">
          <cell r="D77">
            <v>550</v>
          </cell>
          <cell r="E77">
            <v>1500</v>
          </cell>
        </row>
        <row r="78">
          <cell r="D78">
            <v>550</v>
          </cell>
          <cell r="E78">
            <v>1450</v>
          </cell>
        </row>
        <row r="79">
          <cell r="D79">
            <v>550</v>
          </cell>
          <cell r="E79">
            <v>1400</v>
          </cell>
        </row>
        <row r="80">
          <cell r="D80">
            <v>550</v>
          </cell>
          <cell r="E80">
            <v>1300</v>
          </cell>
        </row>
        <row r="81">
          <cell r="D81">
            <v>550</v>
          </cell>
          <cell r="E81">
            <v>1250</v>
          </cell>
        </row>
        <row r="82">
          <cell r="D82">
            <v>550</v>
          </cell>
          <cell r="E82">
            <v>1250</v>
          </cell>
        </row>
        <row r="83">
          <cell r="D83">
            <v>550</v>
          </cell>
          <cell r="E83">
            <v>1250</v>
          </cell>
        </row>
        <row r="84">
          <cell r="D84">
            <v>550</v>
          </cell>
          <cell r="E84">
            <v>1200</v>
          </cell>
        </row>
        <row r="85">
          <cell r="D85">
            <v>550</v>
          </cell>
          <cell r="E85">
            <v>1200</v>
          </cell>
        </row>
        <row r="86">
          <cell r="D86">
            <v>550</v>
          </cell>
          <cell r="E86">
            <v>1150</v>
          </cell>
        </row>
        <row r="87">
          <cell r="D87">
            <v>550</v>
          </cell>
          <cell r="E87">
            <v>1100</v>
          </cell>
        </row>
        <row r="88">
          <cell r="D88">
            <v>550</v>
          </cell>
          <cell r="E88">
            <v>1100</v>
          </cell>
        </row>
        <row r="89">
          <cell r="D89">
            <v>550</v>
          </cell>
          <cell r="E89">
            <v>1050</v>
          </cell>
        </row>
        <row r="90">
          <cell r="D90">
            <v>550</v>
          </cell>
          <cell r="E90">
            <v>1050</v>
          </cell>
        </row>
        <row r="91">
          <cell r="D91">
            <v>510</v>
          </cell>
          <cell r="E91">
            <v>1000</v>
          </cell>
        </row>
        <row r="92">
          <cell r="D92">
            <v>510</v>
          </cell>
          <cell r="E92">
            <v>1000</v>
          </cell>
        </row>
        <row r="93">
          <cell r="D93">
            <v>550</v>
          </cell>
          <cell r="E93">
            <v>1050</v>
          </cell>
        </row>
        <row r="94">
          <cell r="D94">
            <v>510</v>
          </cell>
          <cell r="E94">
            <v>990</v>
          </cell>
        </row>
        <row r="95">
          <cell r="D95">
            <v>550</v>
          </cell>
          <cell r="E95">
            <v>1100</v>
          </cell>
        </row>
        <row r="96">
          <cell r="D96">
            <v>550</v>
          </cell>
          <cell r="E96">
            <v>1100</v>
          </cell>
        </row>
        <row r="97">
          <cell r="D97">
            <v>600</v>
          </cell>
          <cell r="E97">
            <v>1150</v>
          </cell>
        </row>
        <row r="98">
          <cell r="D98">
            <v>600</v>
          </cell>
          <cell r="E98">
            <v>1150</v>
          </cell>
        </row>
        <row r="99">
          <cell r="D99">
            <v>600</v>
          </cell>
          <cell r="E99">
            <v>1200</v>
          </cell>
        </row>
        <row r="100">
          <cell r="D100">
            <v>600</v>
          </cell>
          <cell r="E100">
            <v>1200</v>
          </cell>
        </row>
        <row r="101">
          <cell r="D101">
            <v>600</v>
          </cell>
          <cell r="E101">
            <v>1200</v>
          </cell>
        </row>
        <row r="102">
          <cell r="D102">
            <v>650</v>
          </cell>
          <cell r="E102">
            <v>1200</v>
          </cell>
        </row>
        <row r="103">
          <cell r="D103">
            <v>650</v>
          </cell>
          <cell r="E103">
            <v>1200</v>
          </cell>
        </row>
        <row r="104">
          <cell r="D104">
            <v>630</v>
          </cell>
          <cell r="E104">
            <v>1200</v>
          </cell>
        </row>
        <row r="105">
          <cell r="D105">
            <v>550</v>
          </cell>
          <cell r="E105">
            <v>1100</v>
          </cell>
        </row>
        <row r="106">
          <cell r="D106">
            <v>550</v>
          </cell>
          <cell r="E106">
            <v>1050</v>
          </cell>
        </row>
        <row r="107">
          <cell r="D107">
            <v>510</v>
          </cell>
          <cell r="E107">
            <v>1000</v>
          </cell>
        </row>
        <row r="108">
          <cell r="D108">
            <v>550</v>
          </cell>
          <cell r="E108">
            <v>1050</v>
          </cell>
        </row>
        <row r="109">
          <cell r="D109">
            <v>550</v>
          </cell>
          <cell r="E109">
            <v>1100</v>
          </cell>
        </row>
        <row r="110">
          <cell r="D110">
            <v>510</v>
          </cell>
          <cell r="E110">
            <v>1050</v>
          </cell>
        </row>
        <row r="111">
          <cell r="D111">
            <v>550</v>
          </cell>
          <cell r="E111">
            <v>1100</v>
          </cell>
        </row>
        <row r="112">
          <cell r="D112">
            <v>550</v>
          </cell>
          <cell r="E112">
            <v>1100</v>
          </cell>
        </row>
        <row r="113">
          <cell r="D113">
            <v>550</v>
          </cell>
          <cell r="E113">
            <v>1100</v>
          </cell>
        </row>
        <row r="114">
          <cell r="D114">
            <v>550</v>
          </cell>
          <cell r="E114">
            <v>1150</v>
          </cell>
        </row>
        <row r="115">
          <cell r="D115">
            <v>550</v>
          </cell>
          <cell r="E115">
            <v>1200</v>
          </cell>
        </row>
        <row r="116">
          <cell r="D116">
            <v>550</v>
          </cell>
          <cell r="E116">
            <v>1200</v>
          </cell>
        </row>
        <row r="117">
          <cell r="D117">
            <v>550</v>
          </cell>
          <cell r="E117">
            <v>1250</v>
          </cell>
        </row>
        <row r="118">
          <cell r="D118">
            <v>550</v>
          </cell>
          <cell r="E118">
            <v>1300</v>
          </cell>
        </row>
        <row r="119">
          <cell r="D119">
            <v>550</v>
          </cell>
          <cell r="E119">
            <v>1300</v>
          </cell>
        </row>
        <row r="120">
          <cell r="D120">
            <v>550</v>
          </cell>
          <cell r="E120">
            <v>1350</v>
          </cell>
        </row>
        <row r="121">
          <cell r="D121">
            <v>550</v>
          </cell>
          <cell r="E121">
            <v>1400</v>
          </cell>
        </row>
        <row r="122">
          <cell r="D122">
            <v>550</v>
          </cell>
          <cell r="E122">
            <v>1450</v>
          </cell>
        </row>
        <row r="123">
          <cell r="D123">
            <v>550</v>
          </cell>
          <cell r="E123">
            <v>1550</v>
          </cell>
        </row>
        <row r="159">
          <cell r="D159" t="str">
            <v>Prodhimi</v>
          </cell>
          <cell r="E159" t="str">
            <v>Shkembimi</v>
          </cell>
          <cell r="F159" t="str">
            <v>Ngarkesa</v>
          </cell>
        </row>
        <row r="160">
          <cell r="D160">
            <v>92.264994869999995</v>
          </cell>
          <cell r="E160">
            <v>-630.73500000000001</v>
          </cell>
          <cell r="F160">
            <v>722.99999487000002</v>
          </cell>
        </row>
        <row r="161">
          <cell r="D161">
            <v>45.860546439999986</v>
          </cell>
          <cell r="E161">
            <v>-612.98400000000004</v>
          </cell>
          <cell r="F161">
            <v>658.84454644000004</v>
          </cell>
        </row>
        <row r="162">
          <cell r="D162">
            <v>35.753260859999997</v>
          </cell>
          <cell r="E162">
            <v>-591.30899999999997</v>
          </cell>
          <cell r="F162">
            <v>627.06226085999992</v>
          </cell>
        </row>
        <row r="163">
          <cell r="D163">
            <v>34.470578169999996</v>
          </cell>
          <cell r="E163">
            <v>-574.053</v>
          </cell>
          <cell r="F163">
            <v>608.52357816999995</v>
          </cell>
        </row>
        <row r="164">
          <cell r="D164">
            <v>34.167025010000003</v>
          </cell>
          <cell r="E164">
            <v>-570.25099999999998</v>
          </cell>
          <cell r="F164">
            <v>604.41802500999995</v>
          </cell>
        </row>
        <row r="165">
          <cell r="D165">
            <v>33.787597599999998</v>
          </cell>
          <cell r="E165">
            <v>-587.072</v>
          </cell>
          <cell r="F165">
            <v>620.85959760000003</v>
          </cell>
        </row>
        <row r="166">
          <cell r="D166">
            <v>94.85261807000002</v>
          </cell>
          <cell r="E166">
            <v>-579.97099999999989</v>
          </cell>
          <cell r="F166">
            <v>674.82361806999995</v>
          </cell>
        </row>
        <row r="167">
          <cell r="D167">
            <v>142.06858808999999</v>
          </cell>
          <cell r="E167">
            <v>-600.548</v>
          </cell>
          <cell r="F167">
            <v>742.61658809000005</v>
          </cell>
        </row>
        <row r="168">
          <cell r="D168">
            <v>265.16317424999994</v>
          </cell>
          <cell r="E168">
            <v>-520.56999999999994</v>
          </cell>
          <cell r="F168">
            <v>785.73317424999982</v>
          </cell>
        </row>
        <row r="169">
          <cell r="D169">
            <v>338.74559397999997</v>
          </cell>
          <cell r="E169">
            <v>-464.86</v>
          </cell>
          <cell r="F169">
            <v>803.60559397999998</v>
          </cell>
        </row>
        <row r="170">
          <cell r="D170">
            <v>378.19525313999998</v>
          </cell>
          <cell r="E170">
            <v>-429.38900000000001</v>
          </cell>
          <cell r="F170">
            <v>807.58425313999999</v>
          </cell>
        </row>
        <row r="171">
          <cell r="D171">
            <v>395.26088196000006</v>
          </cell>
          <cell r="E171">
            <v>-428.76600000000002</v>
          </cell>
          <cell r="F171">
            <v>824.02688196000008</v>
          </cell>
        </row>
        <row r="172">
          <cell r="D172">
            <v>390.74793157999994</v>
          </cell>
          <cell r="E172">
            <v>-451.62700000000001</v>
          </cell>
          <cell r="F172">
            <v>842.37493157999995</v>
          </cell>
        </row>
        <row r="173">
          <cell r="D173">
            <v>378.85619079000008</v>
          </cell>
          <cell r="E173">
            <v>-463.08700000000005</v>
          </cell>
          <cell r="F173">
            <v>841.94319079000013</v>
          </cell>
        </row>
        <row r="174">
          <cell r="D174">
            <v>350.83021868999992</v>
          </cell>
          <cell r="E174">
            <v>-472.84100000000001</v>
          </cell>
          <cell r="F174">
            <v>823.67121868999993</v>
          </cell>
        </row>
        <row r="175">
          <cell r="D175">
            <v>325.27854173000003</v>
          </cell>
          <cell r="E175">
            <v>-501.00700000000001</v>
          </cell>
          <cell r="F175">
            <v>826.28554172999998</v>
          </cell>
        </row>
        <row r="176">
          <cell r="D176">
            <v>287.26823539000003</v>
          </cell>
          <cell r="E176">
            <v>-577.75700000000006</v>
          </cell>
          <cell r="F176">
            <v>865.02523539000003</v>
          </cell>
        </row>
        <row r="177">
          <cell r="D177">
            <v>527.12276224000016</v>
          </cell>
          <cell r="E177">
            <v>-406.15299999999996</v>
          </cell>
          <cell r="F177">
            <v>933.27576224000018</v>
          </cell>
        </row>
        <row r="178">
          <cell r="D178">
            <v>517.81077599000014</v>
          </cell>
          <cell r="E178">
            <v>-491.56700000000001</v>
          </cell>
          <cell r="F178">
            <v>1009.3777759900001</v>
          </cell>
        </row>
        <row r="179">
          <cell r="D179">
            <v>666.76417835000018</v>
          </cell>
          <cell r="E179">
            <v>-404.89699999999993</v>
          </cell>
          <cell r="F179">
            <v>1071.6611783500002</v>
          </cell>
        </row>
        <row r="180">
          <cell r="D180">
            <v>694.1072887700002</v>
          </cell>
          <cell r="E180">
            <v>-407.00399999999996</v>
          </cell>
          <cell r="F180">
            <v>1101.1112887700001</v>
          </cell>
        </row>
        <row r="181">
          <cell r="D181">
            <v>592.44986299000038</v>
          </cell>
          <cell r="E181">
            <v>-430.30900000000008</v>
          </cell>
          <cell r="F181">
            <v>1022.7588629900005</v>
          </cell>
        </row>
        <row r="182">
          <cell r="D182">
            <v>480.89612292000015</v>
          </cell>
          <cell r="E182">
            <v>-430.39499999999998</v>
          </cell>
          <cell r="F182">
            <v>911.29112292000013</v>
          </cell>
        </row>
        <row r="183">
          <cell r="D183">
            <v>348.43134663000006</v>
          </cell>
          <cell r="E183">
            <v>-442.86700000000002</v>
          </cell>
          <cell r="F183">
            <v>791.29834663000008</v>
          </cell>
        </row>
        <row r="448">
          <cell r="E448">
            <v>79.73</v>
          </cell>
        </row>
        <row r="449">
          <cell r="E449">
            <v>103.36</v>
          </cell>
        </row>
        <row r="450">
          <cell r="E450">
            <v>72.540000000000006</v>
          </cell>
        </row>
        <row r="451">
          <cell r="E451">
            <v>72.5</v>
          </cell>
        </row>
        <row r="452">
          <cell r="E452">
            <v>72.489999999999995</v>
          </cell>
        </row>
        <row r="453">
          <cell r="E453">
            <v>97.57</v>
          </cell>
        </row>
        <row r="454">
          <cell r="E454">
            <v>189.74</v>
          </cell>
        </row>
        <row r="455">
          <cell r="E455">
            <v>342.29</v>
          </cell>
        </row>
        <row r="456">
          <cell r="E456">
            <v>358.1</v>
          </cell>
        </row>
        <row r="457">
          <cell r="E457">
            <v>425.2</v>
          </cell>
        </row>
        <row r="458">
          <cell r="E458">
            <v>474.03</v>
          </cell>
        </row>
        <row r="459">
          <cell r="E459">
            <v>507.86</v>
          </cell>
        </row>
        <row r="460">
          <cell r="E460">
            <v>527.01</v>
          </cell>
        </row>
        <row r="461">
          <cell r="E461">
            <v>509.64</v>
          </cell>
        </row>
        <row r="462">
          <cell r="E462">
            <v>498.18</v>
          </cell>
        </row>
        <row r="463">
          <cell r="E463">
            <v>493.62</v>
          </cell>
        </row>
        <row r="464">
          <cell r="E464">
            <v>470.09</v>
          </cell>
        </row>
        <row r="465">
          <cell r="E465">
            <v>580.16</v>
          </cell>
        </row>
        <row r="466">
          <cell r="E466">
            <v>749.54</v>
          </cell>
        </row>
        <row r="467">
          <cell r="E467">
            <v>1066.7</v>
          </cell>
        </row>
        <row r="468">
          <cell r="E468">
            <v>1112.19</v>
          </cell>
        </row>
        <row r="469">
          <cell r="E469">
            <v>918.45</v>
          </cell>
        </row>
        <row r="470">
          <cell r="E470">
            <v>548.36</v>
          </cell>
        </row>
        <row r="471">
          <cell r="E471">
            <v>370.88</v>
          </cell>
        </row>
        <row r="611">
          <cell r="D611" t="str">
            <v>Ngarkesa (MWh)</v>
          </cell>
          <cell r="E611" t="str">
            <v>Humbje (MWh)</v>
          </cell>
        </row>
        <row r="612">
          <cell r="D612">
            <v>158.19</v>
          </cell>
          <cell r="E612">
            <v>17.490965683763761</v>
          </cell>
        </row>
        <row r="613">
          <cell r="D613">
            <v>85.36</v>
          </cell>
          <cell r="E613">
            <v>14.911039233762949</v>
          </cell>
        </row>
        <row r="614">
          <cell r="D614">
            <v>38.26</v>
          </cell>
          <cell r="E614">
            <v>15.496695103763159</v>
          </cell>
        </row>
        <row r="615">
          <cell r="D615">
            <v>37.21</v>
          </cell>
          <cell r="E615">
            <v>16.046223943763266</v>
          </cell>
        </row>
        <row r="616">
          <cell r="D616">
            <v>37.11</v>
          </cell>
          <cell r="E616">
            <v>18.597883753763654</v>
          </cell>
        </row>
        <row r="617">
          <cell r="D617">
            <v>37.94</v>
          </cell>
          <cell r="E617">
            <v>20.998027173763376</v>
          </cell>
        </row>
        <row r="618">
          <cell r="D618">
            <v>155.59</v>
          </cell>
          <cell r="E618">
            <v>23.668790103763627</v>
          </cell>
        </row>
        <row r="619">
          <cell r="D619">
            <v>239.2</v>
          </cell>
          <cell r="E619">
            <v>26.456500733763278</v>
          </cell>
        </row>
        <row r="620">
          <cell r="D620">
            <v>300.86</v>
          </cell>
          <cell r="E620">
            <v>26.500561533763403</v>
          </cell>
        </row>
        <row r="621">
          <cell r="D621">
            <v>371.12</v>
          </cell>
          <cell r="E621">
            <v>32.221179723763498</v>
          </cell>
        </row>
        <row r="622">
          <cell r="D622">
            <v>429.65</v>
          </cell>
          <cell r="E622">
            <v>32.535947503762827</v>
          </cell>
        </row>
        <row r="623">
          <cell r="D623">
            <v>443.16</v>
          </cell>
          <cell r="E623">
            <v>27.717515083763374</v>
          </cell>
        </row>
        <row r="624">
          <cell r="D624">
            <v>457.65</v>
          </cell>
          <cell r="E624">
            <v>26.615153243763416</v>
          </cell>
        </row>
        <row r="625">
          <cell r="D625">
            <v>485.17</v>
          </cell>
          <cell r="E625">
            <v>27.46117729376374</v>
          </cell>
        </row>
        <row r="626">
          <cell r="D626">
            <v>479.64</v>
          </cell>
          <cell r="E626">
            <v>25.99327547376447</v>
          </cell>
        </row>
        <row r="627">
          <cell r="D627">
            <v>435.68</v>
          </cell>
          <cell r="E627">
            <v>24.444094593763339</v>
          </cell>
        </row>
        <row r="628">
          <cell r="D628">
            <v>438.47</v>
          </cell>
          <cell r="E628">
            <v>25.182435973762949</v>
          </cell>
        </row>
        <row r="629">
          <cell r="D629">
            <v>661.55</v>
          </cell>
          <cell r="E629">
            <v>30.726308843763945</v>
          </cell>
        </row>
        <row r="630">
          <cell r="D630">
            <v>770.73</v>
          </cell>
          <cell r="E630">
            <v>31.226921153762305</v>
          </cell>
        </row>
        <row r="631">
          <cell r="D631">
            <v>938.39</v>
          </cell>
          <cell r="E631">
            <v>31.732278163763795</v>
          </cell>
        </row>
        <row r="632">
          <cell r="D632">
            <v>962.54</v>
          </cell>
          <cell r="E632">
            <v>32.942707863763189</v>
          </cell>
        </row>
        <row r="633">
          <cell r="D633">
            <v>827.95</v>
          </cell>
          <cell r="E633">
            <v>31.343994733763111</v>
          </cell>
        </row>
        <row r="634">
          <cell r="D634">
            <v>586.19000000000005</v>
          </cell>
          <cell r="E634">
            <v>26.828522073763452</v>
          </cell>
        </row>
        <row r="635">
          <cell r="D635">
            <v>420.11</v>
          </cell>
          <cell r="E635">
            <v>20.964928513764107</v>
          </cell>
        </row>
        <row r="636">
          <cell r="D636">
            <v>169.4</v>
          </cell>
          <cell r="E636">
            <v>15.743195333763424</v>
          </cell>
        </row>
        <row r="637">
          <cell r="D637">
            <v>97.75</v>
          </cell>
          <cell r="E637">
            <v>14.406272093763278</v>
          </cell>
        </row>
        <row r="638">
          <cell r="D638">
            <v>56.32</v>
          </cell>
          <cell r="E638">
            <v>13.739542373763811</v>
          </cell>
        </row>
        <row r="639">
          <cell r="D639">
            <v>39.69</v>
          </cell>
          <cell r="E639">
            <v>13.528486413763403</v>
          </cell>
        </row>
        <row r="640">
          <cell r="D640">
            <v>39.61</v>
          </cell>
          <cell r="E640">
            <v>14.227053843763429</v>
          </cell>
        </row>
        <row r="641">
          <cell r="D641">
            <v>54.52</v>
          </cell>
          <cell r="E641">
            <v>15.188665163763517</v>
          </cell>
        </row>
        <row r="642">
          <cell r="D642">
            <v>149.77000000000001</v>
          </cell>
          <cell r="E642">
            <v>17.154169913763212</v>
          </cell>
        </row>
        <row r="643">
          <cell r="D643">
            <v>234.75</v>
          </cell>
          <cell r="E643">
            <v>22.011859283763215</v>
          </cell>
        </row>
        <row r="644">
          <cell r="D644">
            <v>309.98</v>
          </cell>
          <cell r="E644">
            <v>27.937885363763826</v>
          </cell>
        </row>
        <row r="645">
          <cell r="D645">
            <v>355.8</v>
          </cell>
          <cell r="E645">
            <v>31.940020213763773</v>
          </cell>
        </row>
        <row r="646">
          <cell r="D646">
            <v>361.33</v>
          </cell>
          <cell r="E646">
            <v>33.85608030376352</v>
          </cell>
        </row>
        <row r="647">
          <cell r="D647">
            <v>398.14</v>
          </cell>
          <cell r="E647">
            <v>27.157889353763267</v>
          </cell>
        </row>
        <row r="648">
          <cell r="D648">
            <v>405.86</v>
          </cell>
          <cell r="E648">
            <v>24.799112173763888</v>
          </cell>
        </row>
        <row r="649">
          <cell r="D649">
            <v>429.78</v>
          </cell>
          <cell r="E649">
            <v>23.454824063763454</v>
          </cell>
        </row>
        <row r="650">
          <cell r="D650">
            <v>427.13</v>
          </cell>
          <cell r="E650">
            <v>20.728201753763415</v>
          </cell>
        </row>
        <row r="651">
          <cell r="D651">
            <v>375.19</v>
          </cell>
          <cell r="E651">
            <v>19.609880143763348</v>
          </cell>
        </row>
        <row r="652">
          <cell r="D652">
            <v>402.33</v>
          </cell>
          <cell r="E652">
            <v>18.776368783763701</v>
          </cell>
        </row>
        <row r="653">
          <cell r="D653">
            <v>649.41</v>
          </cell>
          <cell r="E653">
            <v>21.295635723763553</v>
          </cell>
        </row>
        <row r="654">
          <cell r="D654">
            <v>896.92</v>
          </cell>
          <cell r="E654">
            <v>27.108006713762961</v>
          </cell>
        </row>
        <row r="655">
          <cell r="D655">
            <v>934.14</v>
          </cell>
          <cell r="E655">
            <v>29.098510413763279</v>
          </cell>
        </row>
        <row r="656">
          <cell r="D656">
            <v>947.1</v>
          </cell>
          <cell r="E656">
            <v>29.94454197376308</v>
          </cell>
        </row>
        <row r="657">
          <cell r="D657">
            <v>778.76</v>
          </cell>
          <cell r="E657">
            <v>26.120405203763767</v>
          </cell>
        </row>
        <row r="658">
          <cell r="D658">
            <v>624.04999999999995</v>
          </cell>
          <cell r="E658">
            <v>22.745984143763735</v>
          </cell>
        </row>
        <row r="659">
          <cell r="D659">
            <v>452.46</v>
          </cell>
          <cell r="E659">
            <v>18.941628413763283</v>
          </cell>
        </row>
        <row r="660">
          <cell r="D660">
            <v>161.6</v>
          </cell>
          <cell r="E660">
            <v>15.558922343763697</v>
          </cell>
        </row>
        <row r="661">
          <cell r="D661">
            <v>84.29</v>
          </cell>
          <cell r="E661">
            <v>14.34235804376317</v>
          </cell>
        </row>
        <row r="662">
          <cell r="D662">
            <v>45.44</v>
          </cell>
          <cell r="E662">
            <v>13.815901533763281</v>
          </cell>
        </row>
        <row r="663">
          <cell r="D663">
            <v>37.79</v>
          </cell>
          <cell r="E663">
            <v>13.532527093763292</v>
          </cell>
        </row>
        <row r="664">
          <cell r="D664">
            <v>38.01</v>
          </cell>
          <cell r="E664">
            <v>12.91770158376346</v>
          </cell>
        </row>
        <row r="665">
          <cell r="D665">
            <v>54.9</v>
          </cell>
          <cell r="E665">
            <v>13.111584913763636</v>
          </cell>
        </row>
        <row r="666">
          <cell r="D666">
            <v>163.71</v>
          </cell>
          <cell r="E666">
            <v>14.673932413763737</v>
          </cell>
        </row>
        <row r="667">
          <cell r="D667">
            <v>253.74</v>
          </cell>
          <cell r="E667">
            <v>19.257006423763301</v>
          </cell>
        </row>
        <row r="668">
          <cell r="D668">
            <v>293.56</v>
          </cell>
          <cell r="E668">
            <v>28.074440673763775</v>
          </cell>
        </row>
        <row r="669">
          <cell r="D669">
            <v>399.1</v>
          </cell>
          <cell r="E669">
            <v>28.487181813763527</v>
          </cell>
        </row>
        <row r="670">
          <cell r="D670">
            <v>390.39</v>
          </cell>
          <cell r="E670">
            <v>26.418578413763271</v>
          </cell>
        </row>
        <row r="671">
          <cell r="D671">
            <v>421.79</v>
          </cell>
          <cell r="E671">
            <v>21.245065433763443</v>
          </cell>
        </row>
        <row r="672">
          <cell r="D672">
            <v>445.64</v>
          </cell>
          <cell r="E672">
            <v>20.372040943763182</v>
          </cell>
        </row>
        <row r="673">
          <cell r="D673">
            <v>473.13</v>
          </cell>
          <cell r="E673">
            <v>17.294888513764022</v>
          </cell>
        </row>
        <row r="674">
          <cell r="D674">
            <v>457.68</v>
          </cell>
          <cell r="E674">
            <v>16.51713883376317</v>
          </cell>
        </row>
        <row r="675">
          <cell r="D675">
            <v>522.85</v>
          </cell>
          <cell r="E675">
            <v>16.556152083763095</v>
          </cell>
        </row>
        <row r="676">
          <cell r="D676">
            <v>557.09</v>
          </cell>
          <cell r="E676">
            <v>18.16983910376382</v>
          </cell>
        </row>
        <row r="677">
          <cell r="D677">
            <v>737.87</v>
          </cell>
          <cell r="E677">
            <v>20.688911973763652</v>
          </cell>
        </row>
        <row r="678">
          <cell r="D678">
            <v>802.7</v>
          </cell>
          <cell r="E678">
            <v>25.071527413763306</v>
          </cell>
        </row>
        <row r="679">
          <cell r="D679">
            <v>950.8</v>
          </cell>
          <cell r="E679">
            <v>25.859479663762386</v>
          </cell>
        </row>
        <row r="680">
          <cell r="D680">
            <v>963.79</v>
          </cell>
          <cell r="E680">
            <v>27.492560243763592</v>
          </cell>
        </row>
        <row r="681">
          <cell r="D681">
            <v>838.33</v>
          </cell>
          <cell r="E681">
            <v>23.994013503763199</v>
          </cell>
        </row>
        <row r="682">
          <cell r="D682">
            <v>598.47</v>
          </cell>
          <cell r="E682">
            <v>22.750078353763115</v>
          </cell>
        </row>
        <row r="683">
          <cell r="D683">
            <v>422.19</v>
          </cell>
          <cell r="E683">
            <v>18.188401623763411</v>
          </cell>
        </row>
        <row r="684">
          <cell r="D684">
            <v>152.94999999999999</v>
          </cell>
          <cell r="E684">
            <v>16.4215128337637</v>
          </cell>
        </row>
        <row r="685">
          <cell r="D685">
            <v>78.72</v>
          </cell>
          <cell r="E685">
            <v>14.009545963763571</v>
          </cell>
        </row>
        <row r="686">
          <cell r="D686">
            <v>46.65</v>
          </cell>
          <cell r="E686">
            <v>13.840287123763687</v>
          </cell>
        </row>
        <row r="687">
          <cell r="D687">
            <v>38.36</v>
          </cell>
          <cell r="E687">
            <v>13.904618823763258</v>
          </cell>
        </row>
        <row r="688">
          <cell r="D688">
            <v>38.409999999999997</v>
          </cell>
          <cell r="E688">
            <v>12.13832368376336</v>
          </cell>
        </row>
        <row r="689">
          <cell r="D689">
            <v>38.69</v>
          </cell>
          <cell r="E689">
            <v>11.990686433763699</v>
          </cell>
        </row>
        <row r="690">
          <cell r="D690">
            <v>133.15</v>
          </cell>
          <cell r="E690">
            <v>12.833969633763559</v>
          </cell>
        </row>
        <row r="691">
          <cell r="D691">
            <v>204.66</v>
          </cell>
          <cell r="E691">
            <v>15.256000673763651</v>
          </cell>
        </row>
        <row r="692">
          <cell r="D692">
            <v>348.55</v>
          </cell>
          <cell r="E692">
            <v>17.958465103763046</v>
          </cell>
        </row>
        <row r="693">
          <cell r="D693">
            <v>366.09</v>
          </cell>
          <cell r="E693">
            <v>21.177894923763461</v>
          </cell>
        </row>
        <row r="694">
          <cell r="D694">
            <v>453.82</v>
          </cell>
          <cell r="E694">
            <v>24.095150343762953</v>
          </cell>
        </row>
        <row r="695">
          <cell r="D695">
            <v>548.98</v>
          </cell>
          <cell r="E695">
            <v>19.651529773764082</v>
          </cell>
        </row>
        <row r="696">
          <cell r="D696">
            <v>450.9</v>
          </cell>
          <cell r="E696">
            <v>17.964901683763173</v>
          </cell>
        </row>
        <row r="697">
          <cell r="D697">
            <v>513.20000000000005</v>
          </cell>
          <cell r="E697">
            <v>19.326818263763244</v>
          </cell>
        </row>
        <row r="698">
          <cell r="D698">
            <v>508.95</v>
          </cell>
          <cell r="E698">
            <v>21.337406653763537</v>
          </cell>
        </row>
        <row r="699">
          <cell r="D699">
            <v>491.24</v>
          </cell>
          <cell r="E699">
            <v>21.498062373763332</v>
          </cell>
        </row>
        <row r="700">
          <cell r="D700">
            <v>457.07</v>
          </cell>
          <cell r="E700">
            <v>25.123660943763753</v>
          </cell>
        </row>
        <row r="701">
          <cell r="D701">
            <v>638.92999999999995</v>
          </cell>
          <cell r="E701">
            <v>29.017046053763579</v>
          </cell>
        </row>
        <row r="702">
          <cell r="D702">
            <v>711.32</v>
          </cell>
          <cell r="E702">
            <v>29.856868443764142</v>
          </cell>
        </row>
        <row r="703">
          <cell r="D703">
            <v>987.67</v>
          </cell>
          <cell r="E703">
            <v>22.838043393762746</v>
          </cell>
        </row>
        <row r="704">
          <cell r="D704">
            <v>1022.52</v>
          </cell>
          <cell r="E704">
            <v>19.712779683763074</v>
          </cell>
        </row>
        <row r="705">
          <cell r="D705">
            <v>965.51</v>
          </cell>
          <cell r="E705">
            <v>20.519248373763503</v>
          </cell>
        </row>
        <row r="706">
          <cell r="D706">
            <v>567.64</v>
          </cell>
          <cell r="E706">
            <v>22.460687883763057</v>
          </cell>
        </row>
        <row r="707">
          <cell r="D707">
            <v>367.72</v>
          </cell>
          <cell r="E707">
            <v>18.963251683763247</v>
          </cell>
        </row>
        <row r="708">
          <cell r="D708">
            <v>96.37</v>
          </cell>
          <cell r="E708">
            <v>15.435914583763179</v>
          </cell>
        </row>
        <row r="709">
          <cell r="D709">
            <v>103.92</v>
          </cell>
          <cell r="E709">
            <v>13.468295433763615</v>
          </cell>
        </row>
        <row r="710">
          <cell r="D710">
            <v>56.04</v>
          </cell>
          <cell r="E710">
            <v>13.077793233763373</v>
          </cell>
        </row>
        <row r="711">
          <cell r="D711">
            <v>41.51</v>
          </cell>
          <cell r="E711">
            <v>12.647453263763964</v>
          </cell>
        </row>
        <row r="712">
          <cell r="D712">
            <v>54.33</v>
          </cell>
          <cell r="E712">
            <v>12.389551563763121</v>
          </cell>
        </row>
        <row r="713">
          <cell r="D713">
            <v>41.73</v>
          </cell>
          <cell r="E713">
            <v>13.391398923763973</v>
          </cell>
        </row>
        <row r="714">
          <cell r="D714">
            <v>117.19</v>
          </cell>
          <cell r="E714">
            <v>13.015892043763756</v>
          </cell>
        </row>
        <row r="715">
          <cell r="D715">
            <v>144.5</v>
          </cell>
          <cell r="E715">
            <v>14.741738443763893</v>
          </cell>
        </row>
        <row r="716">
          <cell r="D716">
            <v>242.05</v>
          </cell>
          <cell r="E716">
            <v>22.850081583762858</v>
          </cell>
        </row>
        <row r="717">
          <cell r="D717">
            <v>350.12</v>
          </cell>
          <cell r="E717">
            <v>23.359431943763184</v>
          </cell>
        </row>
        <row r="718">
          <cell r="D718">
            <v>404.7</v>
          </cell>
          <cell r="E718">
            <v>24.736739053763813</v>
          </cell>
        </row>
        <row r="719">
          <cell r="D719">
            <v>423.47</v>
          </cell>
          <cell r="E719">
            <v>24.471345023763661</v>
          </cell>
        </row>
        <row r="720">
          <cell r="D720">
            <v>444.03</v>
          </cell>
          <cell r="E720">
            <v>20.479363353763574</v>
          </cell>
        </row>
        <row r="721">
          <cell r="D721">
            <v>355.2</v>
          </cell>
          <cell r="E721">
            <v>18.025419143762974</v>
          </cell>
        </row>
        <row r="722">
          <cell r="D722">
            <v>330.87</v>
          </cell>
          <cell r="E722">
            <v>16.666217623763941</v>
          </cell>
        </row>
        <row r="723">
          <cell r="D723">
            <v>368.19</v>
          </cell>
          <cell r="E723">
            <v>16.99769052376314</v>
          </cell>
        </row>
        <row r="724">
          <cell r="D724">
            <v>375.64</v>
          </cell>
          <cell r="E724">
            <v>18.365569873763206</v>
          </cell>
        </row>
        <row r="725">
          <cell r="D725">
            <v>570.97</v>
          </cell>
          <cell r="E725">
            <v>22.627381283763043</v>
          </cell>
        </row>
        <row r="726">
          <cell r="D726">
            <v>547.16</v>
          </cell>
          <cell r="E726">
            <v>25.570450263763632</v>
          </cell>
        </row>
        <row r="727">
          <cell r="D727">
            <v>662.68</v>
          </cell>
          <cell r="E727">
            <v>27.987600703763064</v>
          </cell>
        </row>
        <row r="728">
          <cell r="D728">
            <v>612.87</v>
          </cell>
          <cell r="E728">
            <v>27.972988993763693</v>
          </cell>
        </row>
        <row r="729">
          <cell r="D729">
            <v>519.21</v>
          </cell>
          <cell r="E729">
            <v>24.860670133763506</v>
          </cell>
        </row>
        <row r="730">
          <cell r="D730">
            <v>397.93</v>
          </cell>
          <cell r="E730">
            <v>21.485128213764028</v>
          </cell>
        </row>
        <row r="731">
          <cell r="D731">
            <v>231.12</v>
          </cell>
          <cell r="E731">
            <v>17.85263868376353</v>
          </cell>
        </row>
        <row r="732">
          <cell r="D732">
            <v>97.28</v>
          </cell>
          <cell r="E732">
            <v>14.058893473763192</v>
          </cell>
        </row>
        <row r="733">
          <cell r="D733">
            <v>58.32</v>
          </cell>
          <cell r="E733">
            <v>12.645490943764003</v>
          </cell>
        </row>
        <row r="734">
          <cell r="D734">
            <v>40.869999999999997</v>
          </cell>
          <cell r="E734">
            <v>12.075918063763652</v>
          </cell>
        </row>
        <row r="735">
          <cell r="D735">
            <v>40.21</v>
          </cell>
          <cell r="E735">
            <v>11.741959413763425</v>
          </cell>
        </row>
        <row r="736">
          <cell r="D736">
            <v>39.96</v>
          </cell>
          <cell r="E736">
            <v>12.0588888637634</v>
          </cell>
        </row>
        <row r="737">
          <cell r="D737">
            <v>39.130000000000003</v>
          </cell>
          <cell r="E737">
            <v>12.354696993763469</v>
          </cell>
        </row>
        <row r="738">
          <cell r="D738">
            <v>95.6</v>
          </cell>
          <cell r="E738">
            <v>13.008384173763375</v>
          </cell>
        </row>
        <row r="739">
          <cell r="D739">
            <v>131.09</v>
          </cell>
          <cell r="E739">
            <v>15.684508803763379</v>
          </cell>
        </row>
        <row r="740">
          <cell r="D740">
            <v>245.37</v>
          </cell>
          <cell r="E740">
            <v>25.494598293763602</v>
          </cell>
        </row>
        <row r="741">
          <cell r="D741">
            <v>310.39999999999998</v>
          </cell>
          <cell r="E741">
            <v>27.041070113763226</v>
          </cell>
        </row>
        <row r="742">
          <cell r="D742">
            <v>356.41</v>
          </cell>
          <cell r="E742">
            <v>31.051074543763889</v>
          </cell>
        </row>
        <row r="743">
          <cell r="D743">
            <v>362.06</v>
          </cell>
          <cell r="E743">
            <v>31.118953863763863</v>
          </cell>
        </row>
        <row r="744">
          <cell r="D744">
            <v>350.95</v>
          </cell>
          <cell r="E744">
            <v>29.717282323763129</v>
          </cell>
        </row>
        <row r="745">
          <cell r="D745">
            <v>346.13</v>
          </cell>
          <cell r="E745">
            <v>29.568110053763576</v>
          </cell>
        </row>
        <row r="746">
          <cell r="D746">
            <v>318.51</v>
          </cell>
          <cell r="E746">
            <v>25.069264153763243</v>
          </cell>
        </row>
        <row r="747">
          <cell r="D747">
            <v>316.10000000000002</v>
          </cell>
          <cell r="E747">
            <v>23.275592993764121</v>
          </cell>
        </row>
        <row r="748">
          <cell r="D748">
            <v>279.97000000000003</v>
          </cell>
          <cell r="E748">
            <v>18.413581233763125</v>
          </cell>
        </row>
        <row r="749">
          <cell r="D749">
            <v>558.25</v>
          </cell>
          <cell r="E749">
            <v>24.982278713763208</v>
          </cell>
        </row>
        <row r="750">
          <cell r="D750">
            <v>546.89</v>
          </cell>
          <cell r="E750">
            <v>29.518387033763702</v>
          </cell>
        </row>
        <row r="751">
          <cell r="D751">
            <v>647.91999999999996</v>
          </cell>
          <cell r="E751">
            <v>27.856593933762952</v>
          </cell>
        </row>
        <row r="752">
          <cell r="D752">
            <v>717.18</v>
          </cell>
          <cell r="E752">
            <v>26.832298493763801</v>
          </cell>
        </row>
        <row r="753">
          <cell r="D753">
            <v>657.77</v>
          </cell>
          <cell r="E753">
            <v>23.193880123763392</v>
          </cell>
        </row>
        <row r="754">
          <cell r="D754">
            <v>510.13</v>
          </cell>
          <cell r="E754">
            <v>21.518635063763668</v>
          </cell>
        </row>
        <row r="755">
          <cell r="D755">
            <v>366.04</v>
          </cell>
          <cell r="E755">
            <v>20.24960913376367</v>
          </cell>
        </row>
        <row r="756">
          <cell r="D756">
            <v>126.51</v>
          </cell>
          <cell r="E756">
            <v>16.834209963763669</v>
          </cell>
        </row>
        <row r="757">
          <cell r="D757">
            <v>125.72</v>
          </cell>
          <cell r="E757">
            <v>14.265288223763491</v>
          </cell>
        </row>
        <row r="758">
          <cell r="D758">
            <v>86.79</v>
          </cell>
          <cell r="E758">
            <v>13.266598683763391</v>
          </cell>
        </row>
        <row r="759">
          <cell r="D759">
            <v>74.05</v>
          </cell>
          <cell r="E759">
            <v>12.220067993763564</v>
          </cell>
        </row>
        <row r="760">
          <cell r="D760">
            <v>73.930000000000007</v>
          </cell>
          <cell r="E760">
            <v>11.919585793763645</v>
          </cell>
        </row>
        <row r="761">
          <cell r="D761">
            <v>90.81</v>
          </cell>
          <cell r="E761">
            <v>11.990202923763263</v>
          </cell>
        </row>
        <row r="762">
          <cell r="D762">
            <v>189.3</v>
          </cell>
          <cell r="E762">
            <v>12.377929073763653</v>
          </cell>
        </row>
        <row r="763">
          <cell r="D763">
            <v>327.5</v>
          </cell>
          <cell r="E763">
            <v>14.796329763763083</v>
          </cell>
        </row>
        <row r="764">
          <cell r="D764">
            <v>320.02</v>
          </cell>
          <cell r="E764">
            <v>18.979534383763848</v>
          </cell>
        </row>
        <row r="765">
          <cell r="D765">
            <v>371.23</v>
          </cell>
          <cell r="E765">
            <v>20.867257183763741</v>
          </cell>
        </row>
        <row r="766">
          <cell r="D766">
            <v>388.65</v>
          </cell>
          <cell r="E766">
            <v>22.729382693763682</v>
          </cell>
        </row>
        <row r="767">
          <cell r="D767">
            <v>432</v>
          </cell>
          <cell r="E767">
            <v>23.900994983763439</v>
          </cell>
        </row>
        <row r="768">
          <cell r="D768">
            <v>433.98</v>
          </cell>
          <cell r="E768">
            <v>23.486535223763667</v>
          </cell>
        </row>
        <row r="769">
          <cell r="D769">
            <v>444.91</v>
          </cell>
          <cell r="E769">
            <v>24.908398123763391</v>
          </cell>
        </row>
        <row r="770">
          <cell r="D770">
            <v>423.05</v>
          </cell>
          <cell r="E770">
            <v>24.712053023764156</v>
          </cell>
        </row>
        <row r="771">
          <cell r="D771">
            <v>427.64</v>
          </cell>
          <cell r="E771">
            <v>23.076234803764009</v>
          </cell>
        </row>
        <row r="772">
          <cell r="D772">
            <v>431.94</v>
          </cell>
          <cell r="E772">
            <v>19.414962293763665</v>
          </cell>
        </row>
        <row r="773">
          <cell r="D773">
            <v>576.39</v>
          </cell>
          <cell r="E773">
            <v>25.233040943764081</v>
          </cell>
        </row>
        <row r="774">
          <cell r="D774">
            <v>664.35</v>
          </cell>
          <cell r="E774">
            <v>32.270749353763904</v>
          </cell>
        </row>
        <row r="775">
          <cell r="D775">
            <v>1000.02</v>
          </cell>
          <cell r="E775">
            <v>32.544313443763031</v>
          </cell>
        </row>
        <row r="776">
          <cell r="D776">
            <v>1038.8699999999999</v>
          </cell>
          <cell r="E776">
            <v>31.779244763763472</v>
          </cell>
        </row>
        <row r="777">
          <cell r="D777">
            <v>928.99</v>
          </cell>
          <cell r="E777">
            <v>27.622502343764154</v>
          </cell>
        </row>
        <row r="778">
          <cell r="D778">
            <v>505.39</v>
          </cell>
          <cell r="E778">
            <v>25.652319103763602</v>
          </cell>
        </row>
        <row r="779">
          <cell r="D779">
            <v>303.7</v>
          </cell>
          <cell r="E779">
            <v>21.399536453763517</v>
          </cell>
        </row>
        <row r="811">
          <cell r="D811" t="str">
            <v>Ngarkesa Mes.</v>
          </cell>
          <cell r="E811" t="str">
            <v>Ngarkesa Max</v>
          </cell>
        </row>
        <row r="812">
          <cell r="C812" t="str">
            <v>Janar</v>
          </cell>
          <cell r="D812">
            <v>22000</v>
          </cell>
          <cell r="E812">
            <v>30000</v>
          </cell>
        </row>
        <row r="813">
          <cell r="C813" t="str">
            <v>Shkurt</v>
          </cell>
          <cell r="D813">
            <v>21000</v>
          </cell>
          <cell r="E813">
            <v>25000</v>
          </cell>
        </row>
        <row r="814">
          <cell r="C814" t="str">
            <v>Mars</v>
          </cell>
          <cell r="D814">
            <v>20000</v>
          </cell>
          <cell r="E814">
            <v>22000</v>
          </cell>
        </row>
        <row r="815">
          <cell r="C815" t="str">
            <v>Prill</v>
          </cell>
          <cell r="D815">
            <v>19000</v>
          </cell>
          <cell r="E815">
            <v>20000</v>
          </cell>
        </row>
        <row r="816">
          <cell r="C816" t="str">
            <v>Maj</v>
          </cell>
          <cell r="D816">
            <v>19000</v>
          </cell>
          <cell r="E816">
            <v>20000</v>
          </cell>
        </row>
        <row r="817">
          <cell r="C817" t="str">
            <v>Qershor</v>
          </cell>
          <cell r="D817">
            <v>19000</v>
          </cell>
          <cell r="E817">
            <v>20000</v>
          </cell>
        </row>
        <row r="818">
          <cell r="C818" t="str">
            <v>Korrik</v>
          </cell>
          <cell r="D818">
            <v>20000</v>
          </cell>
          <cell r="E818">
            <v>22000</v>
          </cell>
        </row>
        <row r="819">
          <cell r="C819" t="str">
            <v>Gusht</v>
          </cell>
          <cell r="D819">
            <v>20000</v>
          </cell>
          <cell r="E819">
            <v>22000</v>
          </cell>
        </row>
        <row r="820">
          <cell r="C820" t="str">
            <v>Shtator</v>
          </cell>
          <cell r="D820">
            <v>19000</v>
          </cell>
          <cell r="E820">
            <v>20000</v>
          </cell>
        </row>
        <row r="821">
          <cell r="C821" t="str">
            <v>Tetor</v>
          </cell>
          <cell r="D821">
            <v>20000</v>
          </cell>
          <cell r="E821">
            <v>21000</v>
          </cell>
        </row>
        <row r="822">
          <cell r="C822" t="str">
            <v>Nentor</v>
          </cell>
          <cell r="D822">
            <v>21000</v>
          </cell>
          <cell r="E822">
            <v>22000</v>
          </cell>
        </row>
        <row r="823">
          <cell r="C823" t="str">
            <v>Dhjetor</v>
          </cell>
          <cell r="D823">
            <v>22000</v>
          </cell>
          <cell r="E823">
            <v>24000</v>
          </cell>
        </row>
        <row r="852">
          <cell r="B852" t="str">
            <v>25/08/2025</v>
          </cell>
          <cell r="C852" t="str">
            <v>26/08/2025</v>
          </cell>
          <cell r="D852" t="str">
            <v>27/08/2025</v>
          </cell>
          <cell r="E852" t="str">
            <v>28/08/2025</v>
          </cell>
          <cell r="F852" t="str">
            <v>29/08/2025</v>
          </cell>
          <cell r="G852" t="str">
            <v>30/08/2025</v>
          </cell>
          <cell r="H852" t="str">
            <v>31/08/2025</v>
          </cell>
        </row>
        <row r="853">
          <cell r="A853" t="str">
            <v>Min (MW)</v>
          </cell>
          <cell r="B853">
            <v>14.911039233762949</v>
          </cell>
          <cell r="C853">
            <v>13.528486413763403</v>
          </cell>
          <cell r="D853">
            <v>12.91770158376346</v>
          </cell>
          <cell r="E853">
            <v>12</v>
          </cell>
          <cell r="F853">
            <v>12</v>
          </cell>
          <cell r="G853">
            <v>12</v>
          </cell>
          <cell r="H853">
            <v>12</v>
          </cell>
        </row>
        <row r="854">
          <cell r="A854" t="str">
            <v>Max (MW)</v>
          </cell>
          <cell r="B854">
            <v>32.942707863763189</v>
          </cell>
          <cell r="C854">
            <v>33.85608030376352</v>
          </cell>
          <cell r="D854">
            <v>28.487181813763527</v>
          </cell>
          <cell r="E854">
            <v>30</v>
          </cell>
          <cell r="F854">
            <v>28</v>
          </cell>
          <cell r="G854">
            <v>31</v>
          </cell>
          <cell r="H854">
            <v>33</v>
          </cell>
        </row>
      </sheetData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 "/>
      <sheetName val="Publikime AL"/>
      <sheetName val="Publikime EN"/>
      <sheetName val="D-1"/>
      <sheetName val="W-1"/>
    </sheetNames>
    <sheetDataSet>
      <sheetData sheetId="0"/>
      <sheetData sheetId="1">
        <row r="10">
          <cell r="B10" t="str">
            <v>25/08/2025</v>
          </cell>
          <cell r="C10" t="str">
            <v>26/08/2025</v>
          </cell>
          <cell r="D10" t="str">
            <v>27/08/2025</v>
          </cell>
          <cell r="E10" t="str">
            <v>28/08/2025</v>
          </cell>
          <cell r="F10" t="str">
            <v>29/08/2025</v>
          </cell>
          <cell r="G10" t="str">
            <v>30/08/2025</v>
          </cell>
          <cell r="H10" t="str">
            <v>31/08/2025</v>
          </cell>
        </row>
        <row r="11">
          <cell r="A11" t="str">
            <v>Min (MW)</v>
          </cell>
          <cell r="B11">
            <v>608</v>
          </cell>
          <cell r="C11">
            <v>570</v>
          </cell>
          <cell r="D11">
            <v>597</v>
          </cell>
          <cell r="E11">
            <v>524</v>
          </cell>
          <cell r="F11">
            <v>546</v>
          </cell>
          <cell r="G11">
            <v>606</v>
          </cell>
          <cell r="H11">
            <v>580</v>
          </cell>
        </row>
        <row r="12">
          <cell r="A12" t="str">
            <v>Max (MW)</v>
          </cell>
          <cell r="B12">
            <v>1215</v>
          </cell>
          <cell r="C12">
            <v>1127</v>
          </cell>
          <cell r="D12">
            <v>1077</v>
          </cell>
          <cell r="E12">
            <v>978</v>
          </cell>
          <cell r="F12">
            <v>997</v>
          </cell>
          <cell r="G12">
            <v>1035</v>
          </cell>
          <cell r="H12">
            <v>1200</v>
          </cell>
        </row>
        <row r="41">
          <cell r="C41" t="str">
            <v>Min (MW)</v>
          </cell>
          <cell r="D41">
            <v>608</v>
          </cell>
          <cell r="E41">
            <v>641</v>
          </cell>
          <cell r="F41">
            <v>570</v>
          </cell>
          <cell r="G41">
            <v>567</v>
          </cell>
        </row>
        <row r="42">
          <cell r="C42" t="str">
            <v>Max (MW)</v>
          </cell>
          <cell r="D42">
            <v>1257</v>
          </cell>
          <cell r="E42">
            <v>1244</v>
          </cell>
          <cell r="F42">
            <v>1250</v>
          </cell>
          <cell r="G42">
            <v>1225</v>
          </cell>
        </row>
        <row r="71">
          <cell r="D71" t="str">
            <v>Min (MW)</v>
          </cell>
          <cell r="E71" t="str">
            <v>Max (MW)</v>
          </cell>
        </row>
        <row r="72">
          <cell r="D72">
            <v>550</v>
          </cell>
          <cell r="E72">
            <v>1300</v>
          </cell>
        </row>
        <row r="73">
          <cell r="D73">
            <v>550</v>
          </cell>
          <cell r="E73">
            <v>1350</v>
          </cell>
        </row>
        <row r="74">
          <cell r="D74">
            <v>550</v>
          </cell>
          <cell r="E74">
            <v>1450</v>
          </cell>
        </row>
        <row r="75">
          <cell r="D75">
            <v>600</v>
          </cell>
          <cell r="E75">
            <v>1600</v>
          </cell>
        </row>
        <row r="76">
          <cell r="D76">
            <v>600</v>
          </cell>
          <cell r="E76">
            <v>1650</v>
          </cell>
        </row>
        <row r="77">
          <cell r="D77">
            <v>550</v>
          </cell>
          <cell r="E77">
            <v>1500</v>
          </cell>
        </row>
        <row r="78">
          <cell r="D78">
            <v>550</v>
          </cell>
          <cell r="E78">
            <v>1450</v>
          </cell>
        </row>
        <row r="79">
          <cell r="D79">
            <v>550</v>
          </cell>
          <cell r="E79">
            <v>1400</v>
          </cell>
        </row>
        <row r="80">
          <cell r="D80">
            <v>550</v>
          </cell>
          <cell r="E80">
            <v>1300</v>
          </cell>
        </row>
        <row r="81">
          <cell r="D81">
            <v>550</v>
          </cell>
          <cell r="E81">
            <v>1250</v>
          </cell>
        </row>
        <row r="82">
          <cell r="D82">
            <v>550</v>
          </cell>
          <cell r="E82">
            <v>1250</v>
          </cell>
        </row>
        <row r="83">
          <cell r="D83">
            <v>550</v>
          </cell>
          <cell r="E83">
            <v>1250</v>
          </cell>
        </row>
        <row r="84">
          <cell r="D84">
            <v>550</v>
          </cell>
          <cell r="E84">
            <v>1200</v>
          </cell>
        </row>
        <row r="85">
          <cell r="D85">
            <v>550</v>
          </cell>
          <cell r="E85">
            <v>1200</v>
          </cell>
        </row>
        <row r="86">
          <cell r="D86">
            <v>550</v>
          </cell>
          <cell r="E86">
            <v>1150</v>
          </cell>
        </row>
        <row r="87">
          <cell r="D87">
            <v>550</v>
          </cell>
          <cell r="E87">
            <v>1100</v>
          </cell>
        </row>
        <row r="88">
          <cell r="D88">
            <v>550</v>
          </cell>
          <cell r="E88">
            <v>1100</v>
          </cell>
        </row>
        <row r="89">
          <cell r="D89">
            <v>550</v>
          </cell>
          <cell r="E89">
            <v>1050</v>
          </cell>
        </row>
        <row r="90">
          <cell r="D90">
            <v>550</v>
          </cell>
          <cell r="E90">
            <v>1050</v>
          </cell>
        </row>
        <row r="91">
          <cell r="D91">
            <v>510</v>
          </cell>
          <cell r="E91">
            <v>1000</v>
          </cell>
        </row>
        <row r="92">
          <cell r="D92">
            <v>510</v>
          </cell>
          <cell r="E92">
            <v>1000</v>
          </cell>
        </row>
        <row r="93">
          <cell r="D93">
            <v>550</v>
          </cell>
          <cell r="E93">
            <v>1050</v>
          </cell>
        </row>
        <row r="94">
          <cell r="D94">
            <v>510</v>
          </cell>
          <cell r="E94">
            <v>990</v>
          </cell>
        </row>
        <row r="95">
          <cell r="D95">
            <v>550</v>
          </cell>
          <cell r="E95">
            <v>1100</v>
          </cell>
        </row>
        <row r="96">
          <cell r="D96">
            <v>550</v>
          </cell>
          <cell r="E96">
            <v>1100</v>
          </cell>
        </row>
        <row r="97">
          <cell r="D97">
            <v>600</v>
          </cell>
          <cell r="E97">
            <v>1150</v>
          </cell>
        </row>
        <row r="98">
          <cell r="D98">
            <v>600</v>
          </cell>
          <cell r="E98">
            <v>1150</v>
          </cell>
        </row>
        <row r="99">
          <cell r="D99">
            <v>600</v>
          </cell>
          <cell r="E99">
            <v>1200</v>
          </cell>
        </row>
        <row r="100">
          <cell r="D100">
            <v>600</v>
          </cell>
          <cell r="E100">
            <v>1200</v>
          </cell>
        </row>
        <row r="101">
          <cell r="D101">
            <v>600</v>
          </cell>
          <cell r="E101">
            <v>1200</v>
          </cell>
        </row>
        <row r="102">
          <cell r="D102">
            <v>650</v>
          </cell>
          <cell r="E102">
            <v>1200</v>
          </cell>
        </row>
        <row r="103">
          <cell r="D103">
            <v>650</v>
          </cell>
          <cell r="E103">
            <v>1200</v>
          </cell>
        </row>
        <row r="104">
          <cell r="D104">
            <v>630</v>
          </cell>
          <cell r="E104">
            <v>1200</v>
          </cell>
        </row>
        <row r="105">
          <cell r="D105">
            <v>550</v>
          </cell>
          <cell r="E105">
            <v>1100</v>
          </cell>
        </row>
        <row r="106">
          <cell r="D106">
            <v>550</v>
          </cell>
          <cell r="E106">
            <v>1050</v>
          </cell>
        </row>
        <row r="107">
          <cell r="D107">
            <v>510</v>
          </cell>
          <cell r="E107">
            <v>1000</v>
          </cell>
        </row>
        <row r="108">
          <cell r="D108">
            <v>550</v>
          </cell>
          <cell r="E108">
            <v>1050</v>
          </cell>
        </row>
        <row r="109">
          <cell r="D109">
            <v>550</v>
          </cell>
          <cell r="E109">
            <v>1100</v>
          </cell>
        </row>
        <row r="110">
          <cell r="D110">
            <v>510</v>
          </cell>
          <cell r="E110">
            <v>1050</v>
          </cell>
        </row>
        <row r="111">
          <cell r="D111">
            <v>550</v>
          </cell>
          <cell r="E111">
            <v>1100</v>
          </cell>
        </row>
        <row r="112">
          <cell r="D112">
            <v>550</v>
          </cell>
          <cell r="E112">
            <v>1100</v>
          </cell>
        </row>
        <row r="113">
          <cell r="D113">
            <v>550</v>
          </cell>
          <cell r="E113">
            <v>1100</v>
          </cell>
        </row>
        <row r="114">
          <cell r="D114">
            <v>550</v>
          </cell>
          <cell r="E114">
            <v>1150</v>
          </cell>
        </row>
        <row r="115">
          <cell r="D115">
            <v>550</v>
          </cell>
          <cell r="E115">
            <v>1200</v>
          </cell>
        </row>
        <row r="116">
          <cell r="D116">
            <v>550</v>
          </cell>
          <cell r="E116">
            <v>1200</v>
          </cell>
        </row>
        <row r="117">
          <cell r="D117">
            <v>550</v>
          </cell>
          <cell r="E117">
            <v>1250</v>
          </cell>
        </row>
        <row r="118">
          <cell r="D118">
            <v>550</v>
          </cell>
          <cell r="E118">
            <v>1300</v>
          </cell>
        </row>
        <row r="119">
          <cell r="D119">
            <v>550</v>
          </cell>
          <cell r="E119">
            <v>1300</v>
          </cell>
        </row>
        <row r="120">
          <cell r="D120">
            <v>550</v>
          </cell>
          <cell r="E120">
            <v>1350</v>
          </cell>
        </row>
        <row r="121">
          <cell r="D121">
            <v>550</v>
          </cell>
          <cell r="E121">
            <v>1400</v>
          </cell>
        </row>
        <row r="122">
          <cell r="D122">
            <v>550</v>
          </cell>
          <cell r="E122">
            <v>1450</v>
          </cell>
        </row>
        <row r="123">
          <cell r="D123">
            <v>550</v>
          </cell>
          <cell r="E123">
            <v>1550</v>
          </cell>
        </row>
        <row r="159">
          <cell r="D159" t="str">
            <v>Prodhimi</v>
          </cell>
          <cell r="E159" t="str">
            <v>Shkembimi</v>
          </cell>
          <cell r="F159" t="str">
            <v>Ngarkesa</v>
          </cell>
        </row>
        <row r="160">
          <cell r="D160">
            <v>105.92036473</v>
          </cell>
          <cell r="E160">
            <v>-584.51299999999992</v>
          </cell>
          <cell r="F160">
            <v>690.43336472999988</v>
          </cell>
        </row>
        <row r="161">
          <cell r="D161">
            <v>90.455129089999957</v>
          </cell>
          <cell r="E161">
            <v>-536.97500000000002</v>
          </cell>
          <cell r="F161">
            <v>627.43012909000004</v>
          </cell>
        </row>
        <row r="162">
          <cell r="D162">
            <v>77.580028660000025</v>
          </cell>
          <cell r="E162">
            <v>-518.83199999999999</v>
          </cell>
          <cell r="F162">
            <v>596.41202866000003</v>
          </cell>
        </row>
        <row r="163">
          <cell r="D163">
            <v>35.156206340000004</v>
          </cell>
          <cell r="E163">
            <v>-543.44200000000001</v>
          </cell>
          <cell r="F163">
            <v>578.59820634000005</v>
          </cell>
        </row>
        <row r="164">
          <cell r="D164">
            <v>34.16835622</v>
          </cell>
          <cell r="E164">
            <v>-547.26400000000001</v>
          </cell>
          <cell r="F164">
            <v>581.43235621999997</v>
          </cell>
        </row>
        <row r="165">
          <cell r="D165">
            <v>69.17008471000004</v>
          </cell>
          <cell r="E165">
            <v>-538.59499999999991</v>
          </cell>
          <cell r="F165">
            <v>607.76508471</v>
          </cell>
        </row>
        <row r="166">
          <cell r="D166">
            <v>197.51791349999991</v>
          </cell>
          <cell r="E166">
            <v>-496.38799999999986</v>
          </cell>
          <cell r="F166">
            <v>693.90591349999977</v>
          </cell>
        </row>
        <row r="167">
          <cell r="D167">
            <v>336.07071414000001</v>
          </cell>
          <cell r="E167">
            <v>-504.03999999999996</v>
          </cell>
          <cell r="F167">
            <v>840.11071414000003</v>
          </cell>
        </row>
        <row r="168">
          <cell r="D168">
            <v>309.56292977000004</v>
          </cell>
          <cell r="E168">
            <v>-609.9</v>
          </cell>
          <cell r="F168">
            <v>919.46292977000007</v>
          </cell>
        </row>
        <row r="169">
          <cell r="D169">
            <v>390.31013813999988</v>
          </cell>
          <cell r="E169">
            <v>-573.12300000000005</v>
          </cell>
          <cell r="F169">
            <v>963.43313813999998</v>
          </cell>
        </row>
        <row r="170">
          <cell r="D170">
            <v>391.58606437999981</v>
          </cell>
          <cell r="E170">
            <v>-566.47</v>
          </cell>
          <cell r="F170">
            <v>958.05606437999984</v>
          </cell>
        </row>
        <row r="171">
          <cell r="D171">
            <v>437.58783328999994</v>
          </cell>
          <cell r="E171">
            <v>-494.24</v>
          </cell>
          <cell r="F171">
            <v>931.82783328999994</v>
          </cell>
        </row>
        <row r="172">
          <cell r="D172">
            <v>383.2818026299999</v>
          </cell>
          <cell r="E172">
            <v>-536.02100000000007</v>
          </cell>
          <cell r="F172">
            <v>919.30280262999997</v>
          </cell>
        </row>
        <row r="173">
          <cell r="D173">
            <v>377.44913249999996</v>
          </cell>
          <cell r="E173">
            <v>-547.16399999999999</v>
          </cell>
          <cell r="F173">
            <v>924.61313249999989</v>
          </cell>
        </row>
        <row r="174">
          <cell r="D174">
            <v>359.46615498000006</v>
          </cell>
          <cell r="E174">
            <v>-559.37199999999996</v>
          </cell>
          <cell r="F174">
            <v>918.83815498000001</v>
          </cell>
        </row>
        <row r="175">
          <cell r="D175">
            <v>356.96839959000005</v>
          </cell>
          <cell r="E175">
            <v>-557.29100000000005</v>
          </cell>
          <cell r="F175">
            <v>914.25939959000016</v>
          </cell>
        </row>
        <row r="176">
          <cell r="D176">
            <v>424.24299754000003</v>
          </cell>
          <cell r="E176">
            <v>-499.03399999999999</v>
          </cell>
          <cell r="F176">
            <v>923.27699754000002</v>
          </cell>
        </row>
        <row r="177">
          <cell r="D177">
            <v>494.04356115000007</v>
          </cell>
          <cell r="E177">
            <v>-488.98099999999994</v>
          </cell>
          <cell r="F177">
            <v>983.02456114999995</v>
          </cell>
        </row>
        <row r="178">
          <cell r="D178">
            <v>594.74185262999993</v>
          </cell>
          <cell r="E178">
            <v>-461.94000000000005</v>
          </cell>
          <cell r="F178">
            <v>1056.6818526299999</v>
          </cell>
        </row>
        <row r="179">
          <cell r="D179">
            <v>975.1185320000003</v>
          </cell>
          <cell r="E179">
            <v>-125.59700000000001</v>
          </cell>
          <cell r="F179">
            <v>1100.7155320000004</v>
          </cell>
        </row>
        <row r="180">
          <cell r="D180">
            <v>1020.2701032200002</v>
          </cell>
          <cell r="E180">
            <v>-99.367000000000019</v>
          </cell>
          <cell r="F180">
            <v>1119.6371032200002</v>
          </cell>
        </row>
        <row r="181">
          <cell r="D181">
            <v>886.41783207000014</v>
          </cell>
          <cell r="E181">
            <v>-147.36999999999998</v>
          </cell>
          <cell r="F181">
            <v>1033.7878320700001</v>
          </cell>
        </row>
        <row r="182">
          <cell r="D182">
            <v>448.60427138999995</v>
          </cell>
          <cell r="E182">
            <v>-454.50799999999998</v>
          </cell>
          <cell r="F182">
            <v>903.11227138999993</v>
          </cell>
        </row>
        <row r="183">
          <cell r="D183">
            <v>241.78161452000001</v>
          </cell>
          <cell r="E183">
            <v>-541.96600000000001</v>
          </cell>
          <cell r="F183">
            <v>783.74761452000007</v>
          </cell>
        </row>
        <row r="448">
          <cell r="E448">
            <v>180.49</v>
          </cell>
        </row>
        <row r="449">
          <cell r="E449">
            <v>115.89</v>
          </cell>
        </row>
        <row r="450">
          <cell r="E450">
            <v>82.66</v>
          </cell>
        </row>
        <row r="451">
          <cell r="E451">
            <v>71.08</v>
          </cell>
        </row>
        <row r="452">
          <cell r="E452">
            <v>70.97</v>
          </cell>
        </row>
        <row r="453">
          <cell r="E453">
            <v>96.54</v>
          </cell>
        </row>
        <row r="454">
          <cell r="E454">
            <v>195.97</v>
          </cell>
        </row>
        <row r="455">
          <cell r="E455">
            <v>348.62</v>
          </cell>
        </row>
        <row r="456">
          <cell r="E456">
            <v>351.86</v>
          </cell>
        </row>
        <row r="457">
          <cell r="E457">
            <v>403.27</v>
          </cell>
        </row>
        <row r="458">
          <cell r="E458">
            <v>394.79</v>
          </cell>
        </row>
        <row r="459">
          <cell r="E459">
            <v>412.62</v>
          </cell>
        </row>
        <row r="460">
          <cell r="E460">
            <v>420.48</v>
          </cell>
        </row>
        <row r="461">
          <cell r="E461">
            <v>422.18</v>
          </cell>
        </row>
        <row r="462">
          <cell r="E462">
            <v>419.1</v>
          </cell>
        </row>
        <row r="463">
          <cell r="E463">
            <v>392.3</v>
          </cell>
        </row>
        <row r="464">
          <cell r="E464">
            <v>368.99</v>
          </cell>
        </row>
        <row r="465">
          <cell r="E465">
            <v>561.91</v>
          </cell>
        </row>
        <row r="466">
          <cell r="E466">
            <v>656.37</v>
          </cell>
        </row>
        <row r="467">
          <cell r="E467">
            <v>925.55</v>
          </cell>
        </row>
        <row r="468">
          <cell r="E468">
            <v>956.51</v>
          </cell>
        </row>
        <row r="469">
          <cell r="E469">
            <v>834.34</v>
          </cell>
        </row>
        <row r="470">
          <cell r="E470">
            <v>441.68</v>
          </cell>
        </row>
        <row r="471">
          <cell r="E471">
            <v>308.36</v>
          </cell>
        </row>
        <row r="611">
          <cell r="D611" t="str">
            <v>Ngarkesa (MWh)</v>
          </cell>
          <cell r="E611" t="str">
            <v>Humbje (MWh)</v>
          </cell>
        </row>
        <row r="612">
          <cell r="D612">
            <v>158.19</v>
          </cell>
          <cell r="E612">
            <v>17.490965683763761</v>
          </cell>
        </row>
        <row r="613">
          <cell r="D613">
            <v>85.36</v>
          </cell>
          <cell r="E613">
            <v>14.911039233762949</v>
          </cell>
        </row>
        <row r="614">
          <cell r="D614">
            <v>38.26</v>
          </cell>
          <cell r="E614">
            <v>15.496695103763159</v>
          </cell>
        </row>
        <row r="615">
          <cell r="D615">
            <v>37.21</v>
          </cell>
          <cell r="E615">
            <v>16.046223943763266</v>
          </cell>
        </row>
        <row r="616">
          <cell r="D616">
            <v>37.11</v>
          </cell>
          <cell r="E616">
            <v>18.597883753763654</v>
          </cell>
        </row>
        <row r="617">
          <cell r="D617">
            <v>37.94</v>
          </cell>
          <cell r="E617">
            <v>20.998027173763376</v>
          </cell>
        </row>
        <row r="618">
          <cell r="D618">
            <v>155.59</v>
          </cell>
          <cell r="E618">
            <v>23.668790103763627</v>
          </cell>
        </row>
        <row r="619">
          <cell r="D619">
            <v>239.2</v>
          </cell>
          <cell r="E619">
            <v>26.456500733763278</v>
          </cell>
        </row>
        <row r="620">
          <cell r="D620">
            <v>300.86</v>
          </cell>
          <cell r="E620">
            <v>26.500561533763403</v>
          </cell>
        </row>
        <row r="621">
          <cell r="D621">
            <v>371.12</v>
          </cell>
          <cell r="E621">
            <v>32.221179723763498</v>
          </cell>
        </row>
        <row r="622">
          <cell r="D622">
            <v>429.65</v>
          </cell>
          <cell r="E622">
            <v>32.535947503762827</v>
          </cell>
        </row>
        <row r="623">
          <cell r="D623">
            <v>443.16</v>
          </cell>
          <cell r="E623">
            <v>27.717515083763374</v>
          </cell>
        </row>
        <row r="624">
          <cell r="D624">
            <v>457.65</v>
          </cell>
          <cell r="E624">
            <v>26.615153243763416</v>
          </cell>
        </row>
        <row r="625">
          <cell r="D625">
            <v>485.17</v>
          </cell>
          <cell r="E625">
            <v>27.46117729376374</v>
          </cell>
        </row>
        <row r="626">
          <cell r="D626">
            <v>479.64</v>
          </cell>
          <cell r="E626">
            <v>25.99327547376447</v>
          </cell>
        </row>
        <row r="627">
          <cell r="D627">
            <v>435.68</v>
          </cell>
          <cell r="E627">
            <v>24.444094593763339</v>
          </cell>
        </row>
        <row r="628">
          <cell r="D628">
            <v>438.47</v>
          </cell>
          <cell r="E628">
            <v>25.182435973762949</v>
          </cell>
        </row>
        <row r="629">
          <cell r="D629">
            <v>661.55</v>
          </cell>
          <cell r="E629">
            <v>30.726308843763945</v>
          </cell>
        </row>
        <row r="630">
          <cell r="D630">
            <v>770.73</v>
          </cell>
          <cell r="E630">
            <v>31.226921153762305</v>
          </cell>
        </row>
        <row r="631">
          <cell r="D631">
            <v>938.39</v>
          </cell>
          <cell r="E631">
            <v>31.732278163763795</v>
          </cell>
        </row>
        <row r="632">
          <cell r="D632">
            <v>962.54</v>
          </cell>
          <cell r="E632">
            <v>32.942707863763189</v>
          </cell>
        </row>
        <row r="633">
          <cell r="D633">
            <v>827.95</v>
          </cell>
          <cell r="E633">
            <v>31.343994733763111</v>
          </cell>
        </row>
        <row r="634">
          <cell r="D634">
            <v>586.19000000000005</v>
          </cell>
          <cell r="E634">
            <v>26.828522073763452</v>
          </cell>
        </row>
        <row r="635">
          <cell r="D635">
            <v>420.11</v>
          </cell>
          <cell r="E635">
            <v>20.964928513764107</v>
          </cell>
        </row>
        <row r="636">
          <cell r="D636">
            <v>169.4</v>
          </cell>
          <cell r="E636">
            <v>15.743195333763424</v>
          </cell>
        </row>
        <row r="637">
          <cell r="D637">
            <v>97.75</v>
          </cell>
          <cell r="E637">
            <v>14.406272093763278</v>
          </cell>
        </row>
        <row r="638">
          <cell r="D638">
            <v>56.32</v>
          </cell>
          <cell r="E638">
            <v>13.739542373763811</v>
          </cell>
        </row>
        <row r="639">
          <cell r="D639">
            <v>39.69</v>
          </cell>
          <cell r="E639">
            <v>13.528486413763403</v>
          </cell>
        </row>
        <row r="640">
          <cell r="D640">
            <v>39.61</v>
          </cell>
          <cell r="E640">
            <v>14.227053843763429</v>
          </cell>
        </row>
        <row r="641">
          <cell r="D641">
            <v>54.52</v>
          </cell>
          <cell r="E641">
            <v>15.188665163763517</v>
          </cell>
        </row>
        <row r="642">
          <cell r="D642">
            <v>149.77000000000001</v>
          </cell>
          <cell r="E642">
            <v>17.154169913763212</v>
          </cell>
        </row>
        <row r="643">
          <cell r="D643">
            <v>234.75</v>
          </cell>
          <cell r="E643">
            <v>22.011859283763215</v>
          </cell>
        </row>
        <row r="644">
          <cell r="D644">
            <v>309.98</v>
          </cell>
          <cell r="E644">
            <v>27.937885363763826</v>
          </cell>
        </row>
        <row r="645">
          <cell r="D645">
            <v>355.8</v>
          </cell>
          <cell r="E645">
            <v>31.940020213763773</v>
          </cell>
        </row>
        <row r="646">
          <cell r="D646">
            <v>361.33</v>
          </cell>
          <cell r="E646">
            <v>33.85608030376352</v>
          </cell>
        </row>
        <row r="647">
          <cell r="D647">
            <v>398.14</v>
          </cell>
          <cell r="E647">
            <v>27.157889353763267</v>
          </cell>
        </row>
        <row r="648">
          <cell r="D648">
            <v>405.86</v>
          </cell>
          <cell r="E648">
            <v>24.799112173763888</v>
          </cell>
        </row>
        <row r="649">
          <cell r="D649">
            <v>429.78</v>
          </cell>
          <cell r="E649">
            <v>23.454824063763454</v>
          </cell>
        </row>
        <row r="650">
          <cell r="D650">
            <v>427.13</v>
          </cell>
          <cell r="E650">
            <v>20.728201753763415</v>
          </cell>
        </row>
        <row r="651">
          <cell r="D651">
            <v>375.19</v>
          </cell>
          <cell r="E651">
            <v>19.609880143763348</v>
          </cell>
        </row>
        <row r="652">
          <cell r="D652">
            <v>402.33</v>
          </cell>
          <cell r="E652">
            <v>18.776368783763701</v>
          </cell>
        </row>
        <row r="653">
          <cell r="D653">
            <v>649.41</v>
          </cell>
          <cell r="E653">
            <v>21.295635723763553</v>
          </cell>
        </row>
        <row r="654">
          <cell r="D654">
            <v>896.92</v>
          </cell>
          <cell r="E654">
            <v>27.108006713762961</v>
          </cell>
        </row>
        <row r="655">
          <cell r="D655">
            <v>934.14</v>
          </cell>
          <cell r="E655">
            <v>29.098510413763279</v>
          </cell>
        </row>
        <row r="656">
          <cell r="D656">
            <v>947.1</v>
          </cell>
          <cell r="E656">
            <v>29.94454197376308</v>
          </cell>
        </row>
        <row r="657">
          <cell r="D657">
            <v>778.76</v>
          </cell>
          <cell r="E657">
            <v>26.120405203763767</v>
          </cell>
        </row>
        <row r="658">
          <cell r="D658">
            <v>624.04999999999995</v>
          </cell>
          <cell r="E658">
            <v>22.745984143763735</v>
          </cell>
        </row>
        <row r="659">
          <cell r="D659">
            <v>452.46</v>
          </cell>
          <cell r="E659">
            <v>18.941628413763283</v>
          </cell>
        </row>
        <row r="660">
          <cell r="D660">
            <v>161.6</v>
          </cell>
          <cell r="E660">
            <v>15.558922343763697</v>
          </cell>
        </row>
        <row r="661">
          <cell r="D661">
            <v>84.29</v>
          </cell>
          <cell r="E661">
            <v>14.34235804376317</v>
          </cell>
        </row>
        <row r="662">
          <cell r="D662">
            <v>45.44</v>
          </cell>
          <cell r="E662">
            <v>13.815901533763281</v>
          </cell>
        </row>
        <row r="663">
          <cell r="D663">
            <v>37.79</v>
          </cell>
          <cell r="E663">
            <v>13.532527093763292</v>
          </cell>
        </row>
        <row r="664">
          <cell r="D664">
            <v>38.01</v>
          </cell>
          <cell r="E664">
            <v>12.91770158376346</v>
          </cell>
        </row>
        <row r="665">
          <cell r="D665">
            <v>54.9</v>
          </cell>
          <cell r="E665">
            <v>13.111584913763636</v>
          </cell>
        </row>
        <row r="666">
          <cell r="D666">
            <v>163.71</v>
          </cell>
          <cell r="E666">
            <v>14.673932413763737</v>
          </cell>
        </row>
        <row r="667">
          <cell r="D667">
            <v>253.74</v>
          </cell>
          <cell r="E667">
            <v>19.257006423763301</v>
          </cell>
        </row>
        <row r="668">
          <cell r="D668">
            <v>293.56</v>
          </cell>
          <cell r="E668">
            <v>28.074440673763775</v>
          </cell>
        </row>
        <row r="669">
          <cell r="D669">
            <v>399.1</v>
          </cell>
          <cell r="E669">
            <v>28.487181813763527</v>
          </cell>
        </row>
        <row r="670">
          <cell r="D670">
            <v>390.39</v>
          </cell>
          <cell r="E670">
            <v>26.418578413763271</v>
          </cell>
        </row>
        <row r="671">
          <cell r="D671">
            <v>421.79</v>
          </cell>
          <cell r="E671">
            <v>21.245065433763443</v>
          </cell>
        </row>
        <row r="672">
          <cell r="D672">
            <v>445.64</v>
          </cell>
          <cell r="E672">
            <v>20.372040943763182</v>
          </cell>
        </row>
        <row r="673">
          <cell r="D673">
            <v>473.13</v>
          </cell>
          <cell r="E673">
            <v>17.294888513764022</v>
          </cell>
        </row>
        <row r="674">
          <cell r="D674">
            <v>457.68</v>
          </cell>
          <cell r="E674">
            <v>16.51713883376317</v>
          </cell>
        </row>
        <row r="675">
          <cell r="D675">
            <v>522.85</v>
          </cell>
          <cell r="E675">
            <v>16.556152083763095</v>
          </cell>
        </row>
        <row r="676">
          <cell r="D676">
            <v>557.09</v>
          </cell>
          <cell r="E676">
            <v>18.16983910376382</v>
          </cell>
        </row>
        <row r="677">
          <cell r="D677">
            <v>737.87</v>
          </cell>
          <cell r="E677">
            <v>20.688911973763652</v>
          </cell>
        </row>
        <row r="678">
          <cell r="D678">
            <v>802.7</v>
          </cell>
          <cell r="E678">
            <v>25.071527413763306</v>
          </cell>
        </row>
        <row r="679">
          <cell r="D679">
            <v>950.8</v>
          </cell>
          <cell r="E679">
            <v>25.859479663762386</v>
          </cell>
        </row>
        <row r="680">
          <cell r="D680">
            <v>963.79</v>
          </cell>
          <cell r="E680">
            <v>27.492560243763592</v>
          </cell>
        </row>
        <row r="681">
          <cell r="D681">
            <v>838.33</v>
          </cell>
          <cell r="E681">
            <v>23.994013503763199</v>
          </cell>
        </row>
        <row r="682">
          <cell r="D682">
            <v>598.47</v>
          </cell>
          <cell r="E682">
            <v>22.750078353763115</v>
          </cell>
        </row>
        <row r="683">
          <cell r="D683">
            <v>422.19</v>
          </cell>
          <cell r="E683">
            <v>18.188401623763411</v>
          </cell>
        </row>
        <row r="684">
          <cell r="D684">
            <v>152.94999999999999</v>
          </cell>
          <cell r="E684">
            <v>16.4215128337637</v>
          </cell>
        </row>
        <row r="685">
          <cell r="D685">
            <v>78.72</v>
          </cell>
          <cell r="E685">
            <v>14.009545963763571</v>
          </cell>
        </row>
        <row r="686">
          <cell r="D686">
            <v>46.65</v>
          </cell>
          <cell r="E686">
            <v>13.840287123763687</v>
          </cell>
        </row>
        <row r="687">
          <cell r="D687">
            <v>38.36</v>
          </cell>
          <cell r="E687">
            <v>13.904618823763258</v>
          </cell>
        </row>
        <row r="688">
          <cell r="D688">
            <v>38.409999999999997</v>
          </cell>
          <cell r="E688">
            <v>12.13832368376336</v>
          </cell>
        </row>
        <row r="689">
          <cell r="D689">
            <v>38.69</v>
          </cell>
          <cell r="E689">
            <v>11.990686433763699</v>
          </cell>
        </row>
        <row r="690">
          <cell r="D690">
            <v>133.15</v>
          </cell>
          <cell r="E690">
            <v>12.833969633763559</v>
          </cell>
        </row>
        <row r="691">
          <cell r="D691">
            <v>204.66</v>
          </cell>
          <cell r="E691">
            <v>15.256000673763651</v>
          </cell>
        </row>
        <row r="692">
          <cell r="D692">
            <v>348.55</v>
          </cell>
          <cell r="E692">
            <v>17.958465103763046</v>
          </cell>
        </row>
        <row r="693">
          <cell r="D693">
            <v>366.09</v>
          </cell>
          <cell r="E693">
            <v>21.177894923763461</v>
          </cell>
        </row>
        <row r="694">
          <cell r="D694">
            <v>453.82</v>
          </cell>
          <cell r="E694">
            <v>24.095150343762953</v>
          </cell>
        </row>
        <row r="695">
          <cell r="D695">
            <v>548.98</v>
          </cell>
          <cell r="E695">
            <v>19.651529773764082</v>
          </cell>
        </row>
        <row r="696">
          <cell r="D696">
            <v>450.9</v>
          </cell>
          <cell r="E696">
            <v>17.964901683763173</v>
          </cell>
        </row>
        <row r="697">
          <cell r="D697">
            <v>513.20000000000005</v>
          </cell>
          <cell r="E697">
            <v>19.326818263763244</v>
          </cell>
        </row>
        <row r="698">
          <cell r="D698">
            <v>508.95</v>
          </cell>
          <cell r="E698">
            <v>21.337406653763537</v>
          </cell>
        </row>
        <row r="699">
          <cell r="D699">
            <v>491.24</v>
          </cell>
          <cell r="E699">
            <v>21.498062373763332</v>
          </cell>
        </row>
        <row r="700">
          <cell r="D700">
            <v>457.07</v>
          </cell>
          <cell r="E700">
            <v>25.123660943763753</v>
          </cell>
        </row>
        <row r="701">
          <cell r="D701">
            <v>638.92999999999995</v>
          </cell>
          <cell r="E701">
            <v>29.017046053763579</v>
          </cell>
        </row>
        <row r="702">
          <cell r="D702">
            <v>711.32</v>
          </cell>
          <cell r="E702">
            <v>29.856868443764142</v>
          </cell>
        </row>
        <row r="703">
          <cell r="D703">
            <v>987.67</v>
          </cell>
          <cell r="E703">
            <v>22.838043393762746</v>
          </cell>
        </row>
        <row r="704">
          <cell r="D704">
            <v>1022.52</v>
          </cell>
          <cell r="E704">
            <v>19.712779683763074</v>
          </cell>
        </row>
        <row r="705">
          <cell r="D705">
            <v>965.51</v>
          </cell>
          <cell r="E705">
            <v>20.519248373763503</v>
          </cell>
        </row>
        <row r="706">
          <cell r="D706">
            <v>567.64</v>
          </cell>
          <cell r="E706">
            <v>22.460687883763057</v>
          </cell>
        </row>
        <row r="707">
          <cell r="D707">
            <v>367.72</v>
          </cell>
          <cell r="E707">
            <v>18.963251683763247</v>
          </cell>
        </row>
        <row r="708">
          <cell r="D708">
            <v>96.37</v>
          </cell>
          <cell r="E708">
            <v>15.435914583763179</v>
          </cell>
        </row>
        <row r="709">
          <cell r="D709">
            <v>103.92</v>
          </cell>
          <cell r="E709">
            <v>13.468295433763615</v>
          </cell>
        </row>
        <row r="710">
          <cell r="D710">
            <v>56.04</v>
          </cell>
          <cell r="E710">
            <v>13.077793233763373</v>
          </cell>
        </row>
        <row r="711">
          <cell r="D711">
            <v>41.51</v>
          </cell>
          <cell r="E711">
            <v>12.647453263763964</v>
          </cell>
        </row>
        <row r="712">
          <cell r="D712">
            <v>54.33</v>
          </cell>
          <cell r="E712">
            <v>12.389551563763121</v>
          </cell>
        </row>
        <row r="713">
          <cell r="D713">
            <v>41.73</v>
          </cell>
          <cell r="E713">
            <v>13.391398923763973</v>
          </cell>
        </row>
        <row r="714">
          <cell r="D714">
            <v>117.19</v>
          </cell>
          <cell r="E714">
            <v>13.015892043763756</v>
          </cell>
        </row>
        <row r="715">
          <cell r="D715">
            <v>144.5</v>
          </cell>
          <cell r="E715">
            <v>14.741738443763893</v>
          </cell>
        </row>
        <row r="716">
          <cell r="D716">
            <v>242.05</v>
          </cell>
          <cell r="E716">
            <v>22.850081583762858</v>
          </cell>
        </row>
        <row r="717">
          <cell r="D717">
            <v>350.12</v>
          </cell>
          <cell r="E717">
            <v>23.359431943763184</v>
          </cell>
        </row>
        <row r="718">
          <cell r="D718">
            <v>404.7</v>
          </cell>
          <cell r="E718">
            <v>24.736739053763813</v>
          </cell>
        </row>
        <row r="719">
          <cell r="D719">
            <v>423.47</v>
          </cell>
          <cell r="E719">
            <v>24.471345023763661</v>
          </cell>
        </row>
        <row r="720">
          <cell r="D720">
            <v>444.03</v>
          </cell>
          <cell r="E720">
            <v>20.479363353763574</v>
          </cell>
        </row>
        <row r="721">
          <cell r="D721">
            <v>355.2</v>
          </cell>
          <cell r="E721">
            <v>18.025419143762974</v>
          </cell>
        </row>
        <row r="722">
          <cell r="D722">
            <v>330.87</v>
          </cell>
          <cell r="E722">
            <v>16.666217623763941</v>
          </cell>
        </row>
        <row r="723">
          <cell r="D723">
            <v>368.19</v>
          </cell>
          <cell r="E723">
            <v>16.99769052376314</v>
          </cell>
        </row>
        <row r="724">
          <cell r="D724">
            <v>375.64</v>
          </cell>
          <cell r="E724">
            <v>18.365569873763206</v>
          </cell>
        </row>
        <row r="725">
          <cell r="D725">
            <v>570.97</v>
          </cell>
          <cell r="E725">
            <v>22.627381283763043</v>
          </cell>
        </row>
        <row r="726">
          <cell r="D726">
            <v>547.16</v>
          </cell>
          <cell r="E726">
            <v>25.570450263763632</v>
          </cell>
        </row>
        <row r="727">
          <cell r="D727">
            <v>662.68</v>
          </cell>
          <cell r="E727">
            <v>27.987600703763064</v>
          </cell>
        </row>
        <row r="728">
          <cell r="D728">
            <v>612.87</v>
          </cell>
          <cell r="E728">
            <v>27.972988993763693</v>
          </cell>
        </row>
        <row r="729">
          <cell r="D729">
            <v>519.21</v>
          </cell>
          <cell r="E729">
            <v>24.860670133763506</v>
          </cell>
        </row>
        <row r="730">
          <cell r="D730">
            <v>397.93</v>
          </cell>
          <cell r="E730">
            <v>21.485128213764028</v>
          </cell>
        </row>
        <row r="731">
          <cell r="D731">
            <v>231.12</v>
          </cell>
          <cell r="E731">
            <v>17.85263868376353</v>
          </cell>
        </row>
        <row r="732">
          <cell r="D732">
            <v>97.28</v>
          </cell>
          <cell r="E732">
            <v>14.058893473763192</v>
          </cell>
        </row>
        <row r="733">
          <cell r="D733">
            <v>58.32</v>
          </cell>
          <cell r="E733">
            <v>12.645490943764003</v>
          </cell>
        </row>
        <row r="734">
          <cell r="D734">
            <v>40.869999999999997</v>
          </cell>
          <cell r="E734">
            <v>12.075918063763652</v>
          </cell>
        </row>
        <row r="735">
          <cell r="D735">
            <v>40.21</v>
          </cell>
          <cell r="E735">
            <v>11.741959413763425</v>
          </cell>
        </row>
        <row r="736">
          <cell r="D736">
            <v>39.96</v>
          </cell>
          <cell r="E736">
            <v>12.0588888637634</v>
          </cell>
        </row>
        <row r="737">
          <cell r="D737">
            <v>39.130000000000003</v>
          </cell>
          <cell r="E737">
            <v>12.354696993763469</v>
          </cell>
        </row>
        <row r="738">
          <cell r="D738">
            <v>95.6</v>
          </cell>
          <cell r="E738">
            <v>13.008384173763375</v>
          </cell>
        </row>
        <row r="739">
          <cell r="D739">
            <v>131.09</v>
          </cell>
          <cell r="E739">
            <v>15.684508803763379</v>
          </cell>
        </row>
        <row r="740">
          <cell r="D740">
            <v>245.37</v>
          </cell>
          <cell r="E740">
            <v>25.494598293763602</v>
          </cell>
        </row>
        <row r="741">
          <cell r="D741">
            <v>310.39999999999998</v>
          </cell>
          <cell r="E741">
            <v>27.041070113763226</v>
          </cell>
        </row>
        <row r="742">
          <cell r="D742">
            <v>356.41</v>
          </cell>
          <cell r="E742">
            <v>31.051074543763889</v>
          </cell>
        </row>
        <row r="743">
          <cell r="D743">
            <v>362.06</v>
          </cell>
          <cell r="E743">
            <v>31.118953863763863</v>
          </cell>
        </row>
        <row r="744">
          <cell r="D744">
            <v>350.95</v>
          </cell>
          <cell r="E744">
            <v>29.717282323763129</v>
          </cell>
        </row>
        <row r="745">
          <cell r="D745">
            <v>346.13</v>
          </cell>
          <cell r="E745">
            <v>29.568110053763576</v>
          </cell>
        </row>
        <row r="746">
          <cell r="D746">
            <v>318.51</v>
          </cell>
          <cell r="E746">
            <v>25.069264153763243</v>
          </cell>
        </row>
        <row r="747">
          <cell r="D747">
            <v>316.10000000000002</v>
          </cell>
          <cell r="E747">
            <v>23.275592993764121</v>
          </cell>
        </row>
        <row r="748">
          <cell r="D748">
            <v>279.97000000000003</v>
          </cell>
          <cell r="E748">
            <v>18.413581233763125</v>
          </cell>
        </row>
        <row r="749">
          <cell r="D749">
            <v>558.25</v>
          </cell>
          <cell r="E749">
            <v>24.982278713763208</v>
          </cell>
        </row>
        <row r="750">
          <cell r="D750">
            <v>546.89</v>
          </cell>
          <cell r="E750">
            <v>29.518387033763702</v>
          </cell>
        </row>
        <row r="751">
          <cell r="D751">
            <v>647.91999999999996</v>
          </cell>
          <cell r="E751">
            <v>27.856593933762952</v>
          </cell>
        </row>
        <row r="752">
          <cell r="D752">
            <v>717.18</v>
          </cell>
          <cell r="E752">
            <v>26.832298493763801</v>
          </cell>
        </row>
        <row r="753">
          <cell r="D753">
            <v>657.77</v>
          </cell>
          <cell r="E753">
            <v>23.193880123763392</v>
          </cell>
        </row>
        <row r="754">
          <cell r="D754">
            <v>510.13</v>
          </cell>
          <cell r="E754">
            <v>21.518635063763668</v>
          </cell>
        </row>
        <row r="755">
          <cell r="D755">
            <v>366.04</v>
          </cell>
          <cell r="E755">
            <v>20.24960913376367</v>
          </cell>
        </row>
        <row r="756">
          <cell r="D756">
            <v>126.51</v>
          </cell>
          <cell r="E756">
            <v>16.834209963763669</v>
          </cell>
        </row>
        <row r="757">
          <cell r="D757">
            <v>125.72</v>
          </cell>
          <cell r="E757">
            <v>14.265288223763491</v>
          </cell>
        </row>
        <row r="758">
          <cell r="D758">
            <v>86.79</v>
          </cell>
          <cell r="E758">
            <v>13.266598683763391</v>
          </cell>
        </row>
        <row r="759">
          <cell r="D759">
            <v>74.05</v>
          </cell>
          <cell r="E759">
            <v>12.220067993763564</v>
          </cell>
        </row>
        <row r="760">
          <cell r="D760">
            <v>73.930000000000007</v>
          </cell>
          <cell r="E760">
            <v>11.919585793763645</v>
          </cell>
        </row>
        <row r="761">
          <cell r="D761">
            <v>90.81</v>
          </cell>
          <cell r="E761">
            <v>11.990202923763263</v>
          </cell>
        </row>
        <row r="762">
          <cell r="D762">
            <v>189.3</v>
          </cell>
          <cell r="E762">
            <v>12.377929073763653</v>
          </cell>
        </row>
        <row r="763">
          <cell r="D763">
            <v>327.5</v>
          </cell>
          <cell r="E763">
            <v>14.796329763763083</v>
          </cell>
        </row>
        <row r="764">
          <cell r="D764">
            <v>320.02</v>
          </cell>
          <cell r="E764">
            <v>18.979534383763848</v>
          </cell>
        </row>
        <row r="765">
          <cell r="D765">
            <v>371.23</v>
          </cell>
          <cell r="E765">
            <v>20.867257183763741</v>
          </cell>
        </row>
        <row r="766">
          <cell r="D766">
            <v>388.65</v>
          </cell>
          <cell r="E766">
            <v>22.729382693763682</v>
          </cell>
        </row>
        <row r="767">
          <cell r="D767">
            <v>432</v>
          </cell>
          <cell r="E767">
            <v>23.900994983763439</v>
          </cell>
        </row>
        <row r="768">
          <cell r="D768">
            <v>433.98</v>
          </cell>
          <cell r="E768">
            <v>23.486535223763667</v>
          </cell>
        </row>
        <row r="769">
          <cell r="D769">
            <v>444.91</v>
          </cell>
          <cell r="E769">
            <v>24.908398123763391</v>
          </cell>
        </row>
        <row r="770">
          <cell r="D770">
            <v>423.05</v>
          </cell>
          <cell r="E770">
            <v>24.712053023764156</v>
          </cell>
        </row>
        <row r="771">
          <cell r="D771">
            <v>427.64</v>
          </cell>
          <cell r="E771">
            <v>23.076234803764009</v>
          </cell>
        </row>
        <row r="772">
          <cell r="D772">
            <v>431.94</v>
          </cell>
          <cell r="E772">
            <v>19.414962293763665</v>
          </cell>
        </row>
        <row r="773">
          <cell r="D773">
            <v>576.39</v>
          </cell>
          <cell r="E773">
            <v>25.233040943764081</v>
          </cell>
        </row>
        <row r="774">
          <cell r="D774">
            <v>664.35</v>
          </cell>
          <cell r="E774">
            <v>32.270749353763904</v>
          </cell>
        </row>
        <row r="775">
          <cell r="D775">
            <v>1000.02</v>
          </cell>
          <cell r="E775">
            <v>32.544313443763031</v>
          </cell>
        </row>
        <row r="776">
          <cell r="D776">
            <v>1038.8699999999999</v>
          </cell>
          <cell r="E776">
            <v>31.779244763763472</v>
          </cell>
        </row>
        <row r="777">
          <cell r="D777">
            <v>928.99</v>
          </cell>
          <cell r="E777">
            <v>27.622502343764154</v>
          </cell>
        </row>
        <row r="778">
          <cell r="D778">
            <v>505.39</v>
          </cell>
          <cell r="E778">
            <v>25.652319103763602</v>
          </cell>
        </row>
        <row r="779">
          <cell r="D779">
            <v>303.7</v>
          </cell>
          <cell r="E779">
            <v>21.399536453763517</v>
          </cell>
        </row>
        <row r="811">
          <cell r="D811" t="str">
            <v>Ngarkesa Mes.</v>
          </cell>
          <cell r="E811" t="str">
            <v>Ngarkesa Max</v>
          </cell>
        </row>
        <row r="812">
          <cell r="C812" t="str">
            <v>Janar</v>
          </cell>
          <cell r="D812">
            <v>22000</v>
          </cell>
          <cell r="E812">
            <v>30000</v>
          </cell>
        </row>
        <row r="813">
          <cell r="C813" t="str">
            <v>Shkurt</v>
          </cell>
          <cell r="D813">
            <v>21000</v>
          </cell>
          <cell r="E813">
            <v>25000</v>
          </cell>
        </row>
        <row r="814">
          <cell r="C814" t="str">
            <v>Mars</v>
          </cell>
          <cell r="D814">
            <v>20000</v>
          </cell>
          <cell r="E814">
            <v>22000</v>
          </cell>
        </row>
        <row r="815">
          <cell r="C815" t="str">
            <v>Prill</v>
          </cell>
          <cell r="D815">
            <v>19000</v>
          </cell>
          <cell r="E815">
            <v>20000</v>
          </cell>
        </row>
        <row r="816">
          <cell r="C816" t="str">
            <v>Maj</v>
          </cell>
          <cell r="D816">
            <v>19000</v>
          </cell>
          <cell r="E816">
            <v>20000</v>
          </cell>
        </row>
        <row r="817">
          <cell r="C817" t="str">
            <v>Qershor</v>
          </cell>
          <cell r="D817">
            <v>19000</v>
          </cell>
          <cell r="E817">
            <v>20000</v>
          </cell>
        </row>
        <row r="818">
          <cell r="C818" t="str">
            <v>Korrik</v>
          </cell>
          <cell r="D818">
            <v>20000</v>
          </cell>
          <cell r="E818">
            <v>22000</v>
          </cell>
        </row>
        <row r="819">
          <cell r="C819" t="str">
            <v>Gusht</v>
          </cell>
          <cell r="D819">
            <v>20000</v>
          </cell>
          <cell r="E819">
            <v>22000</v>
          </cell>
        </row>
        <row r="820">
          <cell r="C820" t="str">
            <v>Shtator</v>
          </cell>
          <cell r="D820">
            <v>19000</v>
          </cell>
          <cell r="E820">
            <v>20000</v>
          </cell>
        </row>
        <row r="821">
          <cell r="C821" t="str">
            <v>Tetor</v>
          </cell>
          <cell r="D821">
            <v>20000</v>
          </cell>
          <cell r="E821">
            <v>21000</v>
          </cell>
        </row>
        <row r="822">
          <cell r="C822" t="str">
            <v>Nentor</v>
          </cell>
          <cell r="D822">
            <v>21000</v>
          </cell>
          <cell r="E822">
            <v>22000</v>
          </cell>
        </row>
        <row r="823">
          <cell r="C823" t="str">
            <v>Dhjetor</v>
          </cell>
          <cell r="D823">
            <v>22000</v>
          </cell>
          <cell r="E823">
            <v>24000</v>
          </cell>
        </row>
        <row r="852">
          <cell r="B852" t="str">
            <v>25/08/2025</v>
          </cell>
          <cell r="C852" t="str">
            <v>26/08/2025</v>
          </cell>
          <cell r="D852" t="str">
            <v>27/08/2025</v>
          </cell>
          <cell r="E852" t="str">
            <v>28/08/2025</v>
          </cell>
          <cell r="F852" t="str">
            <v>29/08/2025</v>
          </cell>
          <cell r="G852" t="str">
            <v>30/08/2025</v>
          </cell>
          <cell r="H852" t="str">
            <v>31/08/2025</v>
          </cell>
        </row>
        <row r="853">
          <cell r="A853" t="str">
            <v>Min (MW)</v>
          </cell>
          <cell r="B853">
            <v>14.911039233762949</v>
          </cell>
          <cell r="C853">
            <v>13.528486413763403</v>
          </cell>
          <cell r="D853">
            <v>12.91770158376346</v>
          </cell>
          <cell r="E853">
            <v>12</v>
          </cell>
          <cell r="F853">
            <v>12</v>
          </cell>
          <cell r="G853">
            <v>12</v>
          </cell>
          <cell r="H853">
            <v>12</v>
          </cell>
        </row>
        <row r="854">
          <cell r="A854" t="str">
            <v>Max (MW)</v>
          </cell>
          <cell r="B854">
            <v>32.942707863763189</v>
          </cell>
          <cell r="C854">
            <v>33.85608030376352</v>
          </cell>
          <cell r="D854">
            <v>28.487181813763527</v>
          </cell>
          <cell r="E854">
            <v>30</v>
          </cell>
          <cell r="F854">
            <v>28</v>
          </cell>
          <cell r="G854">
            <v>31</v>
          </cell>
          <cell r="H854">
            <v>33</v>
          </cell>
        </row>
      </sheetData>
      <sheetData sheetId="2"/>
      <sheetData sheetId="3"/>
      <sheetData sheetId="4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6FF8064-59DE-4386-9B8A-EE2B34489FB3}" name="Table41" displayName="Table41" ref="A543:I544" totalsRowShown="0" headerRowDxfId="672" dataDxfId="671" headerRowBorderDxfId="669" tableBorderDxfId="670" totalsRowBorderDxfId="668">
  <tableColumns count="9">
    <tableColumn id="1" xr3:uid="{C2F7D6CF-538E-42B7-8652-CF661637811B}" name=" " dataDxfId="667"/>
    <tableColumn id="2" xr3:uid="{AAA8506F-3297-4959-84BE-D321EADFB049}" name="Fierze 1" dataDxfId="666"/>
    <tableColumn id="3" xr3:uid="{3D54DBD7-A862-454F-A957-B96E67AE0CD5}" name="Fierze 2" dataDxfId="665"/>
    <tableColumn id="4" xr3:uid="{89485AB9-7912-45A0-B448-E208028302B9}" name="Fierze 3" dataDxfId="664"/>
    <tableColumn id="5" xr3:uid="{4394A5B7-85DD-4A8D-87C9-0F60382D598C}" name="Fierze 4" dataDxfId="663"/>
    <tableColumn id="6" xr3:uid="{A2DA223D-95CD-4944-92B8-A7BDC86BA093}" name="Koman 1" dataDxfId="662"/>
    <tableColumn id="7" xr3:uid="{AE4165B9-41F9-448A-8B4E-CA8D9453F155}" name="Koman 2" dataDxfId="661"/>
    <tableColumn id="8" xr3:uid="{572635FC-37CB-4E0C-9F75-181B65157699}" name="Koman 3" dataDxfId="660"/>
    <tableColumn id="9" xr3:uid="{9B7D95D4-B0C7-4CE7-9F16-43D4CCC50E1A}" name="Koman 4" dataDxfId="659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127A3337-669E-4FE8-A7C8-ED54C1E7FBD3}" name="Table127" displayName="Table127" ref="A853:H855" headerRowCount="0" totalsRowShown="0" headerRowDxfId="564" dataDxfId="563" headerRowBorderDxfId="561" tableBorderDxfId="562" totalsRowBorderDxfId="560">
  <tableColumns count="8">
    <tableColumn id="1" xr3:uid="{3C573C37-0464-4A93-B909-27EAB72BD8F6}" name="Data" headerRowDxfId="559" dataDxfId="558"/>
    <tableColumn id="2" xr3:uid="{29610707-149D-48D2-9106-7F64E696F11E}" name="10-26-2020" headerRowDxfId="557" dataDxfId="556"/>
    <tableColumn id="3" xr3:uid="{0E8CD0ED-1B88-4F51-96AF-BB30F68D0F63}" name="10-27-2020" headerRowDxfId="555" dataDxfId="554"/>
    <tableColumn id="4" xr3:uid="{D011D069-DCD0-484B-8F36-98754298DB1F}" name="10-28-2020" headerRowDxfId="553" dataDxfId="552"/>
    <tableColumn id="5" xr3:uid="{8E900A46-D5F4-4428-986D-AA1C057DAE8F}" name="10-29-2020" headerRowDxfId="551" dataDxfId="550"/>
    <tableColumn id="6" xr3:uid="{43F72DC9-FADD-4618-BFD1-D90E62A0AEC9}" name="10-30-2020" headerRowDxfId="549" dataDxfId="548"/>
    <tableColumn id="7" xr3:uid="{95803526-500D-4304-B8A8-BD34FE484E80}" name="10-31-2020" headerRowDxfId="547" dataDxfId="546"/>
    <tableColumn id="8" xr3:uid="{B3E71657-4D4C-4B2C-BE21-63563557E42B}" name="11-1-2020" headerRowDxfId="545" dataDxfId="544"/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5532C53C-BDFC-4FB2-854F-D34142CA1AA5}" name="Table6" displayName="Table6" ref="C811:E823" totalsRowShown="0" headerRowDxfId="543" dataDxfId="542" headerRowBorderDxfId="540" tableBorderDxfId="541" totalsRowBorderDxfId="539">
  <autoFilter ref="C811:E823" xr:uid="{5532C53C-BDFC-4FB2-854F-D34142CA1AA5}"/>
  <tableColumns count="3">
    <tableColumn id="1" xr3:uid="{C96981E8-28D6-4C3F-87BD-6F3B0B3EC740}" name="Muaji" dataDxfId="538"/>
    <tableColumn id="2" xr3:uid="{EFE4DDED-A9E7-4848-B22E-75457087DC2C}" name="Ngarkesa Mes." dataDxfId="537"/>
    <tableColumn id="3" xr3:uid="{12AD6F00-D087-451B-A0CD-B3D86E3602C8}" name="Ngarkesa Max" dataDxfId="536"/>
  </tableColumns>
  <tableStyleInfo name="TableStyleLight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E2708ED5-8692-48C3-B59B-3A522FABA7AC}" name="Table5" displayName="Table5" ref="C611:E779" totalsRowShown="0" headerRowDxfId="535" headerRowBorderDxfId="533" tableBorderDxfId="534" totalsRowBorderDxfId="532">
  <autoFilter ref="C611:E779" xr:uid="{E2708ED5-8692-48C3-B59B-3A522FABA7AC}"/>
  <tableColumns count="3">
    <tableColumn id="1" xr3:uid="{5E113EF4-8B71-4F9D-A975-D66D602CF312}" name="Ora" dataDxfId="531"/>
    <tableColumn id="2" xr3:uid="{1D6896AF-07B8-4F9F-BC6C-8A4B43566F0B}" name="Ngarkesa (MWh)" dataDxfId="530"/>
    <tableColumn id="3" xr3:uid="{917A9BB3-7CC8-4974-91BF-39E8EF1EFA8D}" name="Humbje (MWh)" dataDxfId="529"/>
  </tableColumns>
  <tableStyleInfo name="TableStyleLight1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DD2A26C0-C366-4189-86E3-9206A9B482D3}" name="Table2" displayName="Table2" ref="A556:H581" totalsRowShown="0" headerRowDxfId="528" dataDxfId="527" headerRowBorderDxfId="525" tableBorderDxfId="526" totalsRowBorderDxfId="524">
  <autoFilter ref="A556:H581" xr:uid="{DD2A26C0-C366-4189-86E3-9206A9B482D3}"/>
  <tableColumns count="8">
    <tableColumn id="1" xr3:uid="{EA792B94-655E-4820-972E-E0E6C949146E}" name="Ora" dataDxfId="523"/>
    <tableColumn id="2" xr3:uid="{8BF4D05F-EAEB-4A7F-A6DD-92C8545392DF}" name="aFRR+" dataDxfId="522"/>
    <tableColumn id="3" xr3:uid="{93AA46A0-2C4C-4BEA-B79D-5B8B4A17E265}" name="aFRR-" dataDxfId="521"/>
    <tableColumn id="4" xr3:uid="{92433D6F-9E26-47CA-8828-BF4933C06C29}" name="mFRR+" dataDxfId="520"/>
    <tableColumn id="5" xr3:uid="{7F4EA1CB-83F9-454B-9C58-C083D80A4AF7}" name="mFRR-" dataDxfId="519"/>
    <tableColumn id="6" xr3:uid="{E694147B-C4CD-4479-94DC-15A9402F9E5D}" name="RR+" dataDxfId="518"/>
    <tableColumn id="7" xr3:uid="{FC136845-C633-4601-B563-B43A5C9ACAFE}" name="RR-" dataDxfId="517"/>
    <tableColumn id="8" xr3:uid="{6A99F36F-66AA-47FF-BF62-BFD78F4EAE3D}" name="Total-" dataDxfId="516"/>
  </tableColumns>
  <tableStyleInfo name="TableStyleLight1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D8E0CAA2-1455-44A0-8D98-A0F001EEB628}" name="Table24" displayName="Table24" ref="C387:E392" totalsRowShown="0" headerRowDxfId="515" dataDxfId="514" headerRowBorderDxfId="512" tableBorderDxfId="513" totalsRowBorderDxfId="511">
  <autoFilter ref="C387:E392" xr:uid="{D8E0CAA2-1455-44A0-8D98-A0F001EEB628}"/>
  <tableColumns count="3">
    <tableColumn id="1" xr3:uid="{680182FC-EE31-4EB3-9112-A828F3C2E2B6}" name="Elementi" dataDxfId="510"/>
    <tableColumn id="2" xr3:uid="{08B3B5EF-E396-4833-816B-AA6DE117EDED}" name="Tipi" dataDxfId="509"/>
    <tableColumn id="3" xr3:uid="{5F1BB7F9-0912-4E96-BD58-F3D609E5EDB9}" name="Tensioni" dataDxfId="508"/>
  </tableColumns>
  <tableStyleInfo name="TableStyleLight1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B353B337-8BE4-4253-A92E-CB46D487AB57}" name="Table2024" displayName="Table2024" ref="B501:G509" totalsRowShown="0" headerRowDxfId="507" dataDxfId="506" headerRowBorderDxfId="504" tableBorderDxfId="505" totalsRowBorderDxfId="503">
  <autoFilter ref="B501:G509" xr:uid="{B353B337-8BE4-4253-A92E-CB46D487AB57}"/>
  <tableColumns count="6">
    <tableColumn id="1" xr3:uid="{C5B8F392-C75F-4EE5-B967-6DACE20BB5A6}" name="Centrali" dataDxfId="502"/>
    <tableColumn id="6" xr3:uid="{09379DDB-9C9A-4523-9598-9895B528B236}" name="Njesia" dataDxfId="501"/>
    <tableColumn id="2" xr3:uid="{C3AC2D4A-7D17-4148-B2CE-F73B70C3E21A}" name="Kapaciteti instaluar MW" dataDxfId="500"/>
    <tableColumn id="3" xr3:uid="{ADF44834-00FD-4AC3-BA02-48FA876CF7D7}" name="Tensioni" dataDxfId="499"/>
    <tableColumn id="4" xr3:uid="{4EFD729B-F3E5-4DC8-9E91-E24CFAD50471}" name="Vendndodhja" dataDxfId="498"/>
    <tableColumn id="5" xr3:uid="{61C68FC2-DC3E-486F-89D2-851662487B9C}" name="Lloji gjenerimit" dataDxfId="497"/>
  </tableColumns>
  <tableStyleInfo name="TableStyleLight1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F12F56EA-0EBA-4424-8160-6F5208F725C5}" name="Table21" displayName="Table21" ref="D447:E471" totalsRowShown="0" headerRowDxfId="496" dataDxfId="495" headerRowBorderDxfId="493" tableBorderDxfId="494" totalsRowBorderDxfId="492">
  <autoFilter ref="D447:E471" xr:uid="{F12F56EA-0EBA-4424-8160-6F5208F725C5}"/>
  <tableColumns count="2">
    <tableColumn id="1" xr3:uid="{6307DB2D-04F2-47C4-AB8C-D73E135BC2D4}" name="Ora" dataDxfId="491"/>
    <tableColumn id="2" xr3:uid="{9276466D-D6FB-4920-B140-5BCF04F6CC3A}" name="Skedulimi MW" dataDxfId="490"/>
  </tableColumns>
  <tableStyleInfo name="TableStyleLight1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A4FDA309-8825-4F2A-9633-DC7CBF45AB9F}" name="Table20" displayName="Table20" ref="C402:G442" totalsRowShown="0" headerRowDxfId="489" dataDxfId="488" headerRowBorderDxfId="486" tableBorderDxfId="487" totalsRowBorderDxfId="485">
  <autoFilter ref="C402:G442" xr:uid="{A4FDA309-8825-4F2A-9633-DC7CBF45AB9F}"/>
  <tableColumns count="5">
    <tableColumn id="1" xr3:uid="{AB9A4FD1-7658-4A59-9CD0-0632D84F7411}" name="Centrali" dataDxfId="484"/>
    <tableColumn id="2" xr3:uid="{C4AC36ED-9BDD-4BD6-82EF-CE9038444195}" name="Kapaciteti instaluar MW" dataDxfId="483"/>
    <tableColumn id="3" xr3:uid="{327F498E-DE2F-41FA-9E22-E688BC39D2E1}" name="Tensioni" dataDxfId="482"/>
    <tableColumn id="5" xr3:uid="{7EFE689E-7BD4-4A01-9B9A-804473E90633}" name="Lloji gjenerimit" dataDxfId="481"/>
    <tableColumn id="4" xr3:uid="{8EB5CFFD-A0D6-4985-8611-AC45F8F76237}" name="Zona e ofertimit" dataDxfId="480"/>
  </tableColumns>
  <tableStyleInfo name="TableStyleLight1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3523790A-6643-425B-8C99-A04D1AF882A2}" name="Table1417181920" displayName="Table1417181920" ref="C345:E351" totalsRowShown="0" headerRowDxfId="479" dataDxfId="478" headerRowBorderDxfId="476" tableBorderDxfId="477" totalsRowBorderDxfId="475">
  <autoFilter ref="C345:E351" xr:uid="{3523790A-6643-425B-8C99-A04D1AF882A2}"/>
  <tableColumns count="3">
    <tableColumn id="1" xr3:uid="{5B501E5E-B8A5-41D6-BF31-8CC0047FD8EB}" name="Zona 1" dataDxfId="474"/>
    <tableColumn id="2" xr3:uid="{EFA41F9A-B0FB-4F26-81D6-BA4AB4BD84F2}" name="Zona 2" dataDxfId="473"/>
    <tableColumn id="3" xr3:uid="{4EB2238D-6339-416F-82C3-91A14CBA2DEF}" name="NTC(MW)" dataDxfId="472"/>
  </tableColumns>
  <tableStyleInfo name="TableStyleLight1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F6687EC0-11B8-45C5-A624-E7DABDB9B5AE}" name="Table14171819" displayName="Table14171819" ref="C331:E337" totalsRowShown="0" headerRowDxfId="471" dataDxfId="470" headerRowBorderDxfId="468" tableBorderDxfId="469" totalsRowBorderDxfId="467">
  <autoFilter ref="C331:E337" xr:uid="{F6687EC0-11B8-45C5-A624-E7DABDB9B5AE}"/>
  <tableColumns count="3">
    <tableColumn id="1" xr3:uid="{8FC447D7-4ED3-4D48-8874-591317AEDCB7}" name="Zona 1" dataDxfId="466"/>
    <tableColumn id="2" xr3:uid="{1B69DED2-910B-4F4B-B697-AC3ABC74FA8F}" name="Zona 2" dataDxfId="465"/>
    <tableColumn id="3" xr3:uid="{4B921AD9-8FA3-4A40-A78F-26CE787EE2EE}" name="NTC(MW)" dataDxfId="464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B2566ABD-26F1-4167-B366-988A975AC2AE}" name="Table37" displayName="Table37" ref="A515:I539" totalsRowShown="0" headerRowDxfId="658" headerRowBorderDxfId="656" tableBorderDxfId="657" totalsRowBorderDxfId="655">
  <tableColumns count="9">
    <tableColumn id="1" xr3:uid="{700C44C1-2230-41F6-AC21-634CC62F11D9}" name="Ora" dataDxfId="654"/>
    <tableColumn id="2" xr3:uid="{203BBE91-06D9-4F80-9DCD-3F0267C6D7E6}" name="Fierze 1" dataDxfId="653"/>
    <tableColumn id="3" xr3:uid="{CA365EED-68A9-4581-B155-C1C12661813E}" name="Fierze 2" dataDxfId="652"/>
    <tableColumn id="4" xr3:uid="{1754B17A-70D6-468F-9A5A-16C1A49A40D2}" name="Fierze 3" dataDxfId="651"/>
    <tableColumn id="5" xr3:uid="{9A914935-A7F2-4ADF-B8D5-E9D7B47AA92C}" name="Fierze 4" dataDxfId="650"/>
    <tableColumn id="6" xr3:uid="{81C91F6B-E711-4C77-AF6F-E7B67C08D398}" name="Koman 1" dataDxfId="649"/>
    <tableColumn id="7" xr3:uid="{D776F41F-8A36-4232-82D4-C2A5FDA59FD4}" name="Koman 2" dataDxfId="648"/>
    <tableColumn id="8" xr3:uid="{C2159FD4-4DE5-4642-96AD-6BFBBEE49ACA}" name="Koman 3" dataDxfId="647"/>
    <tableColumn id="9" xr3:uid="{7A9E2DEB-85DD-4308-8266-73515EF919F4}" name="Koman 4" dataDxfId="646"/>
  </tableColumns>
  <tableStyleInfo name="TableStyleLight1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CC2CC82D-AF68-48AA-B27B-71487ABF2FB1}" name="Table141718" displayName="Table141718" ref="C321:E327" totalsRowShown="0" headerRowDxfId="463" dataDxfId="462" headerRowBorderDxfId="460" tableBorderDxfId="461" totalsRowBorderDxfId="459">
  <autoFilter ref="C321:E327" xr:uid="{CC2CC82D-AF68-48AA-B27B-71487ABF2FB1}"/>
  <tableColumns count="3">
    <tableColumn id="1" xr3:uid="{0DC0A305-1B5B-4C3B-BF32-371DE613C412}" name="Zona 1" dataDxfId="458"/>
    <tableColumn id="2" xr3:uid="{54AFECFD-982D-4CFE-938E-832AEA9BB914}" name="Zona 2" dataDxfId="457"/>
    <tableColumn id="3" xr3:uid="{D2BA198A-FE67-4F25-A9D1-412B86403F9E}" name="NTC(MW)" dataDxfId="456"/>
  </tableColumns>
  <tableStyleInfo name="TableStyleLight1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671730AE-3054-4729-9316-EF10B4665F83}" name="Table1417" displayName="Table1417" ref="C300:E306" totalsRowShown="0" headerRowDxfId="455" dataDxfId="454" headerRowBorderDxfId="452" tableBorderDxfId="453" totalsRowBorderDxfId="451">
  <autoFilter ref="C300:E306" xr:uid="{671730AE-3054-4729-9316-EF10B4665F83}"/>
  <tableColumns count="3">
    <tableColumn id="1" xr3:uid="{B7F1E0F6-B222-4281-8EAF-6B56CE7FAA57}" name="Zona 1" dataDxfId="450"/>
    <tableColumn id="2" xr3:uid="{57A35E15-C7B0-4255-8F4E-51BB943B051A}" name="Zona 2" dataDxfId="449"/>
    <tableColumn id="3" xr3:uid="{7AF2608D-BA14-405E-82A7-8B0951CEBD9F}" name="NTC(MW)" dataDxfId="448"/>
  </tableColumns>
  <tableStyleInfo name="TableStyleLight1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3B68B3D5-CD78-4F2C-86DD-1F7C3D7344A7}" name="Table1316" displayName="Table1316" ref="C290:E296" totalsRowShown="0" headerRowDxfId="447" dataDxfId="446" headerRowBorderDxfId="444" tableBorderDxfId="445" totalsRowBorderDxfId="443">
  <tableColumns count="3">
    <tableColumn id="1" xr3:uid="{1F96CC16-49BF-4BDE-9C3B-5153FA103CE0}" name="Zona 1" dataDxfId="442"/>
    <tableColumn id="2" xr3:uid="{5A5C6156-980C-4043-ADAB-A879B04B4933}" name="Zona 2" dataDxfId="441"/>
    <tableColumn id="3" xr3:uid="{13263818-7DAE-4C9E-BBC6-2079E9745AAD}" name="NTC(MW) " dataDxfId="440"/>
  </tableColumns>
  <tableStyleInfo name="TableStyleLight1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EE53FE8B-2676-4E00-9B54-116693B25EE1}" name="Table14" displayName="Table14" ref="C270:E276" totalsRowShown="0" headerRowDxfId="439" dataDxfId="438" headerRowBorderDxfId="436" tableBorderDxfId="437" totalsRowBorderDxfId="435">
  <autoFilter ref="C270:E276" xr:uid="{EE53FE8B-2676-4E00-9B54-116693B25EE1}"/>
  <tableColumns count="3">
    <tableColumn id="1" xr3:uid="{36B7215A-A1B4-4893-9FD3-3E02640E1D45}" name="Zona 1" dataDxfId="434"/>
    <tableColumn id="2" xr3:uid="{2B505110-913D-45D8-A7DB-75B3A1FC3C7F}" name="Zona 2" dataDxfId="433"/>
    <tableColumn id="3" xr3:uid="{2E5C6976-F2D4-4E77-A01A-4F5FF9AC4BB8}" name="NTC(MW)" dataDxfId="432"/>
  </tableColumns>
  <tableStyleInfo name="TableStyleLight1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F5711E86-F0B8-4977-81A9-DA7C4E0DE27D}" name="Table13" displayName="Table13" ref="C260:E266" totalsRowShown="0" headerRowDxfId="431" dataDxfId="430" headerRowBorderDxfId="428" tableBorderDxfId="429" totalsRowBorderDxfId="427">
  <tableColumns count="3">
    <tableColumn id="1" xr3:uid="{9987E01D-1E17-4992-84B7-B4614F41608E}" name="Zona 1" dataDxfId="426"/>
    <tableColumn id="2" xr3:uid="{621E6EF1-454E-42C0-B13C-C8147480C80A}" name="Zona 2" dataDxfId="425"/>
    <tableColumn id="3" xr3:uid="{1AAF4304-6DA4-4633-94C3-AC1CC5FA60C0}" name="NTC(MW) " dataDxfId="424"/>
  </tableColumns>
  <tableStyleInfo name="TableStyleLight1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9312AF6D-EC7E-42F8-93A9-5FC7F9A6ABB3}" name="Table9111213" displayName="Table9111213" ref="B255:G256" totalsRowShown="0" headerRowDxfId="423" dataDxfId="422" headerRowBorderDxfId="420" tableBorderDxfId="421" totalsRowBorderDxfId="419">
  <autoFilter ref="B255:G256" xr:uid="{9312AF6D-EC7E-42F8-93A9-5FC7F9A6ABB3}"/>
  <tableColumns count="6">
    <tableColumn id="1" xr3:uid="{97D4126E-C801-4505-93FE-E24AB825BECB}" name="Elementi" dataDxfId="418"/>
    <tableColumn id="2" xr3:uid="{D78A38E6-3CB7-4304-AE21-90E1CAEF3E3E}" name="Vendndodhja" dataDxfId="417"/>
    <tableColumn id="3" xr3:uid="{BFC3CEAB-DD6C-4124-99BB-FECF059E82F4}" name="Kapaciteti I instaluar(MWh)" dataDxfId="416"/>
    <tableColumn id="4" xr3:uid="{33480176-AD0F-4BA5-B7AA-13F2B0161036}" name="Lloji gjenerimit" dataDxfId="415"/>
    <tableColumn id="5" xr3:uid="{790BE033-4C0A-47CC-95A3-BE54759629AD}" name="Arsyeja" dataDxfId="414"/>
    <tableColumn id="6" xr3:uid="{01240B5F-0B01-4AA3-A047-BC96E3621916}" name="Periudha" dataDxfId="413"/>
  </tableColumns>
  <tableStyleInfo name="TableStyleLight1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70470E0A-DB25-4773-A569-E5EA35B0B158}" name="Table91112" displayName="Table91112" ref="B247:G251" totalsRowShown="0" headerRowDxfId="412" dataDxfId="411" headerRowBorderDxfId="409" tableBorderDxfId="410" totalsRowBorderDxfId="408">
  <autoFilter ref="B247:G251" xr:uid="{70470E0A-DB25-4773-A569-E5EA35B0B158}"/>
  <tableColumns count="6">
    <tableColumn id="1" xr3:uid="{6140AC51-C13E-40E5-A471-CE9494660FC2}" name="Elementi" dataDxfId="407"/>
    <tableColumn id="2" xr3:uid="{E8EE7D69-F7BA-4D9E-8342-E1F200A42746}" name="Vendndodhja" dataDxfId="406"/>
    <tableColumn id="3" xr3:uid="{F240DBB3-D8D5-4EFB-BA3A-6F3B6313196D}" name="Kapaciteti I instaluar(MWh)" dataDxfId="405"/>
    <tableColumn id="4" xr3:uid="{7BCD74D2-7F59-44F1-B8DF-75FEF9FE53D4}" name="Lloji gjenerimit" dataDxfId="404"/>
    <tableColumn id="5" xr3:uid="{77095C0C-4678-4A63-9D7D-110DE8D0CA6D}" name="Arsyeja" dataDxfId="403"/>
    <tableColumn id="6" xr3:uid="{ED10834E-1486-4061-826D-0472FD597134}" name="Periudha" dataDxfId="402"/>
  </tableColumns>
  <tableStyleInfo name="TableStyleLight1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C23CE4C3-6361-4B81-95EC-1C93F807ACFA}" name="Table911" displayName="Table911" ref="B242:G243" totalsRowShown="0" headerRowDxfId="401" dataDxfId="400" headerRowBorderDxfId="398" tableBorderDxfId="399" totalsRowBorderDxfId="397">
  <autoFilter ref="B242:G243" xr:uid="{C23CE4C3-6361-4B81-95EC-1C93F807ACFA}"/>
  <tableColumns count="6">
    <tableColumn id="1" xr3:uid="{E5F7EE7B-19A9-496A-8832-2186C0F7A056}" name="Elementi" dataDxfId="396"/>
    <tableColumn id="2" xr3:uid="{12294434-A7CF-46BF-AEB8-2C5024994578}" name="Vendndodhja" dataDxfId="395"/>
    <tableColumn id="3" xr3:uid="{9544C769-E66C-4231-B5F9-B5D7FEBDD2D2}" name="Kapaciteti I instaluar(MWh)" dataDxfId="394"/>
    <tableColumn id="4" xr3:uid="{A706847A-7820-495B-B44B-B8C3CD737C23}" name="Lloji gjenerimit" dataDxfId="393"/>
    <tableColumn id="5" xr3:uid="{2A4C76D8-4E99-4BAB-B3F1-EEAF93D2E544}" name="Arsyeja" dataDxfId="392"/>
    <tableColumn id="6" xr3:uid="{C14EEB99-6D76-49E4-9987-F27B9EE5E1A8}" name="Periudha" dataDxfId="391"/>
  </tableColumns>
  <tableStyleInfo name="TableStyleLight1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7F61FAF5-89B9-4884-B6E4-E49E55DA612A}" name="Table9" displayName="Table9" ref="B237:G238" totalsRowShown="0" headerRowDxfId="390" dataDxfId="389" headerRowBorderDxfId="387" tableBorderDxfId="388" totalsRowBorderDxfId="386">
  <autoFilter ref="B237:G238" xr:uid="{7F61FAF5-89B9-4884-B6E4-E49E55DA612A}"/>
  <tableColumns count="6">
    <tableColumn id="1" xr3:uid="{533732D7-3D24-4E21-A813-78D47CDAACC3}" name="Elementi" dataDxfId="385"/>
    <tableColumn id="2" xr3:uid="{BD951D1C-9B26-44FF-987D-1FAB1B6DEC4D}" name="Vendndodhja" dataDxfId="384"/>
    <tableColumn id="3" xr3:uid="{1EFF78C5-7988-4724-9AED-F43F2D47F936}" name="Kapaciteti I instaluar(MWh)" dataDxfId="383"/>
    <tableColumn id="4" xr3:uid="{07DDDD6C-FD78-4DC0-9793-35F68DDB1BD9}" name="Lloji gjenerimit" dataDxfId="382"/>
    <tableColumn id="5" xr3:uid="{0432C0E1-5AF0-462B-8A3C-370EA81FA186}" name="Arsyeja" dataDxfId="381"/>
    <tableColumn id="6" xr3:uid="{A3258808-94FA-4E1C-A301-B1E154EC3AA5}" name="Periudha" dataDxfId="380"/>
  </tableColumns>
  <tableStyleInfo name="TableStyleLight1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7C448FA2-1017-425E-B4F9-E918192108AE}" name="Table79" displayName="Table79" ref="B228:G229" totalsRowShown="0" headerRowDxfId="379" dataDxfId="378" headerRowBorderDxfId="376" tableBorderDxfId="377" totalsRowBorderDxfId="375">
  <autoFilter ref="B228:G229" xr:uid="{7C448FA2-1017-425E-B4F9-E918192108AE}"/>
  <tableColumns count="6">
    <tableColumn id="1" xr3:uid="{77069543-F79E-4C2B-A22E-785FEAF481E3}" name="Elementi" dataDxfId="374"/>
    <tableColumn id="2" xr3:uid="{6E964133-C297-45A9-898F-5FD8F4C9AA6E}" name="Fillimi" dataDxfId="373"/>
    <tableColumn id="3" xr3:uid="{94B38FA5-58E8-48BA-80B3-77329A267CFE}" name="Perfundimi" dataDxfId="372"/>
    <tableColumn id="4" xr3:uid="{E3991170-CE0C-4455-A269-817B06D42BE4}" name="Vendndoshja" dataDxfId="371"/>
    <tableColumn id="5" xr3:uid="{0501321D-37BC-4D43-92A9-F88284F83F6C}" name="Impakti ne kapacitetin kufitar" dataDxfId="370"/>
    <tableColumn id="6" xr3:uid="{8A5CF62F-6F68-4A2D-BAFA-25974E6F532D}" name="Arsyeja" dataDxfId="369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7BE2770F-CF93-45CB-B0C5-6EDB9DCC1AD4}" name="Table36" displayName="Table36" ref="A357:G381" totalsRowShown="0" headerRowDxfId="645" headerRowBorderDxfId="643" tableBorderDxfId="644" totalsRowBorderDxfId="642" headerRowCellStyle="Normal" dataCellStyle="Normal">
  <tableColumns count="7">
    <tableColumn id="1" xr3:uid="{17CDEB6B-3578-4F00-8C0D-FF98F9CDF731}" name="Ora" dataDxfId="641" dataCellStyle="Normal"/>
    <tableColumn id="2" xr3:uid="{E62AAD0A-138E-4800-992C-A2A50D900C9F}" name=" Bistrice-Myrtos" dataDxfId="640" dataCellStyle="Normal"/>
    <tableColumn id="3" xr3:uid="{EAE508E0-EE70-476F-8162-90465509D22C}" name=" FIERZE-PRIZREN" dataDxfId="639" dataCellStyle="Normal"/>
    <tableColumn id="4" xr3:uid="{6FE597EA-1F25-437B-B069-6BBCFF69BA86}" name="KOPLIK-PODGORICA" dataDxfId="638" dataCellStyle="Normal"/>
    <tableColumn id="5" xr3:uid="{4ABCC325-3A2F-4FEB-B4D6-361444284C15}" name="KOMAN-KOSOVA" dataDxfId="637" dataCellStyle="Normal"/>
    <tableColumn id="6" xr3:uid="{D2C369DD-C78E-45E1-BCCC-00ABCB6A1B31}" name="TIRANA2-PODGORICE" dataDxfId="636" dataCellStyle="Normal"/>
    <tableColumn id="7" xr3:uid="{0575FB62-7441-4CBA-A944-5EA329C84FE2}" name="ZEMBLAK-KARDIA" dataDxfId="635" dataCellStyle="Normal"/>
  </tableColumns>
  <tableStyleInfo name="TableStyleLight1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373FB858-E526-4A9D-B5A3-A50FC7CE8869}" name="Table7" displayName="Table7" ref="B215:G222" totalsRowShown="0" headerRowDxfId="368" headerRowBorderDxfId="366" tableBorderDxfId="367" totalsRowBorderDxfId="365" dataCellStyle="Normal">
  <autoFilter ref="B215:G222" xr:uid="{373FB858-E526-4A9D-B5A3-A50FC7CE8869}"/>
  <tableColumns count="6">
    <tableColumn id="1" xr3:uid="{6F00761E-9D78-477B-B127-80B5F67D28DD}" name="Elementi" dataDxfId="364" dataCellStyle="Normal"/>
    <tableColumn id="2" xr3:uid="{50638FAB-A55D-47CC-A489-08DDA0517087}" name="Fillimi" dataDxfId="363" dataCellStyle="Normal"/>
    <tableColumn id="3" xr3:uid="{91F90AFD-DBAD-430E-A0E8-2B30722F8928}" name="Perfundimi" dataDxfId="362" dataCellStyle="Normal"/>
    <tableColumn id="4" xr3:uid="{362FD224-B6BB-4B1B-8456-6F5EDD784792}" name="Vendndodhja" dataCellStyle="Normal"/>
    <tableColumn id="5" xr3:uid="{5328E830-5EC3-4617-A995-45E9131C95FB}" name="Impakti ne kapacitetin kufitar" dataCellStyle="Normal"/>
    <tableColumn id="6" xr3:uid="{1210A237-A0C6-4D64-BF47-97DE0C058CEB}" name="Arsyeja" dataCellStyle="Normal"/>
  </tableColumns>
  <tableStyleInfo name="TableStyleLight1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FA400159-233B-4C3B-87D3-955AB9B0D2F2}" name="Table4" displayName="Table4" ref="C71:E123" totalsRowShown="0" headerRowDxfId="361" dataDxfId="360" headerRowBorderDxfId="358" tableBorderDxfId="359" totalsRowBorderDxfId="357">
  <autoFilter ref="C71:E123" xr:uid="{FA400159-233B-4C3B-87D3-955AB9B0D2F2}"/>
  <tableColumns count="3">
    <tableColumn id="1" xr3:uid="{EF0EBDE8-E4B3-48E6-80EC-BECD3DD4BF80}" name="Java" dataDxfId="356"/>
    <tableColumn id="2" xr3:uid="{95D6CBF9-FE00-4233-BB51-25125518A2C8}" name="Min (MW)" dataDxfId="355"/>
    <tableColumn id="3" xr3:uid="{71920B3B-C3E2-47C0-8BAF-54B9DB1151EC}" name="Max (MW)" dataDxfId="354"/>
  </tableColumns>
  <tableStyleInfo name="TableStyleLight1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F4E77E1B-E68C-4419-8823-16C3229C7F01}" name="Table3" displayName="Table3" ref="C41:G43" headerRowCount="0" totalsRowShown="0" headerRowDxfId="353" dataDxfId="352" headerRowBorderDxfId="350" tableBorderDxfId="351" totalsRowBorderDxfId="349">
  <tableColumns count="5">
    <tableColumn id="1" xr3:uid="{F6F61922-8F88-4091-B0C2-DB4C4145E9C3}" name="Java" headerRowDxfId="348" dataDxfId="347"/>
    <tableColumn id="2" xr3:uid="{2D73F0BB-E70A-4CFE-882A-031FB17F49CD}" name="0" headerRowDxfId="346" dataDxfId="345"/>
    <tableColumn id="3" xr3:uid="{DA0A9B65-2F56-445C-B5B8-222D6FCA12C5}" name="Java 43" headerRowDxfId="344" dataDxfId="343"/>
    <tableColumn id="4" xr3:uid="{B3240091-C425-4C10-9122-6D9D31DA62F4}" name="Java 44" headerRowDxfId="342" dataDxfId="341"/>
    <tableColumn id="5" xr3:uid="{ECB7CE20-59CE-4174-A334-E20D4F71EC89}" name="Java 45" headerRowDxfId="340" dataDxfId="339"/>
  </tableColumns>
  <tableStyleInfo name="TableStyleLight1"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1AD3933C-CD5B-4F60-9328-31A59B9F94A6}" name="Table12662" displayName="Table12662" ref="A11:H13" headerRowCount="0" totalsRowShown="0" headerRowDxfId="338" dataDxfId="337" headerRowBorderDxfId="335" tableBorderDxfId="336" totalsRowBorderDxfId="334">
  <tableColumns count="8">
    <tableColumn id="1" xr3:uid="{70C24553-96FD-47B5-BD36-BD7657F5CAA4}" name="Data" headerRowDxfId="333" dataDxfId="332"/>
    <tableColumn id="2" xr3:uid="{72B50AA0-182D-48E8-8893-207B69DCD74B}" name="0.1.1900" headerRowDxfId="331" dataDxfId="330"/>
    <tableColumn id="3" xr3:uid="{F7FD5BA1-1042-4513-9BBD-AFC0955CBBA5}" name="10-27-2020" headerRowDxfId="329" dataDxfId="328"/>
    <tableColumn id="4" xr3:uid="{C4221A82-9B28-4F6C-9528-0BFA6D8B3087}" name="10-28-2020" headerRowDxfId="327" dataDxfId="326"/>
    <tableColumn id="5" xr3:uid="{FEB97FB0-95D0-4143-AD5B-17D4D396582E}" name="10-29-2020" headerRowDxfId="325" dataDxfId="324"/>
    <tableColumn id="6" xr3:uid="{E62DF54F-5D8E-43A1-8651-67E267E61937}" name="10-30-2020" headerRowDxfId="323" dataDxfId="322"/>
    <tableColumn id="7" xr3:uid="{243879E2-FF13-4F9E-98CC-9BE13A49A0EC}" name="10-31-2020" headerRowDxfId="321" dataDxfId="320"/>
    <tableColumn id="8" xr3:uid="{779FDFB7-4EF0-4351-92CB-F73A5A98BB28}" name="11-1-2020" headerRowDxfId="319" dataDxfId="318"/>
  </tableColumns>
  <tableStyleInfo name="TableStyleLight1"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2CDD5778-6236-4213-8E55-985AA546F669}" name="Table33163" displayName="Table33163" ref="C18:G20" headerRowCount="0" totalsRowShown="0" headerRowDxfId="317" dataDxfId="316" headerRowBorderDxfId="314" tableBorderDxfId="315" totalsRowBorderDxfId="313">
  <tableColumns count="5">
    <tableColumn id="1" xr3:uid="{83127810-BA9A-4622-8FE7-312467900226}" name="Java" headerRowDxfId="312" dataDxfId="311"/>
    <tableColumn id="2" xr3:uid="{0992A6F4-C632-41A9-9E66-7B7F84096DE8}" name="0" headerRowDxfId="310" dataDxfId="309"/>
    <tableColumn id="3" xr3:uid="{63861EC8-C1AB-49D9-929F-1E288C63F030}" name="Java 43" headerRowDxfId="308" dataDxfId="307"/>
    <tableColumn id="4" xr3:uid="{E282CF30-3C6F-4EC3-B48D-68FA21B1E419}" name="Java 44" headerRowDxfId="306" dataDxfId="305"/>
    <tableColumn id="5" xr3:uid="{CA3C3153-390C-4240-AE37-4644107A23D7}" name="Java 45" headerRowDxfId="304" dataDxfId="303"/>
  </tableColumns>
  <tableStyleInfo name="TableStyleLight1" showFirstColumn="0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E98C4BD5-D281-4451-ABED-6064AA852322}" name="Table43364" displayName="Table43364" ref="C25:E77" totalsRowShown="0" headerRowDxfId="302" dataDxfId="301" headerRowBorderDxfId="299" tableBorderDxfId="300" totalsRowBorderDxfId="298">
  <autoFilter ref="C25:E77" xr:uid="{E98C4BD5-D281-4451-ABED-6064AA852322}"/>
  <tableColumns count="3">
    <tableColumn id="1" xr3:uid="{50ED4F15-033F-4D25-A81D-D7E20455F373}" name="Week" dataDxfId="297"/>
    <tableColumn id="2" xr3:uid="{542CCFF0-EF67-49A7-BE82-BE8FD9FD9A2D}" name="Min (MW)" dataDxfId="296"/>
    <tableColumn id="3" xr3:uid="{8F2979CD-5D79-4BA3-965B-EC9643F2C240}" name="Max (MW)" dataDxfId="295"/>
  </tableColumns>
  <tableStyleInfo name="TableStyleLight1" showFirstColumn="0" showLastColumn="0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67B7E5CE-D776-4DC6-A0B6-E4B07615F82D}" name="Table73465" displayName="Table73465" ref="B112:G119" totalsRowShown="0" headerRowDxfId="294" dataDxfId="293" headerRowBorderDxfId="291" tableBorderDxfId="292" totalsRowBorderDxfId="290">
  <autoFilter ref="B112:G119" xr:uid="{67B7E5CE-D776-4DC6-A0B6-E4B07615F82D}"/>
  <tableColumns count="6">
    <tableColumn id="1" xr3:uid="{5892100E-CBB9-4D6B-8A8C-D1148FC2C42C}" name="Element" dataDxfId="289"/>
    <tableColumn id="2" xr3:uid="{B8487378-3070-404A-8681-FB6AE4609961}" name="Start" dataDxfId="288"/>
    <tableColumn id="3" xr3:uid="{AF6750AE-D20E-43B7-A0C2-822AC4D0DEB3}" name="End" dataDxfId="287"/>
    <tableColumn id="4" xr3:uid="{C1ADB68D-309C-4ADA-99CB-A2F4A9259741}" name="Location" dataDxfId="286"/>
    <tableColumn id="5" xr3:uid="{24181E89-9BB3-4835-A3AA-5C0E05EE7FD6}" name="NTC impact" dataDxfId="285"/>
    <tableColumn id="6" xr3:uid="{E957D8A2-40B2-4653-A9DA-231ACC275B31}" name="Reason" dataDxfId="284"/>
  </tableColumns>
  <tableStyleInfo name="TableStyleLight1" showFirstColumn="0" showLastColumn="0" showRowStripes="1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40AD1E9E-5270-4F18-AA4E-BA141CA629CB}" name="Table793566" displayName="Table793566" ref="B125:G126" totalsRowShown="0" headerRowDxfId="283" dataDxfId="282" headerRowBorderDxfId="280" tableBorderDxfId="281" totalsRowBorderDxfId="279">
  <autoFilter ref="B125:G126" xr:uid="{40AD1E9E-5270-4F18-AA4E-BA141CA629CB}"/>
  <tableColumns count="6">
    <tableColumn id="1" xr3:uid="{6A87A963-0514-4BD5-91FB-71B2CC246D74}" name="Element" dataDxfId="278"/>
    <tableColumn id="2" xr3:uid="{0E30FA94-313B-4055-925D-4C0BA461B99C}" name="Start" dataDxfId="277"/>
    <tableColumn id="3" xr3:uid="{AAD73C21-083C-42C5-8A23-7F8F69179F4F}" name="End" dataDxfId="276"/>
    <tableColumn id="4" xr3:uid="{08ED034D-0DBA-4755-9B7C-658778C494DF}" name="Location" dataDxfId="275"/>
    <tableColumn id="5" xr3:uid="{771AA75D-8073-4007-90E6-2EE7B9FD24A0}" name="NTC impact" dataDxfId="274"/>
    <tableColumn id="6" xr3:uid="{F7A6A1A9-5F36-400B-A767-A642B23689AD}" name="Reason" dataDxfId="273"/>
  </tableColumns>
  <tableStyleInfo name="TableStyleLight1" showFirstColumn="0" showLastColumn="0" showRowStripes="1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F8111BA3-AC5D-4AF1-85F9-C94DDBDB3BBF}" name="Table93667" displayName="Table93667" ref="B134:G135" totalsRowShown="0" headerRowDxfId="272" dataDxfId="271" headerRowBorderDxfId="269" tableBorderDxfId="270" totalsRowBorderDxfId="268">
  <autoFilter ref="B134:G135" xr:uid="{F8111BA3-AC5D-4AF1-85F9-C94DDBDB3BBF}"/>
  <tableColumns count="6">
    <tableColumn id="1" xr3:uid="{B282EE4F-8613-40F6-9089-1CDE4C7F5013}" name="Element" dataDxfId="267"/>
    <tableColumn id="2" xr3:uid="{BB20531C-30F4-4C17-B122-A398B6E32D22}" name="Location" dataDxfId="266"/>
    <tableColumn id="3" xr3:uid="{B3C207B3-95D6-4A14-94A6-3C85A9FF6AE1}" name="Installed capacity (MWh)" dataDxfId="265"/>
    <tableColumn id="4" xr3:uid="{FF1B6EFC-9BE4-448A-95F5-BB9A9ACF4D75}" name="Generation Type" dataDxfId="264"/>
    <tableColumn id="5" xr3:uid="{38BEE594-CA43-45B5-9EFC-26F03CB4DAF8}" name="Reason" dataDxfId="263"/>
    <tableColumn id="6" xr3:uid="{FAB288BA-4692-4A74-BC93-E15535D6E743}" name="Period" dataDxfId="262"/>
  </tableColumns>
  <tableStyleInfo name="TableStyleLight1" showFirstColumn="0" showLastColumn="0" showRowStripes="1" showColumnStripes="0"/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6F163BD3-6AEE-4847-9D23-14828D226C68}" name="Table9113768" displayName="Table9113768" ref="B139:G140" totalsRowShown="0" headerRowDxfId="261" dataDxfId="260" headerRowBorderDxfId="258" tableBorderDxfId="259" totalsRowBorderDxfId="257">
  <autoFilter ref="B139:G140" xr:uid="{6F163BD3-6AEE-4847-9D23-14828D226C68}"/>
  <tableColumns count="6">
    <tableColumn id="1" xr3:uid="{DA18B424-3860-466C-A7A4-0B799F4956E9}" name="Elementi" dataDxfId="256"/>
    <tableColumn id="2" xr3:uid="{2CE0263F-F7F1-4FC0-AAF2-08109F584089}" name="Vendndodhja" dataDxfId="255"/>
    <tableColumn id="3" xr3:uid="{25222FEC-991F-440F-B24D-1DF8BDC5A3C3}" name="Kapaciteti I instaluar(MWh)" dataDxfId="254"/>
    <tableColumn id="4" xr3:uid="{FBFEF679-EDB8-4DD8-8020-C3C91B928B8A}" name="Lloji gjenerimit" dataDxfId="253"/>
    <tableColumn id="5" xr3:uid="{ED29BC7C-7D47-49B1-B343-6014B3FD3439}" name="Arsyeja" dataDxfId="252"/>
    <tableColumn id="6" xr3:uid="{C6BD3178-D47F-4C36-B2F1-57396E898356}" name="Periudha" dataDxfId="251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5D2C95C9-D7FF-4822-8DCF-668D1C403BDC}" name="Table1" displayName="Table1" ref="A11:H13" headerRowCount="0" totalsRowShown="0" headerRowDxfId="634" dataDxfId="633" headerRowBorderDxfId="631" tableBorderDxfId="632" totalsRowBorderDxfId="630">
  <tableColumns count="8">
    <tableColumn id="1" xr3:uid="{8FDBAAEF-A380-44D6-88A6-F745301A978A}" name="Data" headerRowDxfId="629" dataDxfId="628"/>
    <tableColumn id="2" xr3:uid="{3325ABF5-368A-4866-9620-33A92ED21195}" name="0.1.1900" headerRowDxfId="627" dataDxfId="626"/>
    <tableColumn id="3" xr3:uid="{23E71307-58FE-48A7-BFA6-C16CED815AA8}" name="10-27-2020" headerRowDxfId="625" dataDxfId="624"/>
    <tableColumn id="4" xr3:uid="{C9F3FBDA-3424-4343-9E84-ED9405F30198}" name="10-28-2020" headerRowDxfId="623" dataDxfId="622"/>
    <tableColumn id="5" xr3:uid="{6D60BCE2-C7C7-4C75-B49B-C8FA43073230}" name="10-29-2020" headerRowDxfId="621" dataDxfId="620"/>
    <tableColumn id="6" xr3:uid="{F5D90468-E570-4EBA-ADCA-541CE4B160E7}" name="10-30-2020" headerRowDxfId="619" dataDxfId="618"/>
    <tableColumn id="7" xr3:uid="{4A7200B4-7E38-48DD-820B-1366FAAF3DCC}" name="10-31-2020" headerRowDxfId="617" dataDxfId="616"/>
    <tableColumn id="8" xr3:uid="{849170A2-C90F-4D0D-9A0B-5E075EAF427B}" name="11-1-2020" headerRowDxfId="615" dataDxfId="614"/>
  </tableColumns>
  <tableStyleInfo name="TableStyleLight1" showFirstColumn="0" showLastColumn="0" showRowStripes="1" showColumnStripes="0"/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8B402694-1683-4773-89C2-15A815830CCD}" name="Table911123869" displayName="Table911123869" ref="B144:G148" totalsRowShown="0" headerRowDxfId="250" dataDxfId="249" headerRowBorderDxfId="247" tableBorderDxfId="248" totalsRowBorderDxfId="246">
  <autoFilter ref="B144:G148" xr:uid="{8B402694-1683-4773-89C2-15A815830CCD}"/>
  <tableColumns count="6">
    <tableColumn id="1" xr3:uid="{F8E097EB-28E7-43A3-9F7F-5EA6AB20FFA1}" name="Element" dataDxfId="245"/>
    <tableColumn id="2" xr3:uid="{48A4388D-BF6F-4FED-92C2-353E9542482A}" name="Location" dataDxfId="244"/>
    <tableColumn id="3" xr3:uid="{1571599E-9A84-4F78-BC03-DEBB4E9DDDCC}" name="Installed capacity (MWh)" dataDxfId="243"/>
    <tableColumn id="4" xr3:uid="{351A4708-91B1-473A-8109-0F315D0664F3}" name="Generation Type" dataDxfId="242"/>
    <tableColumn id="5" xr3:uid="{BC70A695-547E-4B70-A668-2B91EDC2CC27}" name="Reason" dataDxfId="241"/>
    <tableColumn id="6" xr3:uid="{A6FB8B3C-A38E-4DD1-B58C-20EAC082E862}" name="Period" dataDxfId="240"/>
  </tableColumns>
  <tableStyleInfo name="TableStyleLight1" showFirstColumn="0" showLastColumn="0" showRowStripes="1" showColumnStripes="0"/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" xr:uid="{D08BD31C-CFA8-41AD-A3ED-53BACE7EDF6B}" name="Table91112133970" displayName="Table91112133970" ref="B152:G153" totalsRowShown="0" headerRowDxfId="239" dataDxfId="238" headerRowBorderDxfId="236" tableBorderDxfId="237" totalsRowBorderDxfId="235">
  <autoFilter ref="B152:G153" xr:uid="{D08BD31C-CFA8-41AD-A3ED-53BACE7EDF6B}"/>
  <tableColumns count="6">
    <tableColumn id="1" xr3:uid="{2D49B006-6790-449F-B184-6FA239B68541}" name="Element" dataDxfId="234"/>
    <tableColumn id="2" xr3:uid="{DE9C7EBB-EB60-498D-99FA-2A5D39D7BAED}" name="Location" dataDxfId="233"/>
    <tableColumn id="3" xr3:uid="{F29B8E6E-3155-4ED0-9BE6-29A0728D96B8}" name="Installed capacity (MWh)" dataDxfId="232"/>
    <tableColumn id="4" xr3:uid="{A0E4F2DF-A41C-49DD-BD94-C9BD72793727}" name="Generation Type" dataDxfId="231"/>
    <tableColumn id="5" xr3:uid="{D9874088-4EF8-42D9-86EA-60ECDDAF1F3A}" name="Reason" dataDxfId="230"/>
    <tableColumn id="6" xr3:uid="{BC53861C-7486-4648-9202-190A3522ADB5}" name="Period" dataDxfId="229"/>
  </tableColumns>
  <tableStyleInfo name="TableStyleLight1" showFirstColumn="0" showLastColumn="0" showRowStripes="1" showColumnStripes="0"/>
</table>
</file>

<file path=xl/tables/table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C15AD495-F4BD-4E3D-AE3A-D7C521BB1267}" name="Table134071" displayName="Table134071" ref="C157:E163" totalsRowShown="0" headerRowDxfId="228" dataDxfId="227" headerRowBorderDxfId="225" tableBorderDxfId="226" totalsRowBorderDxfId="224">
  <autoFilter ref="C157:E163" xr:uid="{C15AD495-F4BD-4E3D-AE3A-D7C521BB1267}"/>
  <tableColumns count="3">
    <tableColumn id="1" xr3:uid="{56752270-C1D1-4F37-A40F-AFAA8EC8A18B}" name="Area 1" dataDxfId="223"/>
    <tableColumn id="2" xr3:uid="{2EB165C7-E340-44A8-A937-567910B8B630}" name="Area 2" dataDxfId="222"/>
    <tableColumn id="3" xr3:uid="{312F4BAE-6C54-49EB-81F4-4F7294476374}" name="NTC(MW) " dataDxfId="221"/>
  </tableColumns>
  <tableStyleInfo name="TableStyleLight1" showFirstColumn="0" showLastColumn="0" showRowStripes="1" showColumnStripes="0"/>
</table>
</file>

<file path=xl/tables/table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" xr:uid="{E2884292-8658-43F2-886F-DB0101315667}" name="Table144172" displayName="Table144172" ref="C167:E173" totalsRowShown="0" headerRowDxfId="220" dataDxfId="219" headerRowBorderDxfId="217" tableBorderDxfId="218" totalsRowBorderDxfId="216">
  <autoFilter ref="C167:E173" xr:uid="{E2884292-8658-43F2-886F-DB0101315667}"/>
  <tableColumns count="3">
    <tableColumn id="1" xr3:uid="{3C2FBB0D-F05C-485C-B746-73C493ECB9D2}" name="Area 1" dataDxfId="215"/>
    <tableColumn id="2" xr3:uid="{9830541D-907B-4792-B268-DC8474F503FC}" name="Area 2" dataDxfId="214"/>
    <tableColumn id="3" xr3:uid="{4F35E24D-AD13-4B2E-99F9-F6E1671D74DB}" name="NTC(MW)" dataDxfId="213"/>
  </tableColumns>
  <tableStyleInfo name="TableStyleLight1" showFirstColumn="0" showLastColumn="0" showRowStripes="1" showColumnStripes="0"/>
</table>
</file>

<file path=xl/tables/table4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4" xr:uid="{A45EC833-3572-48FF-9A32-7BEE37436700}" name="Table13164273" displayName="Table13164273" ref="C187:E193" totalsRowShown="0" headerRowDxfId="212" dataDxfId="211" headerRowBorderDxfId="209" tableBorderDxfId="210" totalsRowBorderDxfId="208">
  <autoFilter ref="C187:E193" xr:uid="{A45EC833-3572-48FF-9A32-7BEE37436700}"/>
  <tableColumns count="3">
    <tableColumn id="1" xr3:uid="{9CD78FD7-2CED-413C-B24F-3C30F84EE445}" name="Area 1" dataDxfId="207"/>
    <tableColumn id="2" xr3:uid="{5A2BD2E3-F6F1-4C91-B1B9-7935A4D8D0C4}" name="Area 2" dataDxfId="206"/>
    <tableColumn id="3" xr3:uid="{E7370788-93CA-4C45-ADA3-CBAD3A67D6B0}" name="NTC(MW) " dataDxfId="205"/>
  </tableColumns>
  <tableStyleInfo name="TableStyleLight1" showFirstColumn="0" showLastColumn="0" showRowStripes="1" showColumnStripes="0"/>
</table>
</file>

<file path=xl/tables/table4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5" xr:uid="{9245D70D-2A63-48A8-95B2-A811D45E8AE6}" name="Table14174374" displayName="Table14174374" ref="C197:E203" totalsRowShown="0" headerRowDxfId="204" dataDxfId="203" headerRowBorderDxfId="201" tableBorderDxfId="202" totalsRowBorderDxfId="200">
  <autoFilter ref="C197:E203" xr:uid="{9245D70D-2A63-48A8-95B2-A811D45E8AE6}"/>
  <tableColumns count="3">
    <tableColumn id="1" xr3:uid="{E0FF1E5B-526D-4D28-B405-CDF2215F3B2D}" name="Area 1" dataDxfId="199"/>
    <tableColumn id="2" xr3:uid="{8466E015-15E5-40FD-B034-24B74FCB4F40}" name="Area 2" dataDxfId="198"/>
    <tableColumn id="3" xr3:uid="{07A3FEC7-018E-4877-B930-4A752A858D1A}" name="NTC(MW)" dataDxfId="197"/>
  </tableColumns>
  <tableStyleInfo name="TableStyleLight1" showFirstColumn="0" showLastColumn="0" showRowStripes="1" showColumnStripes="0"/>
</table>
</file>

<file path=xl/tables/table4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6" xr:uid="{90E49378-9A7A-4AA1-8E00-4CD16614AF73}" name="Table1417184475" displayName="Table1417184475" ref="C218:E224" totalsRowShown="0" headerRowDxfId="196" dataDxfId="195" headerRowBorderDxfId="193" tableBorderDxfId="194" totalsRowBorderDxfId="192">
  <autoFilter ref="C218:E224" xr:uid="{90E49378-9A7A-4AA1-8E00-4CD16614AF73}"/>
  <tableColumns count="3">
    <tableColumn id="1" xr3:uid="{745BB610-8BE1-49A9-A7EE-8522C7E9AAB2}" name="Area 1" dataDxfId="191"/>
    <tableColumn id="2" xr3:uid="{B0199392-5B24-4590-A056-7EFB202C955B}" name="Area 2" dataDxfId="190"/>
    <tableColumn id="3" xr3:uid="{854DBF35-F52C-47ED-ABAF-65DC5BCC1916}" name="NTC(MW)" dataDxfId="189"/>
  </tableColumns>
  <tableStyleInfo name="TableStyleLight1" showFirstColumn="0" showLastColumn="0" showRowStripes="1" showColumnStripes="0"/>
</table>
</file>

<file path=xl/tables/table4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7" xr:uid="{11512EBD-13D4-4171-928F-7352D0BAE6C0}" name="Table141718194676" displayName="Table141718194676" ref="C228:E234" totalsRowShown="0" headerRowDxfId="188" dataDxfId="187" headerRowBorderDxfId="185" tableBorderDxfId="186" totalsRowBorderDxfId="184">
  <autoFilter ref="C228:E234" xr:uid="{11512EBD-13D4-4171-928F-7352D0BAE6C0}"/>
  <tableColumns count="3">
    <tableColumn id="1" xr3:uid="{5D215D40-4011-4F8A-9962-0B9C09EF6060}" name="Area 1" dataDxfId="183"/>
    <tableColumn id="2" xr3:uid="{A688D815-7E14-4030-9469-AB373E553EA8}" name="Area 2" dataDxfId="182"/>
    <tableColumn id="3" xr3:uid="{9DD06268-5A8F-403B-A812-860969D62471}" name="NTC(MW)" dataDxfId="181"/>
  </tableColumns>
  <tableStyleInfo name="TableStyleLight1" showFirstColumn="0" showLastColumn="0" showRowStripes="1" showColumnStripes="0"/>
</table>
</file>

<file path=xl/tables/table4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8" xr:uid="{EC8DC1B1-B2FF-463A-8D46-7F424D523565}" name="Table14171819204777" displayName="Table14171819204777" ref="C242:E248" totalsRowShown="0" headerRowDxfId="180" dataDxfId="179" headerRowBorderDxfId="177" tableBorderDxfId="178" totalsRowBorderDxfId="176">
  <autoFilter ref="C242:E248" xr:uid="{EC8DC1B1-B2FF-463A-8D46-7F424D523565}"/>
  <tableColumns count="3">
    <tableColumn id="1" xr3:uid="{EF9A6CC9-21DC-49C3-A7CE-8BC8006B91BB}" name="Area 1" dataDxfId="175"/>
    <tableColumn id="2" xr3:uid="{8B15CDB7-BCE9-4DE2-92A8-F4F90E23BA32}" name="Area 2" dataDxfId="174"/>
    <tableColumn id="3" xr3:uid="{C8E57626-9F88-4938-8F2B-F55F580F46E8}" name="NTC(MW)" dataDxfId="173"/>
  </tableColumns>
  <tableStyleInfo name="TableStyleLight1" showFirstColumn="0" showLastColumn="0" showRowStripes="1" showColumnStripes="0"/>
</table>
</file>

<file path=xl/tables/table4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9" xr:uid="{46DD8C16-020D-4C23-A0BA-8805084E84AD}" name="Table204878" displayName="Table204878" ref="C299:G339" totalsRowShown="0" headerRowDxfId="172" dataDxfId="171" headerRowBorderDxfId="169" tableBorderDxfId="170" totalsRowBorderDxfId="168">
  <autoFilter ref="C299:G339" xr:uid="{46DD8C16-020D-4C23-A0BA-8805084E84AD}"/>
  <tableColumns count="5">
    <tableColumn id="1" xr3:uid="{DF11B0D0-0895-4B56-98C7-D162A72B8552}" name="Power Plant" dataDxfId="167"/>
    <tableColumn id="2" xr3:uid="{3F802786-83D4-4293-A163-6EF994B5416C}" name="Installed Capacity" dataDxfId="166"/>
    <tableColumn id="3" xr3:uid="{3266CDD1-E987-4DFB-8290-28F1626BD6CB}" name="Voltage" dataDxfId="165"/>
    <tableColumn id="5" xr3:uid="{DED43659-9695-4850-BE13-A58C632BB62E}" name="Generation type" dataDxfId="164"/>
    <tableColumn id="4" xr3:uid="{FD2CBF78-1457-4A8A-B241-0C626050D9CC}" name="Area" dataDxfId="163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642D227E-BB7D-49FF-A933-6B6FAC6A1791}" name="Table141731" displayName="Table141731" ref="C310:E316" totalsRowShown="0" headerRowDxfId="613" dataDxfId="612" headerRowBorderDxfId="610" tableBorderDxfId="611" totalsRowBorderDxfId="609">
  <autoFilter ref="C310:E316" xr:uid="{642D227E-BB7D-49FF-A933-6B6FAC6A1791}"/>
  <tableColumns count="3">
    <tableColumn id="1" xr3:uid="{AD2253B5-0383-4155-B317-85DFA61795BD}" name="Zona 1" dataDxfId="608"/>
    <tableColumn id="2" xr3:uid="{7FA82A99-1B87-404F-8466-EE5A09F40B8F}" name="Zona 2" dataDxfId="607"/>
    <tableColumn id="3" xr3:uid="{ABE6A3B8-4455-4588-8AFC-8248E58A0A27}" name="NTC(MW)" dataDxfId="606"/>
  </tableColumns>
  <tableStyleInfo name="TableStyleLight1" showFirstColumn="0" showLastColumn="0" showRowStripes="1" showColumnStripes="0"/>
</table>
</file>

<file path=xl/tables/table5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0" xr:uid="{F2C6BE58-07C2-4CA9-82BE-E8E8C0346126}" name="Table214979" displayName="Table214979" ref="D344:E368" totalsRowShown="0" headerRowDxfId="162" dataDxfId="161" headerRowBorderDxfId="159" tableBorderDxfId="160" totalsRowBorderDxfId="158">
  <autoFilter ref="D344:E368" xr:uid="{F2C6BE58-07C2-4CA9-82BE-E8E8C0346126}"/>
  <tableColumns count="2">
    <tableColumn id="1" xr3:uid="{EE38A582-FE60-4DE1-9EDE-0997D012BFF1}" name="Hour" dataDxfId="157"/>
    <tableColumn id="2" xr3:uid="{D2DCE24D-D82D-4EC1-AD14-218B7A5167D8}" name="Schedule MW" dataDxfId="156"/>
  </tableColumns>
  <tableStyleInfo name="TableStyleLight1" showFirstColumn="0" showLastColumn="0" showRowStripes="1" showColumnStripes="0"/>
</table>
</file>

<file path=xl/tables/table5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1" xr:uid="{0EE342C5-8C1E-498E-A032-A8AB1BFE346A}" name="Table20245280" displayName="Table20245280" ref="B372:G380" totalsRowShown="0" headerRowDxfId="155" dataDxfId="154" headerRowBorderDxfId="152" tableBorderDxfId="153" totalsRowBorderDxfId="151">
  <autoFilter ref="B372:G380" xr:uid="{0EE342C5-8C1E-498E-A032-A8AB1BFE346A}"/>
  <tableColumns count="6">
    <tableColumn id="1" xr3:uid="{E8A8220B-1327-4BB6-9292-593AD3262F7E}" name="Power Plant" dataDxfId="150"/>
    <tableColumn id="6" xr3:uid="{973510DB-5A89-4AA8-AA49-F9F01300ECFE}" name="Unit" dataDxfId="149"/>
    <tableColumn id="2" xr3:uid="{4C50D7D6-BCAC-4AC6-9367-E7A97E3F64C5}" name="Installed capacity" dataDxfId="148"/>
    <tableColumn id="3" xr3:uid="{8BC7F850-0A32-471E-95F1-1B7A7DF52A79}" name="Voltage" dataDxfId="147"/>
    <tableColumn id="4" xr3:uid="{9CEE40E7-B483-4627-B388-A958254B0533}" name="Location" dataDxfId="146"/>
    <tableColumn id="5" xr3:uid="{62C12BE8-574E-4338-9E45-A1164E9460A8}" name="Generation Type" dataDxfId="145"/>
  </tableColumns>
  <tableStyleInfo name="TableStyleLight1" showFirstColumn="0" showLastColumn="0" showRowStripes="1" showColumnStripes="0"/>
</table>
</file>

<file path=xl/tables/table5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2" xr:uid="{E9503FDB-A41B-4702-A271-E0BBF1CCB57E}" name="Table245481" displayName="Table245481" ref="C284:E289" totalsRowShown="0" headerRowDxfId="144" dataDxfId="143" headerRowBorderDxfId="141" tableBorderDxfId="142" totalsRowBorderDxfId="140">
  <autoFilter ref="C284:E289" xr:uid="{E9503FDB-A41B-4702-A271-E0BBF1CCB57E}"/>
  <tableColumns count="3">
    <tableColumn id="1" xr3:uid="{074D5DBF-3134-40BD-8DAA-4284EB7B8F2C}" name="Element" dataDxfId="139"/>
    <tableColumn id="2" xr3:uid="{B72DCAF1-7DFE-4DD6-8BE9-9419CED9DD05}" name="Type" dataDxfId="138"/>
    <tableColumn id="3" xr3:uid="{CE7D443E-30C8-4A15-9E2A-017CF1CAE156}" name="Voltage" dataDxfId="137"/>
  </tableColumns>
  <tableStyleInfo name="TableStyleLight1" showFirstColumn="0" showLastColumn="0" showRowStripes="1" showColumnStripes="0"/>
</table>
</file>

<file path=xl/tables/table5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3" xr:uid="{8272B192-338A-41AB-907F-30D223EBA6C1}" name="Table25582" displayName="Table25582" ref="A429:H454" totalsRowShown="0" headerRowDxfId="136" dataDxfId="135" headerRowBorderDxfId="133" tableBorderDxfId="134" totalsRowBorderDxfId="132">
  <autoFilter ref="A429:H454" xr:uid="{8272B192-338A-41AB-907F-30D223EBA6C1}"/>
  <tableColumns count="8">
    <tableColumn id="1" xr3:uid="{11DA6752-E36F-4C59-BF39-351EE0C3AAFF}" name="Hour" dataDxfId="131"/>
    <tableColumn id="2" xr3:uid="{FAE733A5-C7EB-41DE-9B9F-3BD42FC3774C}" name="aFRR+" dataDxfId="130"/>
    <tableColumn id="3" xr3:uid="{FB49B47E-8075-4676-8B24-548B0332C30C}" name="aFRR-" dataDxfId="129"/>
    <tableColumn id="4" xr3:uid="{9A719930-F21A-4EB6-945D-2E165E8FF143}" name="mFRR+" dataDxfId="128"/>
    <tableColumn id="5" xr3:uid="{BD9C2E5D-797D-4BBB-A7D7-825EF482A32C}" name="mFRR-" dataDxfId="127"/>
    <tableColumn id="6" xr3:uid="{981A769F-48FF-44CE-95EA-66E087C3DB21}" name="RR+" dataDxfId="126"/>
    <tableColumn id="7" xr3:uid="{50B7B8A8-BFCF-4871-BCC9-9B87B1A492A5}" name="RR-" dataDxfId="125"/>
    <tableColumn id="8" xr3:uid="{E26D03F7-F7EA-433E-8704-35DAC8EA5EA5}" name="Total" dataDxfId="124"/>
  </tableColumns>
  <tableStyleInfo name="TableStyleLight1" showFirstColumn="0" showLastColumn="0" showRowStripes="1" showColumnStripes="0"/>
</table>
</file>

<file path=xl/tables/table5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4" xr:uid="{4A4C82FE-8498-4216-88B2-182446A7D4ED}" name="Table55683" displayName="Table55683" ref="C484:E652" totalsRowShown="0" headerRowDxfId="123" headerRowBorderDxfId="121" tableBorderDxfId="122" totalsRowBorderDxfId="120">
  <autoFilter ref="C484:E652" xr:uid="{4A4C82FE-8498-4216-88B2-182446A7D4ED}"/>
  <tableColumns count="3">
    <tableColumn id="1" xr3:uid="{61EA8DE7-14D9-40C2-ADB6-A77E36BA964A}" name="hour" dataDxfId="119"/>
    <tableColumn id="2" xr3:uid="{7A0D1802-09B5-4855-9303-E54C73B94A74}" name="Load (MWh)" dataDxfId="118"/>
    <tableColumn id="3" xr3:uid="{C562D09C-F76E-4D4B-B5CA-AE24D9A806E3}" name="Losses (MWh)" dataDxfId="117"/>
  </tableColumns>
  <tableStyleInfo name="TableStyleLight1" showFirstColumn="0" showLastColumn="0" showRowStripes="1" showColumnStripes="0"/>
</table>
</file>

<file path=xl/tables/table5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5" xr:uid="{C530D067-2426-40A3-9F62-2C1667CC0BC5}" name="Table65784" displayName="Table65784" ref="C656:E668" totalsRowShown="0" headerRowDxfId="116" dataDxfId="115" headerRowBorderDxfId="113" tableBorderDxfId="114" totalsRowBorderDxfId="112">
  <autoFilter ref="C656:E668" xr:uid="{C530D067-2426-40A3-9F62-2C1667CC0BC5}"/>
  <tableColumns count="3">
    <tableColumn id="1" xr3:uid="{954BA287-2314-4DFE-A3D7-E4D81F1A7BE8}" name="Month" dataDxfId="111"/>
    <tableColumn id="2" xr3:uid="{3AA4A46A-034E-410D-9260-B25DDB08BE84}" name="Average Load" dataDxfId="110"/>
    <tableColumn id="3" xr3:uid="{C18D0E47-B1A3-43AE-92B0-50B25061A06B}" name="Max Load" dataDxfId="109"/>
  </tableColumns>
  <tableStyleInfo name="TableStyleLight1" showFirstColumn="0" showLastColumn="0" showRowStripes="1" showColumnStripes="0"/>
</table>
</file>

<file path=xl/tables/table5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6" xr:uid="{EE0B1504-CBE1-44FC-9D18-2F93373DB0E8}" name="Table1275885" displayName="Table1275885" ref="A673:H675" headerRowCount="0" totalsRowShown="0" headerRowDxfId="108" dataDxfId="107" headerRowBorderDxfId="105" tableBorderDxfId="106" totalsRowBorderDxfId="104">
  <tableColumns count="8">
    <tableColumn id="1" xr3:uid="{67BFA7F7-EEFB-4BE4-AF14-DB8394439D81}" name="Data" headerRowDxfId="103" dataDxfId="102"/>
    <tableColumn id="2" xr3:uid="{9E672CAE-9DCD-4AF8-9CD8-D633CA6A5B6E}" name="10-26-2020" headerRowDxfId="101" dataDxfId="100"/>
    <tableColumn id="3" xr3:uid="{DA1F537B-4CBE-4288-9C2A-5B517A6ECFFA}" name="10-27-2020" headerRowDxfId="99" dataDxfId="98"/>
    <tableColumn id="4" xr3:uid="{7B33A22A-329B-4316-88BC-815B36692882}" name="10-28-2020" headerRowDxfId="97" dataDxfId="96"/>
    <tableColumn id="5" xr3:uid="{785D50E2-E363-4593-91F0-8D472E48D779}" name="10-29-2020" headerRowDxfId="95" dataDxfId="94"/>
    <tableColumn id="6" xr3:uid="{81808073-6B57-42CD-97F8-740871FF9519}" name="10-30-2020" headerRowDxfId="93" dataDxfId="92"/>
    <tableColumn id="7" xr3:uid="{33B30D28-9045-4D30-BE1C-6BCBD48C6D09}" name="10-31-2020" headerRowDxfId="91" dataDxfId="90"/>
    <tableColumn id="8" xr3:uid="{4564CD85-BF84-45C7-984B-B9A8392FE587}" name="11-1-2020" headerRowDxfId="89" dataDxfId="88"/>
  </tableColumns>
  <tableStyleInfo name="TableStyleLight1" showFirstColumn="0" showLastColumn="0" showRowStripes="1" showColumnStripes="0"/>
</table>
</file>

<file path=xl/tables/table5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7" xr:uid="{3D232E6D-4E9B-49A0-99F8-3E3F6BBA46C6}" name="Table275986" displayName="Table275986" ref="C679:F680" headerRowDxfId="87" headerRowBorderDxfId="85" tableBorderDxfId="86" totalsRowBorderDxfId="84">
  <autoFilter ref="C679:F680" xr:uid="{3D232E6D-4E9B-49A0-99F8-3E3F6BBA46C6}"/>
  <tableColumns count="4">
    <tableColumn id="1" xr3:uid="{22CC8684-08B1-42E4-99EF-C0B6D40D0696}" name="Nr." totalsRowLabel="Total" dataDxfId="82" totalsRowDxfId="83"/>
    <tableColumn id="2" xr3:uid="{BC31E0E6-4736-4A7A-91EA-2BC0B9B53DB5}" name="Substation" dataDxfId="80" totalsRowDxfId="81"/>
    <tableColumn id="3" xr3:uid="{B4D8735D-EB2D-43E4-A523-C56AFE571C9B}" name="Hour" dataDxfId="78" totalsRowDxfId="79"/>
    <tableColumn id="4" xr3:uid="{1648118C-BA0A-46D4-8044-B59CDA3B4C71}" name="Reason" totalsRowFunction="count" dataDxfId="76" totalsRowDxfId="77"/>
  </tableColumns>
  <tableStyleInfo name="TableStyleLight1" showFirstColumn="0" showLastColumn="0" showRowStripes="1" showColumnStripes="0"/>
</table>
</file>

<file path=xl/tables/table5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8" xr:uid="{D06C58DD-EEA3-400F-A906-071582CE7B6E}" name="Table27296087" displayName="Table27296087" ref="C684:F685" headerRowDxfId="75" headerRowBorderDxfId="73" tableBorderDxfId="74" totalsRowBorderDxfId="72">
  <autoFilter ref="C684:F685" xr:uid="{D06C58DD-EEA3-400F-A906-071582CE7B6E}"/>
  <tableColumns count="4">
    <tableColumn id="1" xr3:uid="{40C82C88-E59B-4D7F-BD94-FAE0DBAA1A58}" name="Nr." totalsRowLabel="Total" dataDxfId="70" totalsRowDxfId="71"/>
    <tableColumn id="2" xr3:uid="{8B55A80A-4654-45F3-9C58-3AC82E897315}" name="Substation" dataDxfId="68" totalsRowDxfId="69"/>
    <tableColumn id="3" xr3:uid="{6D209577-058E-421E-8175-EE57C7653941}" name="Hour" dataDxfId="66" totalsRowDxfId="67"/>
    <tableColumn id="4" xr3:uid="{F92FB6A9-785C-4D93-A918-B99E81AFD84D}" name="Reason" totalsRowFunction="count" dataDxfId="64" totalsRowDxfId="65"/>
  </tableColumns>
  <tableStyleInfo name="TableStyleLight1" showFirstColumn="0" showLastColumn="0" showRowStripes="1" showColumnStripes="0"/>
</table>
</file>

<file path=xl/tables/table5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9" xr:uid="{D84ECFAE-8E69-4096-AE9C-FA380649F356}" name="Table296188" displayName="Table296188" ref="C84:F108" totalsRowShown="0" headerRowDxfId="63" dataDxfId="62" headerRowBorderDxfId="60" tableBorderDxfId="61" totalsRowBorderDxfId="59">
  <autoFilter ref="C84:F108" xr:uid="{D84ECFAE-8E69-4096-AE9C-FA380649F356}"/>
  <tableColumns count="4">
    <tableColumn id="1" xr3:uid="{23E1EF18-628A-4582-A28F-7267D0BF7CFB}" name="Hour" dataDxfId="58"/>
    <tableColumn id="2" xr3:uid="{C964B1CC-C988-4A77-9AE2-4F89359528D0}" name="Production" dataDxfId="57"/>
    <tableColumn id="3" xr3:uid="{02361446-3F80-4D35-8F97-C3708AEA9D1F}" name="Exchange" dataDxfId="56"/>
    <tableColumn id="4" xr3:uid="{6273305B-AB70-4F7B-AA90-77B06E0094FD}" name="Consumption" dataDxfId="55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E9BA9BB8-5D3E-4050-8CFD-B8A01BE3DDB4}" name="Table1426" displayName="Table1426" ref="C280:E286" totalsRowShown="0" headerRowDxfId="605" dataDxfId="604" headerRowBorderDxfId="602" tableBorderDxfId="603" totalsRowBorderDxfId="601">
  <autoFilter ref="C280:E286" xr:uid="{E9BA9BB8-5D3E-4050-8CFD-B8A01BE3DDB4}"/>
  <tableColumns count="3">
    <tableColumn id="1" xr3:uid="{9DDB2DBC-DB59-47E5-805F-8D6EE58D5AAF}" name="Zona 1" dataDxfId="600"/>
    <tableColumn id="2" xr3:uid="{5BAB1921-1857-48D3-AFB9-9966E00056CD}" name="Zona 2" dataDxfId="599"/>
    <tableColumn id="3" xr3:uid="{EBCE7957-8985-424D-A773-050C4434DD46}" name="NTC(MW)" dataDxfId="598"/>
  </tableColumns>
  <tableStyleInfo name="TableStyleLight1" showFirstColumn="0" showLastColumn="0" showRowStripes="1" showColumnStripes="0"/>
</table>
</file>

<file path=xl/tables/table6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0" xr:uid="{F50EF8E7-0929-4878-BE37-2F2D4EFEB796}" name="Table14417234" displayName="Table14417234" ref="C177:E183" totalsRowShown="0" headerRowDxfId="54" dataDxfId="53" headerRowBorderDxfId="51" tableBorderDxfId="52" totalsRowBorderDxfId="50">
  <autoFilter ref="C177:E183" xr:uid="{F50EF8E7-0929-4878-BE37-2F2D4EFEB796}"/>
  <tableColumns count="3">
    <tableColumn id="1" xr3:uid="{B1896219-DFF7-4055-BA31-36C45677C4E2}" name="Area 1" dataDxfId="49"/>
    <tableColumn id="2" xr3:uid="{D5AC68A4-73C4-4ECF-B02D-E470A9833412}" name="Area 2" dataDxfId="48"/>
    <tableColumn id="3" xr3:uid="{2169D7A4-9719-46EF-BBDC-66E6239E80F8}" name="NTC(MW)" dataDxfId="47"/>
  </tableColumns>
  <tableStyleInfo name="TableStyleLight1" showFirstColumn="0" showLastColumn="0" showRowStripes="1" showColumnStripes="0"/>
</table>
</file>

<file path=xl/tables/table6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1" xr:uid="{10393079-4D23-4637-AB1F-FF8AE48A8AEB}" name="Table1417437435" displayName="Table1417437435" ref="C207:E213" totalsRowShown="0" headerRowDxfId="46" dataDxfId="45" headerRowBorderDxfId="43" tableBorderDxfId="44" totalsRowBorderDxfId="42">
  <autoFilter ref="C207:E213" xr:uid="{10393079-4D23-4637-AB1F-FF8AE48A8AEB}"/>
  <tableColumns count="3">
    <tableColumn id="1" xr3:uid="{E6999F81-E23C-457D-8760-7EDDE43A3C29}" name="Area 1" dataDxfId="41"/>
    <tableColumn id="2" xr3:uid="{0DA5E221-CE7D-45A1-9690-8F51A28E2BF0}" name="Area 2" dataDxfId="40"/>
    <tableColumn id="3" xr3:uid="{2FDE61C5-AD39-4504-9E1D-F91CEBC781F3}" name="NTC(MW)" dataDxfId="39"/>
  </tableColumns>
  <tableStyleInfo name="TableStyleLight1" showFirstColumn="0" showLastColumn="0" showRowStripes="1" showColumnStripes="0"/>
</table>
</file>

<file path=xl/tables/table6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2" xr:uid="{FF5761FB-2612-4EDA-9472-22422F099503}" name="Table38" displayName="Table38" ref="A387:I411" totalsRowShown="0" headerRowDxfId="38" dataDxfId="37" headerRowBorderDxfId="35" tableBorderDxfId="36" totalsRowBorderDxfId="34">
  <tableColumns count="9">
    <tableColumn id="1" xr3:uid="{91A62C4A-DF99-49A5-BF69-FDE8EEF25825}" name="Hour" dataDxfId="33"/>
    <tableColumn id="2" xr3:uid="{68456423-E766-43E6-9BD0-23BDB91CEF27}" name="Fierze 1" dataDxfId="32"/>
    <tableColumn id="3" xr3:uid="{130BA800-AC34-4D63-A7D6-6A698BABAA92}" name="Fierze 2" dataDxfId="31"/>
    <tableColumn id="4" xr3:uid="{02A2B91D-6685-4B74-8065-58D8B473C1D1}" name="Fierze 3" dataDxfId="30"/>
    <tableColumn id="5" xr3:uid="{51B1A90F-1A91-4357-8E89-B7A1684A3375}" name="Fierze 4" dataDxfId="29"/>
    <tableColumn id="6" xr3:uid="{26F8F146-412C-40AD-8668-7F41D09BA3BB}" name="Koman 1" dataDxfId="28"/>
    <tableColumn id="7" xr3:uid="{6F12D2A5-5F20-41F3-B390-245BC730E242}" name="Koman 2" dataDxfId="27"/>
    <tableColumn id="8" xr3:uid="{105FE20C-CD7D-41BD-B6CE-AFF053BD7737}" name="Koman 3" dataDxfId="26"/>
    <tableColumn id="9" xr3:uid="{24DE8575-8B35-4084-8CDA-5113E8923C5E}" name="Koman 4" dataDxfId="25"/>
  </tableColumns>
  <tableStyleInfo name="TableStyleLight1" showFirstColumn="0" showLastColumn="0" showRowStripes="1" showColumnStripes="0"/>
</table>
</file>

<file path=xl/tables/table6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3" xr:uid="{93CCEF40-6F55-4B80-AA77-4B8274DAD6B5}" name="Table40" displayName="Table40" ref="A254:G278" totalsRowShown="0" headerRowDxfId="24" headerRowBorderDxfId="22" tableBorderDxfId="23" totalsRowBorderDxfId="21">
  <tableColumns count="7">
    <tableColumn id="1" xr3:uid="{57407512-60A5-4898-B011-3BB226E4E05E}" name="Hour" dataDxfId="20"/>
    <tableColumn id="2" xr3:uid="{448483A8-DE73-4019-9A83-B9E1B10DA2E6}" name=" Bistrice-Myrtos" dataDxfId="19"/>
    <tableColumn id="3" xr3:uid="{99AA96F1-3F5E-4F88-918E-57EAA851B598}" name=" FIERZE-PRIZREN" dataDxfId="18"/>
    <tableColumn id="4" xr3:uid="{1916DB9C-C4E8-45D7-9446-0426CA42BCA3}" name="KOPLIK-PODGORICA" dataDxfId="17"/>
    <tableColumn id="5" xr3:uid="{AD6FC7BD-A6A1-4167-A987-9C95745FDBD1}" name="KOMAN-KOSOVA" dataDxfId="16"/>
    <tableColumn id="6" xr3:uid="{F3A14804-478B-4D00-B138-7A402195C323}" name="TIRANA2-PODGORICE" dataDxfId="15"/>
    <tableColumn id="7" xr3:uid="{225EE13E-6619-4734-AEC4-2E336C74969C}" name="ZEMBLAK-KARDIA" dataDxfId="14"/>
  </tableColumns>
  <tableStyleInfo name="TableStyleLight1" showFirstColumn="0" showLastColumn="0" showRowStripes="1" showColumnStripes="0"/>
</table>
</file>

<file path=xl/tables/table6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4" xr:uid="{923C1616-96FD-40CA-98B3-7BA91A9E53A0}" name="Table4143" displayName="Table4143" ref="A416:I417" totalsRowShown="0" headerRowDxfId="13" dataDxfId="12" headerRowBorderDxfId="10" tableBorderDxfId="11" totalsRowBorderDxfId="9">
  <tableColumns count="9">
    <tableColumn id="1" xr3:uid="{47773DA7-FB90-458C-81CE-89CB1EEE2F2E}" name=" " dataDxfId="8"/>
    <tableColumn id="2" xr3:uid="{1DB31A63-755B-4919-8770-0E81431EA654}" name="Fierze 1" dataDxfId="7"/>
    <tableColumn id="3" xr3:uid="{B4918DE3-C59C-4A8E-8467-7B5A3C01B1D6}" name="Fierze 2" dataDxfId="6"/>
    <tableColumn id="4" xr3:uid="{58C92B8C-B2BD-4587-ACDB-9DE4C220E0C6}" name="Fierze 3" dataDxfId="5"/>
    <tableColumn id="5" xr3:uid="{545F2101-39BA-4CD3-AB35-55C27A2F7D78}" name="Fierze 4" dataDxfId="4"/>
    <tableColumn id="6" xr3:uid="{495A3D48-1BBA-4FE3-AF38-01EA6BFB20CD}" name="Koman 1" dataDxfId="3"/>
    <tableColumn id="7" xr3:uid="{33494B35-70CB-462D-BF49-D282A88E662E}" name="Koman 2" dataDxfId="2"/>
    <tableColumn id="8" xr3:uid="{4F1178C8-F163-4B6A-BB7E-1168DC4C8F1C}" name="Koman 3" dataDxfId="1"/>
    <tableColumn id="9" xr3:uid="{1403B2D1-2A19-46DF-A3C1-7DD4178FC7FF}" name="Koman 4" dataDxfId="0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A1300086-C4F1-4051-A379-6A899B34A3FF}" name="Table29" displayName="Table29" ref="C159:F183" totalsRowShown="0" headerRowDxfId="597" dataDxfId="596" headerRowBorderDxfId="594" tableBorderDxfId="595" totalsRowBorderDxfId="593">
  <autoFilter ref="C159:F183" xr:uid="{A1300086-C4F1-4051-A379-6A899B34A3FF}"/>
  <tableColumns count="4">
    <tableColumn id="1" xr3:uid="{7DBDB1B9-B7F1-47EF-8FAB-6CDE816D2F17}" name="Ora" dataDxfId="592"/>
    <tableColumn id="2" xr3:uid="{2D9FA26B-0A88-4535-81AF-ECBC808F7BA9}" name="Prodhimi" dataDxfId="591"/>
    <tableColumn id="3" xr3:uid="{761F819B-6E71-424A-BD7F-A912453B5AD3}" name="Shkembimi" dataDxfId="590"/>
    <tableColumn id="4" xr3:uid="{66BE92AA-64F1-46A3-89EF-2DA7B5D414C6}" name="Ngarkesa" dataDxfId="589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698FEC63-17BF-48AA-86C9-0E89E1EA9E7B}" name="Table2729" displayName="Table2729" ref="C885:F886" headerRowDxfId="588" headerRowBorderDxfId="586" tableBorderDxfId="587" totalsRowBorderDxfId="585">
  <autoFilter ref="C885:F886" xr:uid="{698FEC63-17BF-48AA-86C9-0E89E1EA9E7B}"/>
  <tableColumns count="4">
    <tableColumn id="1" xr3:uid="{07214258-F35A-4FAC-9DE2-E2A958681572}" name="Nr." totalsRowLabel="Total" dataDxfId="583" totalsRowDxfId="584"/>
    <tableColumn id="2" xr3:uid="{0FA3DE03-0EE8-4B07-ABCD-A851DA9E5364}" name="Nenstacioni" dataDxfId="581" totalsRowDxfId="582"/>
    <tableColumn id="3" xr3:uid="{8E57A92A-7302-4598-8F5C-0484C51B81A0}" name="Ora" dataDxfId="579" totalsRowDxfId="580"/>
    <tableColumn id="4" xr3:uid="{E8F9F5DC-8469-4DB9-9827-087F5F288B4B}" name="Arsyeja" totalsRowFunction="count" dataDxfId="577" totalsRowDxfId="578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2714BC15-8D26-4ADB-A944-B1882E0D11BA}" name="Table27" displayName="Table27" ref="C880:F881" headerRowDxfId="576" headerRowBorderDxfId="574" tableBorderDxfId="575" totalsRowBorderDxfId="573">
  <autoFilter ref="C880:F881" xr:uid="{2714BC15-8D26-4ADB-A944-B1882E0D11BA}"/>
  <tableColumns count="4">
    <tableColumn id="1" xr3:uid="{1C68D813-FDBA-4CDA-9299-CDAD9DB56448}" name="Nr." totalsRowLabel="Total" dataDxfId="571" totalsRowDxfId="572"/>
    <tableColumn id="2" xr3:uid="{520A07C9-7A2E-4EA8-876F-67DDFD5B3061}" name="Nenstacioni" dataDxfId="569" totalsRowDxfId="570"/>
    <tableColumn id="3" xr3:uid="{58344D71-BB0B-494D-A6EC-C09D4BD713A0}" name="Ora" dataDxfId="567" totalsRowDxfId="568"/>
    <tableColumn id="4" xr3:uid="{99B819AC-59C3-40DE-9F01-5E7EB9451358}" name="Arsyeja" totalsRowFunction="count" dataDxfId="565" totalsRowDxfId="566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26" Type="http://schemas.openxmlformats.org/officeDocument/2006/relationships/table" Target="../tables/table25.xml"/><Relationship Id="rId3" Type="http://schemas.openxmlformats.org/officeDocument/2006/relationships/table" Target="../tables/table2.xml"/><Relationship Id="rId21" Type="http://schemas.openxmlformats.org/officeDocument/2006/relationships/table" Target="../tables/table20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5" Type="http://schemas.openxmlformats.org/officeDocument/2006/relationships/table" Target="../tables/table24.xml"/><Relationship Id="rId33" Type="http://schemas.openxmlformats.org/officeDocument/2006/relationships/table" Target="../tables/table32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20" Type="http://schemas.openxmlformats.org/officeDocument/2006/relationships/table" Target="../tables/table19.xml"/><Relationship Id="rId29" Type="http://schemas.openxmlformats.org/officeDocument/2006/relationships/table" Target="../tables/table28.xml"/><Relationship Id="rId1" Type="http://schemas.openxmlformats.org/officeDocument/2006/relationships/drawing" Target="../drawings/drawing1.xml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24" Type="http://schemas.openxmlformats.org/officeDocument/2006/relationships/table" Target="../tables/table23.xml"/><Relationship Id="rId32" Type="http://schemas.openxmlformats.org/officeDocument/2006/relationships/table" Target="../tables/table31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23" Type="http://schemas.openxmlformats.org/officeDocument/2006/relationships/table" Target="../tables/table22.xml"/><Relationship Id="rId28" Type="http://schemas.openxmlformats.org/officeDocument/2006/relationships/table" Target="../tables/table27.xml"/><Relationship Id="rId10" Type="http://schemas.openxmlformats.org/officeDocument/2006/relationships/table" Target="../tables/table9.xml"/><Relationship Id="rId19" Type="http://schemas.openxmlformats.org/officeDocument/2006/relationships/table" Target="../tables/table18.xml"/><Relationship Id="rId31" Type="http://schemas.openxmlformats.org/officeDocument/2006/relationships/table" Target="../tables/table30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Relationship Id="rId22" Type="http://schemas.openxmlformats.org/officeDocument/2006/relationships/table" Target="../tables/table21.xml"/><Relationship Id="rId27" Type="http://schemas.openxmlformats.org/officeDocument/2006/relationships/table" Target="../tables/table26.xml"/><Relationship Id="rId30" Type="http://schemas.openxmlformats.org/officeDocument/2006/relationships/table" Target="../tables/table29.xml"/><Relationship Id="rId8" Type="http://schemas.openxmlformats.org/officeDocument/2006/relationships/table" Target="../tables/table7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table" Target="../tables/table44.xml"/><Relationship Id="rId18" Type="http://schemas.openxmlformats.org/officeDocument/2006/relationships/table" Target="../tables/table49.xml"/><Relationship Id="rId26" Type="http://schemas.openxmlformats.org/officeDocument/2006/relationships/table" Target="../tables/table57.xml"/><Relationship Id="rId3" Type="http://schemas.openxmlformats.org/officeDocument/2006/relationships/table" Target="../tables/table34.xml"/><Relationship Id="rId21" Type="http://schemas.openxmlformats.org/officeDocument/2006/relationships/table" Target="../tables/table52.xml"/><Relationship Id="rId7" Type="http://schemas.openxmlformats.org/officeDocument/2006/relationships/table" Target="../tables/table38.xml"/><Relationship Id="rId12" Type="http://schemas.openxmlformats.org/officeDocument/2006/relationships/table" Target="../tables/table43.xml"/><Relationship Id="rId17" Type="http://schemas.openxmlformats.org/officeDocument/2006/relationships/table" Target="../tables/table48.xml"/><Relationship Id="rId25" Type="http://schemas.openxmlformats.org/officeDocument/2006/relationships/table" Target="../tables/table56.xml"/><Relationship Id="rId33" Type="http://schemas.openxmlformats.org/officeDocument/2006/relationships/table" Target="../tables/table64.xml"/><Relationship Id="rId2" Type="http://schemas.openxmlformats.org/officeDocument/2006/relationships/table" Target="../tables/table33.xml"/><Relationship Id="rId16" Type="http://schemas.openxmlformats.org/officeDocument/2006/relationships/table" Target="../tables/table47.xml"/><Relationship Id="rId20" Type="http://schemas.openxmlformats.org/officeDocument/2006/relationships/table" Target="../tables/table51.xml"/><Relationship Id="rId29" Type="http://schemas.openxmlformats.org/officeDocument/2006/relationships/table" Target="../tables/table60.xml"/><Relationship Id="rId1" Type="http://schemas.openxmlformats.org/officeDocument/2006/relationships/drawing" Target="../drawings/drawing2.xml"/><Relationship Id="rId6" Type="http://schemas.openxmlformats.org/officeDocument/2006/relationships/table" Target="../tables/table37.xml"/><Relationship Id="rId11" Type="http://schemas.openxmlformats.org/officeDocument/2006/relationships/table" Target="../tables/table42.xml"/><Relationship Id="rId24" Type="http://schemas.openxmlformats.org/officeDocument/2006/relationships/table" Target="../tables/table55.xml"/><Relationship Id="rId32" Type="http://schemas.openxmlformats.org/officeDocument/2006/relationships/table" Target="../tables/table63.xml"/><Relationship Id="rId5" Type="http://schemas.openxmlformats.org/officeDocument/2006/relationships/table" Target="../tables/table36.xml"/><Relationship Id="rId15" Type="http://schemas.openxmlformats.org/officeDocument/2006/relationships/table" Target="../tables/table46.xml"/><Relationship Id="rId23" Type="http://schemas.openxmlformats.org/officeDocument/2006/relationships/table" Target="../tables/table54.xml"/><Relationship Id="rId28" Type="http://schemas.openxmlformats.org/officeDocument/2006/relationships/table" Target="../tables/table59.xml"/><Relationship Id="rId10" Type="http://schemas.openxmlformats.org/officeDocument/2006/relationships/table" Target="../tables/table41.xml"/><Relationship Id="rId19" Type="http://schemas.openxmlformats.org/officeDocument/2006/relationships/table" Target="../tables/table50.xml"/><Relationship Id="rId31" Type="http://schemas.openxmlformats.org/officeDocument/2006/relationships/table" Target="../tables/table62.xml"/><Relationship Id="rId4" Type="http://schemas.openxmlformats.org/officeDocument/2006/relationships/table" Target="../tables/table35.xml"/><Relationship Id="rId9" Type="http://schemas.openxmlformats.org/officeDocument/2006/relationships/table" Target="../tables/table40.xml"/><Relationship Id="rId14" Type="http://schemas.openxmlformats.org/officeDocument/2006/relationships/table" Target="../tables/table45.xml"/><Relationship Id="rId22" Type="http://schemas.openxmlformats.org/officeDocument/2006/relationships/table" Target="../tables/table53.xml"/><Relationship Id="rId27" Type="http://schemas.openxmlformats.org/officeDocument/2006/relationships/table" Target="../tables/table58.xml"/><Relationship Id="rId30" Type="http://schemas.openxmlformats.org/officeDocument/2006/relationships/table" Target="../tables/table61.xml"/><Relationship Id="rId8" Type="http://schemas.openxmlformats.org/officeDocument/2006/relationships/table" Target="../tables/table3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B29273-894C-40B7-AFF7-24B2551B51CF}">
  <dimension ref="A1:N893"/>
  <sheetViews>
    <sheetView workbookViewId="0">
      <selection sqref="A1:XFD1048576"/>
    </sheetView>
  </sheetViews>
  <sheetFormatPr defaultRowHeight="15" x14ac:dyDescent="0.25"/>
  <cols>
    <col min="1" max="1" width="21.5703125" style="2" customWidth="1"/>
    <col min="2" max="2" width="22.42578125" style="2" customWidth="1"/>
    <col min="3" max="3" width="17.85546875" style="2" customWidth="1"/>
    <col min="4" max="4" width="20.85546875" style="2" customWidth="1"/>
    <col min="5" max="5" width="19.140625" style="2" customWidth="1"/>
    <col min="6" max="6" width="22" style="2" customWidth="1"/>
    <col min="7" max="7" width="21.140625" style="2" customWidth="1"/>
    <col min="8" max="8" width="20.85546875" style="11" customWidth="1"/>
    <col min="9" max="9" width="22.42578125" style="11" customWidth="1"/>
    <col min="10" max="16384" width="9.140625" style="2"/>
  </cols>
  <sheetData>
    <row r="1" spans="1:9" ht="27.75" customHeight="1" thickBot="1" x14ac:dyDescent="0.3">
      <c r="A1" s="1"/>
      <c r="B1" s="183" t="s">
        <v>0</v>
      </c>
      <c r="C1" s="184"/>
      <c r="D1" s="184"/>
      <c r="E1" s="184"/>
      <c r="F1" s="184"/>
      <c r="G1" s="184"/>
      <c r="H1" s="184"/>
      <c r="I1" s="185"/>
    </row>
    <row r="2" spans="1:9" ht="30" customHeight="1" thickBot="1" x14ac:dyDescent="0.3">
      <c r="A2" s="3"/>
      <c r="B2" s="186">
        <v>45896</v>
      </c>
      <c r="C2" s="187"/>
      <c r="D2" s="187"/>
      <c r="E2" s="187"/>
      <c r="F2" s="187"/>
      <c r="G2" s="187"/>
      <c r="H2" s="187"/>
      <c r="I2" s="188"/>
    </row>
    <row r="3" spans="1:9" ht="21" customHeight="1" thickBot="1" x14ac:dyDescent="0.3">
      <c r="A3" s="189" t="s">
        <v>1</v>
      </c>
      <c r="B3" s="190"/>
      <c r="C3" s="190"/>
      <c r="D3" s="190"/>
      <c r="E3" s="190"/>
      <c r="F3" s="190"/>
      <c r="G3" s="190"/>
      <c r="H3" s="190"/>
      <c r="I3" s="191"/>
    </row>
    <row r="4" spans="1:9" ht="15.75" customHeight="1" thickBot="1" x14ac:dyDescent="0.3">
      <c r="A4" s="4" t="s">
        <v>2</v>
      </c>
      <c r="B4" s="5" t="s">
        <v>3</v>
      </c>
      <c r="C4" s="6"/>
      <c r="D4" s="6"/>
      <c r="E4" s="6"/>
      <c r="F4" s="6"/>
      <c r="G4" s="7"/>
      <c r="H4" s="8" t="s">
        <v>4</v>
      </c>
      <c r="I4" s="9"/>
    </row>
    <row r="5" spans="1:9" ht="15.75" thickBot="1" x14ac:dyDescent="0.3">
      <c r="A5" s="10"/>
      <c r="I5" s="12"/>
    </row>
    <row r="6" spans="1:9" ht="15.75" customHeight="1" thickBot="1" x14ac:dyDescent="0.3">
      <c r="A6" s="4" t="s">
        <v>5</v>
      </c>
      <c r="B6" s="5" t="s">
        <v>6</v>
      </c>
      <c r="C6" s="6"/>
      <c r="D6" s="6"/>
      <c r="E6" s="6"/>
      <c r="F6" s="6"/>
      <c r="G6" s="7"/>
      <c r="H6" s="13">
        <v>20818.97</v>
      </c>
      <c r="I6" s="9" t="s">
        <v>7</v>
      </c>
    </row>
    <row r="7" spans="1:9" ht="15.75" thickBot="1" x14ac:dyDescent="0.3">
      <c r="A7" s="10"/>
      <c r="I7" s="12"/>
    </row>
    <row r="8" spans="1:9" ht="15.75" customHeight="1" thickBot="1" x14ac:dyDescent="0.3">
      <c r="A8" s="4" t="s">
        <v>8</v>
      </c>
      <c r="B8" s="5" t="s">
        <v>9</v>
      </c>
      <c r="C8" s="6"/>
      <c r="D8" s="6"/>
      <c r="E8" s="6"/>
      <c r="F8" s="6"/>
      <c r="G8" s="6"/>
      <c r="H8" s="7"/>
      <c r="I8" s="9" t="s">
        <v>7</v>
      </c>
    </row>
    <row r="9" spans="1:9" x14ac:dyDescent="0.25">
      <c r="A9" s="14"/>
      <c r="B9" s="15"/>
      <c r="C9" s="15"/>
      <c r="D9" s="15"/>
      <c r="E9" s="15"/>
      <c r="F9" s="15"/>
      <c r="G9" s="15"/>
      <c r="H9" s="16"/>
      <c r="I9" s="17"/>
    </row>
    <row r="10" spans="1:9" x14ac:dyDescent="0.25">
      <c r="A10" s="18" t="s">
        <v>10</v>
      </c>
      <c r="B10" s="166" t="s">
        <v>407</v>
      </c>
      <c r="C10" s="166" t="s">
        <v>408</v>
      </c>
      <c r="D10" s="166" t="s">
        <v>409</v>
      </c>
      <c r="E10" s="166" t="s">
        <v>410</v>
      </c>
      <c r="F10" s="166" t="s">
        <v>411</v>
      </c>
      <c r="G10" s="166" t="s">
        <v>412</v>
      </c>
      <c r="H10" s="166" t="s">
        <v>413</v>
      </c>
      <c r="I10" s="12"/>
    </row>
    <row r="11" spans="1:9" x14ac:dyDescent="0.25">
      <c r="A11" s="20" t="s">
        <v>11</v>
      </c>
      <c r="B11" s="21">
        <v>608</v>
      </c>
      <c r="C11" s="21">
        <v>570</v>
      </c>
      <c r="D11" s="21">
        <v>597</v>
      </c>
      <c r="E11" s="21">
        <v>524</v>
      </c>
      <c r="F11" s="21">
        <v>546</v>
      </c>
      <c r="G11" s="21">
        <v>606</v>
      </c>
      <c r="H11" s="21">
        <v>580</v>
      </c>
      <c r="I11" s="12"/>
    </row>
    <row r="12" spans="1:9" x14ac:dyDescent="0.25">
      <c r="A12" s="20" t="s">
        <v>12</v>
      </c>
      <c r="B12" s="21">
        <v>1215</v>
      </c>
      <c r="C12" s="21">
        <v>1127</v>
      </c>
      <c r="D12" s="21">
        <v>1077</v>
      </c>
      <c r="E12" s="21">
        <v>978</v>
      </c>
      <c r="F12" s="21">
        <v>997</v>
      </c>
      <c r="G12" s="21">
        <v>1035</v>
      </c>
      <c r="H12" s="21">
        <v>1200</v>
      </c>
      <c r="I12" s="12"/>
    </row>
    <row r="13" spans="1:9" x14ac:dyDescent="0.25">
      <c r="A13" s="22"/>
      <c r="B13" s="22"/>
      <c r="C13" s="22"/>
      <c r="D13" s="22"/>
      <c r="E13" s="22"/>
      <c r="F13" s="22"/>
      <c r="G13" s="22"/>
      <c r="H13" s="22"/>
      <c r="I13" s="12"/>
    </row>
    <row r="14" spans="1:9" x14ac:dyDescent="0.25">
      <c r="A14" s="23"/>
      <c r="B14" s="11"/>
      <c r="C14" s="11"/>
      <c r="D14" s="11"/>
      <c r="E14" s="11"/>
      <c r="F14" s="11"/>
      <c r="G14" s="11"/>
      <c r="I14" s="12"/>
    </row>
    <row r="15" spans="1:9" ht="15.75" customHeight="1" x14ac:dyDescent="0.25">
      <c r="A15" s="23"/>
      <c r="B15" s="11"/>
      <c r="C15" s="11"/>
      <c r="D15" s="11"/>
      <c r="E15" s="11"/>
      <c r="F15" s="11"/>
      <c r="G15" s="11"/>
      <c r="I15" s="12"/>
    </row>
    <row r="16" spans="1:9" x14ac:dyDescent="0.25">
      <c r="A16" s="23"/>
      <c r="B16" s="11"/>
      <c r="C16" s="11"/>
      <c r="D16" s="11"/>
      <c r="E16" s="11"/>
      <c r="F16" s="11"/>
      <c r="G16" s="11"/>
      <c r="I16" s="12"/>
    </row>
    <row r="17" spans="1:9" x14ac:dyDescent="0.25">
      <c r="A17" s="23"/>
      <c r="B17" s="11"/>
      <c r="C17" s="11"/>
      <c r="D17" s="11"/>
      <c r="E17" s="11"/>
      <c r="F17" s="11"/>
      <c r="G17" s="11"/>
      <c r="I17" s="12"/>
    </row>
    <row r="18" spans="1:9" x14ac:dyDescent="0.25">
      <c r="A18" s="23"/>
      <c r="B18" s="11"/>
      <c r="C18" s="11"/>
      <c r="D18" s="11"/>
      <c r="E18" s="11"/>
      <c r="F18" s="11"/>
      <c r="G18" s="11"/>
      <c r="I18" s="12"/>
    </row>
    <row r="19" spans="1:9" x14ac:dyDescent="0.25">
      <c r="A19" s="23"/>
      <c r="B19" s="11"/>
      <c r="C19" s="11"/>
      <c r="D19" s="11"/>
      <c r="E19" s="11"/>
      <c r="F19" s="11"/>
      <c r="G19" s="11"/>
      <c r="I19" s="12"/>
    </row>
    <row r="20" spans="1:9" x14ac:dyDescent="0.25">
      <c r="A20" s="23"/>
      <c r="B20" s="11"/>
      <c r="C20" s="11"/>
      <c r="D20" s="11"/>
      <c r="E20" s="11"/>
      <c r="F20" s="11"/>
      <c r="G20" s="11"/>
      <c r="I20" s="12"/>
    </row>
    <row r="21" spans="1:9" x14ac:dyDescent="0.25">
      <c r="A21" s="23"/>
      <c r="B21" s="11"/>
      <c r="C21" s="11"/>
      <c r="D21" s="11"/>
      <c r="E21" s="11"/>
      <c r="F21" s="11"/>
      <c r="G21" s="11"/>
      <c r="I21" s="12"/>
    </row>
    <row r="22" spans="1:9" ht="15.75" customHeight="1" x14ac:dyDescent="0.25">
      <c r="A22" s="23"/>
      <c r="B22" s="11"/>
      <c r="C22" s="11"/>
      <c r="D22" s="11"/>
      <c r="E22" s="11"/>
      <c r="F22" s="11"/>
      <c r="G22" s="11"/>
      <c r="I22" s="12"/>
    </row>
    <row r="23" spans="1:9" x14ac:dyDescent="0.25">
      <c r="A23" s="23"/>
      <c r="B23" s="11"/>
      <c r="C23" s="11"/>
      <c r="D23" s="11"/>
      <c r="E23" s="11"/>
      <c r="F23" s="11"/>
      <c r="G23" s="11"/>
      <c r="I23" s="12"/>
    </row>
    <row r="24" spans="1:9" x14ac:dyDescent="0.25">
      <c r="A24" s="23"/>
      <c r="B24" s="11"/>
      <c r="C24" s="11"/>
      <c r="D24" s="11"/>
      <c r="E24" s="11"/>
      <c r="F24" s="11"/>
      <c r="G24" s="11"/>
      <c r="I24" s="12"/>
    </row>
    <row r="25" spans="1:9" x14ac:dyDescent="0.25">
      <c r="A25" s="23"/>
      <c r="B25" s="11"/>
      <c r="C25" s="11"/>
      <c r="D25" s="11"/>
      <c r="E25" s="11"/>
      <c r="F25" s="11"/>
      <c r="G25" s="11"/>
      <c r="I25" s="12"/>
    </row>
    <row r="26" spans="1:9" x14ac:dyDescent="0.25">
      <c r="A26" s="23"/>
      <c r="B26" s="11"/>
      <c r="C26" s="11"/>
      <c r="D26" s="11"/>
      <c r="E26" s="11"/>
      <c r="F26" s="11"/>
      <c r="G26" s="11"/>
      <c r="I26" s="12"/>
    </row>
    <row r="27" spans="1:9" x14ac:dyDescent="0.25">
      <c r="A27" s="23"/>
      <c r="B27" s="11"/>
      <c r="C27" s="11"/>
      <c r="D27" s="11"/>
      <c r="E27" s="11"/>
      <c r="F27" s="11"/>
      <c r="G27" s="11"/>
      <c r="I27" s="12"/>
    </row>
    <row r="28" spans="1:9" x14ac:dyDescent="0.25">
      <c r="A28" s="23"/>
      <c r="B28" s="11"/>
      <c r="C28" s="11"/>
      <c r="D28" s="11"/>
      <c r="E28" s="11"/>
      <c r="F28" s="11"/>
      <c r="G28" s="11"/>
      <c r="I28" s="12"/>
    </row>
    <row r="29" spans="1:9" x14ac:dyDescent="0.25">
      <c r="A29" s="23"/>
      <c r="B29" s="11"/>
      <c r="C29" s="11"/>
      <c r="D29" s="11"/>
      <c r="E29" s="11"/>
      <c r="F29" s="11"/>
      <c r="G29" s="11"/>
      <c r="I29" s="12"/>
    </row>
    <row r="30" spans="1:9" x14ac:dyDescent="0.25">
      <c r="A30" s="23"/>
      <c r="B30" s="11"/>
      <c r="C30" s="11"/>
      <c r="D30" s="11"/>
      <c r="E30" s="11"/>
      <c r="F30" s="11"/>
      <c r="G30" s="11"/>
      <c r="I30" s="12"/>
    </row>
    <row r="31" spans="1:9" x14ac:dyDescent="0.25">
      <c r="A31" s="23"/>
      <c r="B31" s="11"/>
      <c r="C31" s="11"/>
      <c r="D31" s="11"/>
      <c r="E31" s="11"/>
      <c r="F31" s="11"/>
      <c r="G31" s="11"/>
      <c r="I31" s="12"/>
    </row>
    <row r="32" spans="1:9" x14ac:dyDescent="0.25">
      <c r="A32" s="23"/>
      <c r="B32" s="11"/>
      <c r="C32" s="11"/>
      <c r="D32" s="11"/>
      <c r="E32" s="11"/>
      <c r="F32" s="11"/>
      <c r="G32" s="11"/>
      <c r="I32" s="12"/>
    </row>
    <row r="33" spans="1:9" x14ac:dyDescent="0.25">
      <c r="A33" s="23"/>
      <c r="B33" s="11"/>
      <c r="C33" s="11"/>
      <c r="D33" s="11"/>
      <c r="E33" s="11"/>
      <c r="F33" s="11"/>
      <c r="G33" s="11"/>
      <c r="I33" s="12"/>
    </row>
    <row r="34" spans="1:9" x14ac:dyDescent="0.25">
      <c r="A34" s="23"/>
      <c r="B34" s="11"/>
      <c r="C34" s="11"/>
      <c r="D34" s="11"/>
      <c r="E34" s="11"/>
      <c r="F34" s="11"/>
      <c r="G34" s="11"/>
      <c r="I34" s="12"/>
    </row>
    <row r="35" spans="1:9" x14ac:dyDescent="0.25">
      <c r="A35" s="23"/>
      <c r="B35" s="11"/>
      <c r="C35" s="11"/>
      <c r="D35" s="11"/>
      <c r="E35" s="11"/>
      <c r="F35" s="11"/>
      <c r="G35" s="11"/>
      <c r="I35" s="12"/>
    </row>
    <row r="36" spans="1:9" x14ac:dyDescent="0.25">
      <c r="A36" s="23"/>
      <c r="B36" s="11"/>
      <c r="C36" s="11"/>
      <c r="D36" s="11"/>
      <c r="E36" s="11"/>
      <c r="F36" s="11"/>
      <c r="G36" s="11"/>
      <c r="I36" s="12"/>
    </row>
    <row r="37" spans="1:9" ht="15.75" thickBot="1" x14ac:dyDescent="0.3">
      <c r="A37" s="24"/>
      <c r="B37" s="25"/>
      <c r="C37" s="25"/>
      <c r="D37" s="25"/>
      <c r="E37" s="25"/>
      <c r="F37" s="25"/>
      <c r="G37" s="25"/>
      <c r="H37" s="26"/>
      <c r="I37" s="27"/>
    </row>
    <row r="38" spans="1:9" ht="15.75" customHeight="1" thickBot="1" x14ac:dyDescent="0.3">
      <c r="A38" s="4" t="s">
        <v>13</v>
      </c>
      <c r="B38" s="5" t="s">
        <v>14</v>
      </c>
      <c r="C38" s="6"/>
      <c r="D38" s="6"/>
      <c r="E38" s="6"/>
      <c r="F38" s="6"/>
      <c r="G38" s="7"/>
      <c r="H38" s="8" t="s">
        <v>7</v>
      </c>
      <c r="I38" s="9"/>
    </row>
    <row r="39" spans="1:9" x14ac:dyDescent="0.25">
      <c r="A39" s="10"/>
      <c r="I39" s="12"/>
    </row>
    <row r="40" spans="1:9" x14ac:dyDescent="0.25">
      <c r="A40" s="10"/>
      <c r="C40" s="19" t="s">
        <v>15</v>
      </c>
      <c r="D40" s="19">
        <v>1</v>
      </c>
      <c r="E40" s="19">
        <v>2</v>
      </c>
      <c r="F40" s="19">
        <v>3</v>
      </c>
      <c r="G40" s="19">
        <v>4</v>
      </c>
      <c r="I40" s="12"/>
    </row>
    <row r="41" spans="1:9" x14ac:dyDescent="0.25">
      <c r="A41" s="10"/>
      <c r="C41" s="28" t="s">
        <v>11</v>
      </c>
      <c r="D41" s="29">
        <v>608</v>
      </c>
      <c r="E41" s="29">
        <v>641</v>
      </c>
      <c r="F41" s="29">
        <v>570</v>
      </c>
      <c r="G41" s="29">
        <v>567</v>
      </c>
      <c r="I41" s="12"/>
    </row>
    <row r="42" spans="1:9" x14ac:dyDescent="0.25">
      <c r="A42" s="10"/>
      <c r="C42" s="28" t="s">
        <v>12</v>
      </c>
      <c r="D42" s="29">
        <v>1257</v>
      </c>
      <c r="E42" s="29">
        <v>1244</v>
      </c>
      <c r="F42" s="29">
        <v>1250</v>
      </c>
      <c r="G42" s="29">
        <v>1225</v>
      </c>
      <c r="I42" s="12"/>
    </row>
    <row r="43" spans="1:9" x14ac:dyDescent="0.25">
      <c r="A43" s="10"/>
      <c r="C43" s="30"/>
      <c r="D43" s="29"/>
      <c r="E43" s="29"/>
      <c r="F43" s="29"/>
      <c r="G43" s="29"/>
      <c r="I43" s="12"/>
    </row>
    <row r="44" spans="1:9" x14ac:dyDescent="0.25">
      <c r="A44" s="10"/>
      <c r="I44" s="12"/>
    </row>
    <row r="45" spans="1:9" x14ac:dyDescent="0.25">
      <c r="A45" s="10"/>
      <c r="I45" s="12"/>
    </row>
    <row r="46" spans="1:9" x14ac:dyDescent="0.25">
      <c r="A46" s="10"/>
      <c r="I46" s="12"/>
    </row>
    <row r="47" spans="1:9" x14ac:dyDescent="0.25">
      <c r="A47" s="10"/>
      <c r="I47" s="12"/>
    </row>
    <row r="48" spans="1:9" x14ac:dyDescent="0.25">
      <c r="A48" s="10"/>
      <c r="I48" s="12"/>
    </row>
    <row r="49" spans="1:9" x14ac:dyDescent="0.25">
      <c r="A49" s="10"/>
      <c r="I49" s="12"/>
    </row>
    <row r="50" spans="1:9" x14ac:dyDescent="0.25">
      <c r="A50" s="10"/>
      <c r="I50" s="12"/>
    </row>
    <row r="51" spans="1:9" x14ac:dyDescent="0.25">
      <c r="A51" s="10"/>
      <c r="I51" s="12"/>
    </row>
    <row r="52" spans="1:9" x14ac:dyDescent="0.25">
      <c r="A52" s="10"/>
      <c r="I52" s="12"/>
    </row>
    <row r="53" spans="1:9" x14ac:dyDescent="0.25">
      <c r="A53" s="10"/>
      <c r="I53" s="12"/>
    </row>
    <row r="54" spans="1:9" x14ac:dyDescent="0.25">
      <c r="A54" s="10"/>
      <c r="I54" s="12"/>
    </row>
    <row r="55" spans="1:9" x14ac:dyDescent="0.25">
      <c r="A55" s="10"/>
      <c r="I55" s="12"/>
    </row>
    <row r="56" spans="1:9" x14ac:dyDescent="0.25">
      <c r="A56" s="10"/>
      <c r="I56" s="12"/>
    </row>
    <row r="57" spans="1:9" x14ac:dyDescent="0.25">
      <c r="A57" s="10"/>
      <c r="I57" s="12"/>
    </row>
    <row r="58" spans="1:9" x14ac:dyDescent="0.25">
      <c r="A58" s="10"/>
      <c r="I58" s="12"/>
    </row>
    <row r="59" spans="1:9" x14ac:dyDescent="0.25">
      <c r="A59" s="10"/>
      <c r="I59" s="12"/>
    </row>
    <row r="60" spans="1:9" x14ac:dyDescent="0.25">
      <c r="A60" s="10"/>
      <c r="I60" s="12"/>
    </row>
    <row r="61" spans="1:9" x14ac:dyDescent="0.25">
      <c r="A61" s="10"/>
      <c r="I61" s="12"/>
    </row>
    <row r="62" spans="1:9" x14ac:dyDescent="0.25">
      <c r="A62" s="10"/>
      <c r="I62" s="12"/>
    </row>
    <row r="63" spans="1:9" x14ac:dyDescent="0.25">
      <c r="A63" s="10"/>
      <c r="I63" s="12"/>
    </row>
    <row r="64" spans="1:9" x14ac:dyDescent="0.25">
      <c r="A64" s="10"/>
      <c r="I64" s="12"/>
    </row>
    <row r="65" spans="1:9" x14ac:dyDescent="0.25">
      <c r="A65" s="10"/>
      <c r="I65" s="12"/>
    </row>
    <row r="66" spans="1:9" x14ac:dyDescent="0.25">
      <c r="A66" s="10"/>
      <c r="I66" s="12"/>
    </row>
    <row r="67" spans="1:9" ht="15.75" thickBot="1" x14ac:dyDescent="0.3">
      <c r="A67" s="10"/>
      <c r="I67" s="12"/>
    </row>
    <row r="68" spans="1:9" ht="15.75" customHeight="1" thickBot="1" x14ac:dyDescent="0.3">
      <c r="A68" s="4" t="s">
        <v>16</v>
      </c>
      <c r="B68" s="5" t="s">
        <v>17</v>
      </c>
      <c r="C68" s="6"/>
      <c r="D68" s="6"/>
      <c r="E68" s="6"/>
      <c r="F68" s="6"/>
      <c r="G68" s="7"/>
      <c r="H68" s="8" t="s">
        <v>7</v>
      </c>
      <c r="I68" s="9"/>
    </row>
    <row r="69" spans="1:9" x14ac:dyDescent="0.25">
      <c r="A69" s="14"/>
      <c r="B69" s="31"/>
      <c r="C69" s="31"/>
      <c r="D69" s="31"/>
      <c r="E69" s="31"/>
      <c r="F69" s="31"/>
      <c r="G69" s="31"/>
      <c r="H69" s="16"/>
      <c r="I69" s="17"/>
    </row>
    <row r="70" spans="1:9" x14ac:dyDescent="0.25">
      <c r="A70" s="10"/>
      <c r="C70" s="163">
        <v>2024</v>
      </c>
      <c r="D70" s="164"/>
      <c r="E70" s="165"/>
      <c r="F70"/>
      <c r="I70" s="12"/>
    </row>
    <row r="71" spans="1:9" x14ac:dyDescent="0.25">
      <c r="A71" s="10"/>
      <c r="C71" s="32" t="s">
        <v>18</v>
      </c>
      <c r="D71" s="33" t="s">
        <v>11</v>
      </c>
      <c r="E71" s="33" t="s">
        <v>12</v>
      </c>
      <c r="G71" s="11"/>
      <c r="H71"/>
      <c r="I71" s="34"/>
    </row>
    <row r="72" spans="1:9" x14ac:dyDescent="0.25">
      <c r="A72" s="10"/>
      <c r="C72" s="28">
        <v>1</v>
      </c>
      <c r="D72" s="29">
        <v>550</v>
      </c>
      <c r="E72" s="29">
        <v>1300</v>
      </c>
      <c r="G72" s="11"/>
      <c r="H72"/>
      <c r="I72" s="34"/>
    </row>
    <row r="73" spans="1:9" x14ac:dyDescent="0.25">
      <c r="A73" s="10"/>
      <c r="C73" s="28">
        <v>2</v>
      </c>
      <c r="D73" s="29">
        <v>550</v>
      </c>
      <c r="E73" s="29">
        <v>1350</v>
      </c>
      <c r="G73" s="11"/>
      <c r="H73"/>
      <c r="I73" s="34"/>
    </row>
    <row r="74" spans="1:9" x14ac:dyDescent="0.25">
      <c r="A74" s="10"/>
      <c r="C74" s="28">
        <v>3</v>
      </c>
      <c r="D74" s="29">
        <v>550</v>
      </c>
      <c r="E74" s="29">
        <v>1450</v>
      </c>
      <c r="G74" s="11"/>
      <c r="H74"/>
      <c r="I74" s="34"/>
    </row>
    <row r="75" spans="1:9" x14ac:dyDescent="0.25">
      <c r="A75" s="10"/>
      <c r="C75" s="28">
        <v>4</v>
      </c>
      <c r="D75" s="29">
        <v>600</v>
      </c>
      <c r="E75" s="29">
        <v>1600</v>
      </c>
      <c r="G75" s="11"/>
      <c r="H75"/>
      <c r="I75" s="34"/>
    </row>
    <row r="76" spans="1:9" x14ac:dyDescent="0.25">
      <c r="A76" s="10"/>
      <c r="C76" s="28">
        <v>5</v>
      </c>
      <c r="D76" s="29">
        <v>600</v>
      </c>
      <c r="E76" s="29">
        <v>1650</v>
      </c>
      <c r="G76" s="11"/>
      <c r="H76"/>
      <c r="I76" s="34"/>
    </row>
    <row r="77" spans="1:9" x14ac:dyDescent="0.25">
      <c r="A77" s="10"/>
      <c r="C77" s="28">
        <v>6</v>
      </c>
      <c r="D77" s="29">
        <v>550</v>
      </c>
      <c r="E77" s="29">
        <v>1500</v>
      </c>
      <c r="G77" s="11"/>
      <c r="H77"/>
      <c r="I77" s="34"/>
    </row>
    <row r="78" spans="1:9" x14ac:dyDescent="0.25">
      <c r="A78" s="10"/>
      <c r="C78" s="28">
        <v>7</v>
      </c>
      <c r="D78" s="29">
        <v>550</v>
      </c>
      <c r="E78" s="29">
        <v>1450</v>
      </c>
      <c r="G78" s="11"/>
      <c r="H78"/>
      <c r="I78" s="34"/>
    </row>
    <row r="79" spans="1:9" x14ac:dyDescent="0.25">
      <c r="A79" s="10"/>
      <c r="C79" s="28">
        <v>8</v>
      </c>
      <c r="D79" s="29">
        <v>550</v>
      </c>
      <c r="E79" s="29">
        <v>1400</v>
      </c>
      <c r="G79" s="11"/>
      <c r="H79"/>
      <c r="I79" s="34"/>
    </row>
    <row r="80" spans="1:9" x14ac:dyDescent="0.25">
      <c r="A80" s="10"/>
      <c r="C80" s="28">
        <v>9</v>
      </c>
      <c r="D80" s="29">
        <v>550</v>
      </c>
      <c r="E80" s="29">
        <v>1300</v>
      </c>
      <c r="G80" s="11"/>
      <c r="H80"/>
      <c r="I80" s="34"/>
    </row>
    <row r="81" spans="1:9" ht="15.75" customHeight="1" x14ac:dyDescent="0.25">
      <c r="A81" s="10"/>
      <c r="C81" s="28">
        <v>10</v>
      </c>
      <c r="D81" s="29">
        <v>550</v>
      </c>
      <c r="E81" s="29">
        <v>1250</v>
      </c>
      <c r="G81" s="11"/>
      <c r="H81"/>
      <c r="I81" s="34"/>
    </row>
    <row r="82" spans="1:9" ht="15.75" customHeight="1" x14ac:dyDescent="0.25">
      <c r="A82" s="10"/>
      <c r="C82" s="28">
        <v>11</v>
      </c>
      <c r="D82" s="29">
        <v>550</v>
      </c>
      <c r="E82" s="29">
        <v>1250</v>
      </c>
      <c r="G82" s="11"/>
      <c r="H82"/>
      <c r="I82" s="34"/>
    </row>
    <row r="83" spans="1:9" x14ac:dyDescent="0.25">
      <c r="A83" s="10"/>
      <c r="C83" s="28">
        <v>12</v>
      </c>
      <c r="D83" s="29">
        <v>550</v>
      </c>
      <c r="E83" s="29">
        <v>1250</v>
      </c>
      <c r="G83" s="11"/>
      <c r="H83"/>
      <c r="I83" s="34"/>
    </row>
    <row r="84" spans="1:9" x14ac:dyDescent="0.25">
      <c r="A84" s="10"/>
      <c r="C84" s="28">
        <v>13</v>
      </c>
      <c r="D84" s="29">
        <v>550</v>
      </c>
      <c r="E84" s="29">
        <v>1200</v>
      </c>
      <c r="G84" s="11"/>
      <c r="H84"/>
      <c r="I84" s="34"/>
    </row>
    <row r="85" spans="1:9" x14ac:dyDescent="0.25">
      <c r="A85" s="10"/>
      <c r="C85" s="28">
        <v>14</v>
      </c>
      <c r="D85" s="29">
        <v>550</v>
      </c>
      <c r="E85" s="29">
        <v>1200</v>
      </c>
      <c r="G85" s="11"/>
      <c r="H85"/>
      <c r="I85" s="34"/>
    </row>
    <row r="86" spans="1:9" x14ac:dyDescent="0.25">
      <c r="A86" s="10"/>
      <c r="C86" s="28">
        <v>15</v>
      </c>
      <c r="D86" s="29">
        <v>550</v>
      </c>
      <c r="E86" s="29">
        <v>1150</v>
      </c>
      <c r="G86" s="11"/>
      <c r="H86"/>
      <c r="I86" s="34"/>
    </row>
    <row r="87" spans="1:9" x14ac:dyDescent="0.25">
      <c r="A87" s="10"/>
      <c r="C87" s="28">
        <v>16</v>
      </c>
      <c r="D87" s="29">
        <v>550</v>
      </c>
      <c r="E87" s="29">
        <v>1100</v>
      </c>
      <c r="G87" s="11"/>
      <c r="H87"/>
      <c r="I87" s="34"/>
    </row>
    <row r="88" spans="1:9" x14ac:dyDescent="0.25">
      <c r="A88" s="10"/>
      <c r="C88" s="28">
        <v>17</v>
      </c>
      <c r="D88" s="29">
        <v>550</v>
      </c>
      <c r="E88" s="29">
        <v>1100</v>
      </c>
      <c r="G88" s="11"/>
      <c r="H88"/>
      <c r="I88" s="34"/>
    </row>
    <row r="89" spans="1:9" x14ac:dyDescent="0.25">
      <c r="A89" s="10"/>
      <c r="C89" s="28">
        <v>18</v>
      </c>
      <c r="D89" s="29">
        <v>550</v>
      </c>
      <c r="E89" s="29">
        <v>1050</v>
      </c>
      <c r="G89" s="11"/>
      <c r="H89"/>
      <c r="I89" s="34"/>
    </row>
    <row r="90" spans="1:9" x14ac:dyDescent="0.25">
      <c r="A90" s="10"/>
      <c r="C90" s="28">
        <v>19</v>
      </c>
      <c r="D90" s="29">
        <v>550</v>
      </c>
      <c r="E90" s="29">
        <v>1050</v>
      </c>
      <c r="G90" s="11"/>
      <c r="H90"/>
      <c r="I90" s="34"/>
    </row>
    <row r="91" spans="1:9" x14ac:dyDescent="0.25">
      <c r="A91" s="10"/>
      <c r="C91" s="28">
        <v>20</v>
      </c>
      <c r="D91" s="29">
        <v>510</v>
      </c>
      <c r="E91" s="29">
        <v>1000</v>
      </c>
      <c r="G91" s="11"/>
      <c r="H91"/>
      <c r="I91" s="34"/>
    </row>
    <row r="92" spans="1:9" x14ac:dyDescent="0.25">
      <c r="A92" s="10"/>
      <c r="C92" s="28">
        <v>21</v>
      </c>
      <c r="D92" s="29">
        <v>510</v>
      </c>
      <c r="E92" s="29">
        <v>1000</v>
      </c>
      <c r="G92" s="11"/>
      <c r="H92"/>
      <c r="I92" s="34"/>
    </row>
    <row r="93" spans="1:9" x14ac:dyDescent="0.25">
      <c r="A93" s="10"/>
      <c r="C93" s="28">
        <v>22</v>
      </c>
      <c r="D93" s="29">
        <v>550</v>
      </c>
      <c r="E93" s="29">
        <v>1050</v>
      </c>
      <c r="G93" s="11"/>
      <c r="H93"/>
      <c r="I93" s="34"/>
    </row>
    <row r="94" spans="1:9" x14ac:dyDescent="0.25">
      <c r="A94" s="10"/>
      <c r="C94" s="28">
        <v>23</v>
      </c>
      <c r="D94" s="29">
        <v>510</v>
      </c>
      <c r="E94" s="29">
        <v>990</v>
      </c>
      <c r="G94" s="11"/>
      <c r="H94"/>
      <c r="I94" s="34"/>
    </row>
    <row r="95" spans="1:9" x14ac:dyDescent="0.25">
      <c r="A95" s="10"/>
      <c r="C95" s="28">
        <v>24</v>
      </c>
      <c r="D95" s="29">
        <v>550</v>
      </c>
      <c r="E95" s="29">
        <v>1100</v>
      </c>
      <c r="G95" s="11"/>
      <c r="H95"/>
      <c r="I95" s="34"/>
    </row>
    <row r="96" spans="1:9" x14ac:dyDescent="0.25">
      <c r="A96" s="10"/>
      <c r="C96" s="28">
        <v>25</v>
      </c>
      <c r="D96" s="29">
        <v>550</v>
      </c>
      <c r="E96" s="29">
        <v>1100</v>
      </c>
      <c r="G96" s="11"/>
      <c r="H96"/>
      <c r="I96" s="34"/>
    </row>
    <row r="97" spans="1:9" x14ac:dyDescent="0.25">
      <c r="A97" s="10"/>
      <c r="C97" s="28">
        <v>26</v>
      </c>
      <c r="D97" s="29">
        <v>600</v>
      </c>
      <c r="E97" s="29">
        <v>1150</v>
      </c>
      <c r="G97" s="11"/>
      <c r="H97"/>
      <c r="I97" s="34"/>
    </row>
    <row r="98" spans="1:9" x14ac:dyDescent="0.25">
      <c r="A98" s="10"/>
      <c r="C98" s="28">
        <v>27</v>
      </c>
      <c r="D98" s="29">
        <v>600</v>
      </c>
      <c r="E98" s="29">
        <v>1150</v>
      </c>
      <c r="G98" s="11"/>
      <c r="H98"/>
      <c r="I98" s="34"/>
    </row>
    <row r="99" spans="1:9" x14ac:dyDescent="0.25">
      <c r="A99" s="10"/>
      <c r="C99" s="28">
        <v>28</v>
      </c>
      <c r="D99" s="29">
        <v>600</v>
      </c>
      <c r="E99" s="29">
        <v>1200</v>
      </c>
      <c r="G99" s="11"/>
      <c r="H99"/>
      <c r="I99" s="34"/>
    </row>
    <row r="100" spans="1:9" x14ac:dyDescent="0.25">
      <c r="A100" s="10"/>
      <c r="C100" s="28">
        <v>29</v>
      </c>
      <c r="D100" s="29">
        <v>600</v>
      </c>
      <c r="E100" s="29">
        <v>1200</v>
      </c>
      <c r="G100" s="11"/>
      <c r="H100"/>
      <c r="I100" s="34"/>
    </row>
    <row r="101" spans="1:9" x14ac:dyDescent="0.25">
      <c r="A101" s="10"/>
      <c r="C101" s="28">
        <v>30</v>
      </c>
      <c r="D101" s="29">
        <v>600</v>
      </c>
      <c r="E101" s="29">
        <v>1200</v>
      </c>
      <c r="G101" s="11"/>
      <c r="H101"/>
      <c r="I101" s="34"/>
    </row>
    <row r="102" spans="1:9" x14ac:dyDescent="0.25">
      <c r="A102" s="10"/>
      <c r="C102" s="28">
        <v>31</v>
      </c>
      <c r="D102" s="29">
        <v>650</v>
      </c>
      <c r="E102" s="29">
        <v>1200</v>
      </c>
      <c r="G102" s="11"/>
      <c r="H102"/>
      <c r="I102" s="34"/>
    </row>
    <row r="103" spans="1:9" x14ac:dyDescent="0.25">
      <c r="A103" s="10"/>
      <c r="C103" s="28">
        <v>32</v>
      </c>
      <c r="D103" s="29">
        <v>650</v>
      </c>
      <c r="E103" s="29">
        <v>1200</v>
      </c>
      <c r="G103" s="11"/>
      <c r="H103"/>
      <c r="I103" s="34"/>
    </row>
    <row r="104" spans="1:9" x14ac:dyDescent="0.25">
      <c r="A104" s="10"/>
      <c r="C104" s="28">
        <v>33</v>
      </c>
      <c r="D104" s="29">
        <v>630</v>
      </c>
      <c r="E104" s="29">
        <v>1200</v>
      </c>
      <c r="G104" s="11"/>
      <c r="H104"/>
      <c r="I104" s="34"/>
    </row>
    <row r="105" spans="1:9" x14ac:dyDescent="0.25">
      <c r="A105" s="10"/>
      <c r="C105" s="28">
        <v>34</v>
      </c>
      <c r="D105" s="29">
        <v>550</v>
      </c>
      <c r="E105" s="29">
        <v>1100</v>
      </c>
      <c r="G105" s="11"/>
      <c r="H105"/>
      <c r="I105" s="34"/>
    </row>
    <row r="106" spans="1:9" x14ac:dyDescent="0.25">
      <c r="A106" s="10"/>
      <c r="C106" s="28">
        <v>35</v>
      </c>
      <c r="D106" s="29">
        <v>550</v>
      </c>
      <c r="E106" s="29">
        <v>1050</v>
      </c>
      <c r="G106" s="11"/>
      <c r="H106"/>
      <c r="I106" s="34"/>
    </row>
    <row r="107" spans="1:9" x14ac:dyDescent="0.25">
      <c r="A107" s="10"/>
      <c r="C107" s="28">
        <v>36</v>
      </c>
      <c r="D107" s="29">
        <v>510</v>
      </c>
      <c r="E107" s="29">
        <v>1000</v>
      </c>
      <c r="G107" s="11"/>
      <c r="H107"/>
      <c r="I107" s="34"/>
    </row>
    <row r="108" spans="1:9" x14ac:dyDescent="0.25">
      <c r="A108" s="10"/>
      <c r="C108" s="28">
        <v>37</v>
      </c>
      <c r="D108" s="29">
        <v>550</v>
      </c>
      <c r="E108" s="29">
        <v>1050</v>
      </c>
      <c r="G108" s="11"/>
      <c r="H108"/>
      <c r="I108" s="34"/>
    </row>
    <row r="109" spans="1:9" x14ac:dyDescent="0.25">
      <c r="A109" s="10"/>
      <c r="C109" s="28">
        <v>38</v>
      </c>
      <c r="D109" s="29">
        <v>550</v>
      </c>
      <c r="E109" s="29">
        <v>1100</v>
      </c>
      <c r="G109" s="11"/>
      <c r="H109"/>
      <c r="I109" s="34"/>
    </row>
    <row r="110" spans="1:9" ht="15.75" customHeight="1" x14ac:dyDescent="0.25">
      <c r="A110" s="10"/>
      <c r="C110" s="28">
        <v>39</v>
      </c>
      <c r="D110" s="29">
        <v>510</v>
      </c>
      <c r="E110" s="29">
        <v>1050</v>
      </c>
      <c r="G110" s="11"/>
      <c r="H110"/>
      <c r="I110" s="34"/>
    </row>
    <row r="111" spans="1:9" x14ac:dyDescent="0.25">
      <c r="A111" s="10"/>
      <c r="C111" s="28">
        <v>40</v>
      </c>
      <c r="D111" s="29">
        <v>550</v>
      </c>
      <c r="E111" s="29">
        <v>1100</v>
      </c>
      <c r="G111" s="11"/>
      <c r="H111"/>
      <c r="I111" s="34"/>
    </row>
    <row r="112" spans="1:9" x14ac:dyDescent="0.25">
      <c r="A112" s="10"/>
      <c r="C112" s="28">
        <v>41</v>
      </c>
      <c r="D112" s="29">
        <v>550</v>
      </c>
      <c r="E112" s="29">
        <v>1100</v>
      </c>
      <c r="G112" s="11"/>
      <c r="H112"/>
      <c r="I112" s="34"/>
    </row>
    <row r="113" spans="1:9" x14ac:dyDescent="0.25">
      <c r="A113" s="10"/>
      <c r="C113" s="28">
        <v>42</v>
      </c>
      <c r="D113" s="29">
        <v>550</v>
      </c>
      <c r="E113" s="29">
        <v>1100</v>
      </c>
      <c r="G113" s="11"/>
      <c r="H113"/>
      <c r="I113" s="34"/>
    </row>
    <row r="114" spans="1:9" x14ac:dyDescent="0.25">
      <c r="A114" s="10"/>
      <c r="C114" s="28">
        <v>43</v>
      </c>
      <c r="D114" s="29">
        <v>550</v>
      </c>
      <c r="E114" s="29">
        <v>1150</v>
      </c>
      <c r="G114" s="11"/>
      <c r="H114"/>
      <c r="I114" s="34"/>
    </row>
    <row r="115" spans="1:9" x14ac:dyDescent="0.25">
      <c r="A115" s="10"/>
      <c r="C115" s="28">
        <v>44</v>
      </c>
      <c r="D115" s="29">
        <v>550</v>
      </c>
      <c r="E115" s="29">
        <v>1200</v>
      </c>
      <c r="G115" s="11"/>
      <c r="H115"/>
      <c r="I115" s="34"/>
    </row>
    <row r="116" spans="1:9" x14ac:dyDescent="0.25">
      <c r="A116" s="10"/>
      <c r="C116" s="28">
        <v>45</v>
      </c>
      <c r="D116" s="29">
        <v>550</v>
      </c>
      <c r="E116" s="29">
        <v>1200</v>
      </c>
      <c r="G116" s="11"/>
      <c r="H116"/>
      <c r="I116" s="34"/>
    </row>
    <row r="117" spans="1:9" ht="18" customHeight="1" x14ac:dyDescent="0.25">
      <c r="A117" s="10"/>
      <c r="C117" s="28">
        <v>46</v>
      </c>
      <c r="D117" s="29">
        <v>550</v>
      </c>
      <c r="E117" s="29">
        <v>1250</v>
      </c>
      <c r="G117" s="11"/>
      <c r="H117"/>
      <c r="I117" s="34"/>
    </row>
    <row r="118" spans="1:9" ht="18.75" customHeight="1" x14ac:dyDescent="0.25">
      <c r="A118" s="10"/>
      <c r="C118" s="28">
        <v>47</v>
      </c>
      <c r="D118" s="29">
        <v>550</v>
      </c>
      <c r="E118" s="29">
        <v>1300</v>
      </c>
      <c r="G118" s="11"/>
      <c r="H118"/>
      <c r="I118" s="34"/>
    </row>
    <row r="119" spans="1:9" ht="20.25" customHeight="1" x14ac:dyDescent="0.25">
      <c r="A119" s="10"/>
      <c r="C119" s="28">
        <v>48</v>
      </c>
      <c r="D119" s="29">
        <v>550</v>
      </c>
      <c r="E119" s="29">
        <v>1300</v>
      </c>
      <c r="G119" s="11"/>
      <c r="H119"/>
      <c r="I119" s="34"/>
    </row>
    <row r="120" spans="1:9" ht="21" customHeight="1" x14ac:dyDescent="0.25">
      <c r="A120" s="10"/>
      <c r="C120" s="28">
        <v>49</v>
      </c>
      <c r="D120" s="29">
        <v>550</v>
      </c>
      <c r="E120" s="29">
        <v>1350</v>
      </c>
      <c r="G120" s="11"/>
      <c r="H120"/>
      <c r="I120" s="34"/>
    </row>
    <row r="121" spans="1:9" x14ac:dyDescent="0.25">
      <c r="A121" s="10"/>
      <c r="C121" s="28">
        <v>50</v>
      </c>
      <c r="D121" s="29">
        <v>550</v>
      </c>
      <c r="E121" s="29">
        <v>1400</v>
      </c>
      <c r="G121" s="11"/>
      <c r="H121"/>
      <c r="I121" s="34"/>
    </row>
    <row r="122" spans="1:9" x14ac:dyDescent="0.25">
      <c r="A122" s="10"/>
      <c r="C122" s="28">
        <v>51</v>
      </c>
      <c r="D122" s="29">
        <v>550</v>
      </c>
      <c r="E122" s="29">
        <v>1450</v>
      </c>
      <c r="G122" s="11"/>
      <c r="H122"/>
      <c r="I122" s="34"/>
    </row>
    <row r="123" spans="1:9" ht="15.75" customHeight="1" x14ac:dyDescent="0.25">
      <c r="A123" s="10"/>
      <c r="C123" s="30">
        <v>52</v>
      </c>
      <c r="D123" s="29">
        <v>550</v>
      </c>
      <c r="E123" s="35">
        <v>1550</v>
      </c>
      <c r="G123" s="11"/>
      <c r="H123"/>
      <c r="I123" s="34"/>
    </row>
    <row r="124" spans="1:9" x14ac:dyDescent="0.25">
      <c r="A124" s="10"/>
      <c r="I124" s="12"/>
    </row>
    <row r="125" spans="1:9" ht="38.25" customHeight="1" x14ac:dyDescent="0.25">
      <c r="A125" s="10"/>
      <c r="I125" s="12"/>
    </row>
    <row r="126" spans="1:9" x14ac:dyDescent="0.25">
      <c r="A126" s="10"/>
      <c r="I126" s="12"/>
    </row>
    <row r="127" spans="1:9" x14ac:dyDescent="0.25">
      <c r="A127" s="10"/>
      <c r="I127" s="12"/>
    </row>
    <row r="128" spans="1:9" ht="15.75" customHeight="1" x14ac:dyDescent="0.25">
      <c r="A128" s="10"/>
      <c r="I128" s="12"/>
    </row>
    <row r="129" spans="1:9" x14ac:dyDescent="0.25">
      <c r="A129" s="10"/>
      <c r="I129" s="12"/>
    </row>
    <row r="130" spans="1:9" ht="15.75" customHeight="1" x14ac:dyDescent="0.25">
      <c r="A130" s="10"/>
      <c r="I130" s="12"/>
    </row>
    <row r="131" spans="1:9" x14ac:dyDescent="0.25">
      <c r="A131" s="10"/>
      <c r="I131" s="12"/>
    </row>
    <row r="132" spans="1:9" ht="15.75" customHeight="1" x14ac:dyDescent="0.25">
      <c r="A132" s="10"/>
      <c r="I132" s="12"/>
    </row>
    <row r="133" spans="1:9" x14ac:dyDescent="0.25">
      <c r="A133" s="10"/>
      <c r="I133" s="12"/>
    </row>
    <row r="134" spans="1:9" ht="29.25" customHeight="1" x14ac:dyDescent="0.25">
      <c r="A134" s="10"/>
      <c r="I134" s="12"/>
    </row>
    <row r="135" spans="1:9" x14ac:dyDescent="0.25">
      <c r="A135" s="10"/>
      <c r="I135" s="12"/>
    </row>
    <row r="136" spans="1:9" x14ac:dyDescent="0.25">
      <c r="A136" s="10"/>
      <c r="I136" s="12"/>
    </row>
    <row r="137" spans="1:9" ht="15.75" customHeight="1" x14ac:dyDescent="0.25">
      <c r="A137" s="10"/>
      <c r="I137" s="12"/>
    </row>
    <row r="138" spans="1:9" x14ac:dyDescent="0.25">
      <c r="A138" s="10"/>
      <c r="I138" s="12"/>
    </row>
    <row r="139" spans="1:9" x14ac:dyDescent="0.25">
      <c r="A139" s="10"/>
      <c r="I139" s="12"/>
    </row>
    <row r="140" spans="1:9" x14ac:dyDescent="0.25">
      <c r="A140" s="10"/>
      <c r="I140" s="12"/>
    </row>
    <row r="141" spans="1:9" x14ac:dyDescent="0.25">
      <c r="A141" s="10"/>
      <c r="I141" s="12"/>
    </row>
    <row r="142" spans="1:9" ht="18" customHeight="1" x14ac:dyDescent="0.25">
      <c r="A142" s="10"/>
      <c r="I142" s="12"/>
    </row>
    <row r="143" spans="1:9" x14ac:dyDescent="0.25">
      <c r="A143" s="10"/>
      <c r="I143" s="12"/>
    </row>
    <row r="144" spans="1:9" x14ac:dyDescent="0.25">
      <c r="A144" s="10"/>
      <c r="I144" s="12"/>
    </row>
    <row r="145" spans="1:9" x14ac:dyDescent="0.25">
      <c r="A145" s="10"/>
      <c r="I145" s="12"/>
    </row>
    <row r="146" spans="1:9" x14ac:dyDescent="0.25">
      <c r="A146" s="10"/>
      <c r="I146" s="12"/>
    </row>
    <row r="147" spans="1:9" ht="15.75" customHeight="1" x14ac:dyDescent="0.25">
      <c r="A147" s="10"/>
      <c r="I147" s="12"/>
    </row>
    <row r="148" spans="1:9" x14ac:dyDescent="0.25">
      <c r="A148" s="10"/>
      <c r="I148" s="12"/>
    </row>
    <row r="149" spans="1:9" x14ac:dyDescent="0.25">
      <c r="A149" s="10"/>
      <c r="I149" s="12"/>
    </row>
    <row r="150" spans="1:9" x14ac:dyDescent="0.25">
      <c r="A150" s="10"/>
      <c r="I150" s="12"/>
    </row>
    <row r="151" spans="1:9" x14ac:dyDescent="0.25">
      <c r="A151" s="10"/>
      <c r="I151" s="12"/>
    </row>
    <row r="152" spans="1:9" ht="15.75" customHeight="1" x14ac:dyDescent="0.25">
      <c r="A152" s="10"/>
      <c r="I152" s="12"/>
    </row>
    <row r="153" spans="1:9" ht="15.75" thickBot="1" x14ac:dyDescent="0.3">
      <c r="A153" s="10"/>
      <c r="I153" s="12"/>
    </row>
    <row r="154" spans="1:9" ht="15.75" thickBot="1" x14ac:dyDescent="0.3">
      <c r="A154" s="4" t="s">
        <v>19</v>
      </c>
      <c r="B154" s="5" t="s">
        <v>20</v>
      </c>
      <c r="C154" s="6"/>
      <c r="D154" s="6"/>
      <c r="E154" s="6"/>
      <c r="F154" s="6"/>
      <c r="G154" s="7"/>
      <c r="H154" s="36">
        <v>1150000</v>
      </c>
      <c r="I154" s="9" t="s">
        <v>7</v>
      </c>
    </row>
    <row r="155" spans="1:9" ht="15.75" thickBot="1" x14ac:dyDescent="0.3">
      <c r="A155" s="10"/>
      <c r="B155" s="37"/>
      <c r="C155" s="37"/>
      <c r="D155" s="37"/>
      <c r="E155" s="37"/>
      <c r="F155" s="37"/>
      <c r="G155" s="37"/>
      <c r="I155" s="12"/>
    </row>
    <row r="156" spans="1:9" ht="15.75" customHeight="1" thickBot="1" x14ac:dyDescent="0.3">
      <c r="A156" s="38" t="s">
        <v>21</v>
      </c>
      <c r="B156" s="6"/>
      <c r="C156" s="6"/>
      <c r="D156" s="6"/>
      <c r="E156" s="6"/>
      <c r="F156" s="6"/>
      <c r="G156" s="6"/>
      <c r="H156" s="7"/>
      <c r="I156" s="9" t="s">
        <v>7</v>
      </c>
    </row>
    <row r="157" spans="1:9" x14ac:dyDescent="0.25">
      <c r="A157" s="39"/>
      <c r="B157" s="37"/>
      <c r="C157" s="37"/>
      <c r="D157" s="37"/>
      <c r="E157" s="37"/>
      <c r="F157" s="37"/>
      <c r="G157" s="37"/>
      <c r="H157" s="37"/>
      <c r="I157" s="12"/>
    </row>
    <row r="158" spans="1:9" x14ac:dyDescent="0.25">
      <c r="A158" s="10"/>
      <c r="B158" s="37"/>
      <c r="C158" s="198">
        <v>45894</v>
      </c>
      <c r="D158" s="199"/>
      <c r="E158" s="199"/>
      <c r="F158" s="200"/>
      <c r="G158" s="37"/>
      <c r="I158" s="12"/>
    </row>
    <row r="159" spans="1:9" x14ac:dyDescent="0.25">
      <c r="A159" s="10"/>
      <c r="B159" s="37"/>
      <c r="C159" s="40" t="s">
        <v>22</v>
      </c>
      <c r="D159" s="41" t="s">
        <v>23</v>
      </c>
      <c r="E159" s="41" t="s">
        <v>24</v>
      </c>
      <c r="F159" s="42" t="s">
        <v>25</v>
      </c>
      <c r="G159" s="37"/>
      <c r="I159" s="12"/>
    </row>
    <row r="160" spans="1:9" x14ac:dyDescent="0.25">
      <c r="A160" s="10"/>
      <c r="B160" s="37"/>
      <c r="C160" s="43">
        <v>1</v>
      </c>
      <c r="D160" s="44">
        <v>105.92036473</v>
      </c>
      <c r="E160" s="44">
        <v>-584.51299999999992</v>
      </c>
      <c r="F160" s="44">
        <v>690.43336472999988</v>
      </c>
      <c r="G160" s="37"/>
      <c r="I160" s="12"/>
    </row>
    <row r="161" spans="1:9" x14ac:dyDescent="0.25">
      <c r="A161" s="10"/>
      <c r="B161" s="37"/>
      <c r="C161" s="43">
        <v>2</v>
      </c>
      <c r="D161" s="44">
        <v>90.455129089999957</v>
      </c>
      <c r="E161" s="44">
        <v>-536.97500000000002</v>
      </c>
      <c r="F161" s="44">
        <v>627.43012909000004</v>
      </c>
      <c r="G161" s="37"/>
      <c r="I161" s="12"/>
    </row>
    <row r="162" spans="1:9" ht="15.75" customHeight="1" x14ac:dyDescent="0.25">
      <c r="A162" s="10"/>
      <c r="B162" s="37"/>
      <c r="C162" s="43">
        <v>3</v>
      </c>
      <c r="D162" s="44">
        <v>77.580028660000025</v>
      </c>
      <c r="E162" s="44">
        <v>-518.83199999999999</v>
      </c>
      <c r="F162" s="44">
        <v>596.41202866000003</v>
      </c>
      <c r="G162" s="37"/>
      <c r="I162" s="12"/>
    </row>
    <row r="163" spans="1:9" x14ac:dyDescent="0.25">
      <c r="A163" s="10"/>
      <c r="B163" s="37"/>
      <c r="C163" s="43">
        <v>4</v>
      </c>
      <c r="D163" s="44">
        <v>35.156206340000004</v>
      </c>
      <c r="E163" s="44">
        <v>-543.44200000000001</v>
      </c>
      <c r="F163" s="44">
        <v>578.59820634000005</v>
      </c>
      <c r="G163" s="37"/>
      <c r="I163" s="12"/>
    </row>
    <row r="164" spans="1:9" x14ac:dyDescent="0.25">
      <c r="A164" s="10"/>
      <c r="B164" s="37"/>
      <c r="C164" s="43">
        <v>5</v>
      </c>
      <c r="D164" s="44">
        <v>34.16835622</v>
      </c>
      <c r="E164" s="44">
        <v>-547.26400000000001</v>
      </c>
      <c r="F164" s="44">
        <v>581.43235621999997</v>
      </c>
      <c r="G164" s="37"/>
      <c r="I164" s="12"/>
    </row>
    <row r="165" spans="1:9" x14ac:dyDescent="0.25">
      <c r="A165" s="10"/>
      <c r="B165" s="37"/>
      <c r="C165" s="43">
        <v>6</v>
      </c>
      <c r="D165" s="44">
        <v>69.17008471000004</v>
      </c>
      <c r="E165" s="44">
        <v>-538.59499999999991</v>
      </c>
      <c r="F165" s="44">
        <v>607.76508471</v>
      </c>
      <c r="G165" s="37"/>
      <c r="I165" s="12"/>
    </row>
    <row r="166" spans="1:9" x14ac:dyDescent="0.25">
      <c r="A166" s="10"/>
      <c r="B166" s="37"/>
      <c r="C166" s="43">
        <v>7</v>
      </c>
      <c r="D166" s="44">
        <v>197.51791349999991</v>
      </c>
      <c r="E166" s="44">
        <v>-496.38799999999986</v>
      </c>
      <c r="F166" s="44">
        <v>693.90591349999977</v>
      </c>
      <c r="G166" s="37"/>
      <c r="I166" s="12"/>
    </row>
    <row r="167" spans="1:9" x14ac:dyDescent="0.25">
      <c r="A167" s="10"/>
      <c r="B167" s="37"/>
      <c r="C167" s="43">
        <v>8</v>
      </c>
      <c r="D167" s="44">
        <v>336.07071414000001</v>
      </c>
      <c r="E167" s="44">
        <v>-504.03999999999996</v>
      </c>
      <c r="F167" s="44">
        <v>840.11071414000003</v>
      </c>
      <c r="G167" s="37"/>
      <c r="I167" s="12"/>
    </row>
    <row r="168" spans="1:9" x14ac:dyDescent="0.25">
      <c r="A168" s="10"/>
      <c r="B168" s="37"/>
      <c r="C168" s="43">
        <v>9</v>
      </c>
      <c r="D168" s="44">
        <v>309.56292977000004</v>
      </c>
      <c r="E168" s="44">
        <v>-609.9</v>
      </c>
      <c r="F168" s="44">
        <v>919.46292977000007</v>
      </c>
      <c r="G168" s="37"/>
      <c r="I168" s="12"/>
    </row>
    <row r="169" spans="1:9" x14ac:dyDescent="0.25">
      <c r="A169" s="10"/>
      <c r="B169" s="37"/>
      <c r="C169" s="43">
        <v>10</v>
      </c>
      <c r="D169" s="44">
        <v>390.31013813999988</v>
      </c>
      <c r="E169" s="44">
        <v>-573.12300000000005</v>
      </c>
      <c r="F169" s="44">
        <v>963.43313813999998</v>
      </c>
      <c r="G169" s="37"/>
      <c r="I169" s="12"/>
    </row>
    <row r="170" spans="1:9" x14ac:dyDescent="0.25">
      <c r="A170" s="10"/>
      <c r="B170" s="37"/>
      <c r="C170" s="43">
        <v>11</v>
      </c>
      <c r="D170" s="44">
        <v>391.58606437999981</v>
      </c>
      <c r="E170" s="44">
        <v>-566.47</v>
      </c>
      <c r="F170" s="44">
        <v>958.05606437999984</v>
      </c>
      <c r="G170" s="37"/>
      <c r="I170" s="12"/>
    </row>
    <row r="171" spans="1:9" x14ac:dyDescent="0.25">
      <c r="A171" s="10"/>
      <c r="B171" s="37"/>
      <c r="C171" s="43">
        <v>12</v>
      </c>
      <c r="D171" s="44">
        <v>437.58783328999994</v>
      </c>
      <c r="E171" s="44">
        <v>-494.24</v>
      </c>
      <c r="F171" s="44">
        <v>931.82783328999994</v>
      </c>
      <c r="G171" s="37"/>
      <c r="I171" s="12"/>
    </row>
    <row r="172" spans="1:9" ht="15.75" customHeight="1" x14ac:dyDescent="0.25">
      <c r="A172" s="10"/>
      <c r="B172" s="37"/>
      <c r="C172" s="43">
        <v>13</v>
      </c>
      <c r="D172" s="44">
        <v>383.2818026299999</v>
      </c>
      <c r="E172" s="44">
        <v>-536.02100000000007</v>
      </c>
      <c r="F172" s="44">
        <v>919.30280262999997</v>
      </c>
      <c r="G172" s="37"/>
      <c r="I172" s="12"/>
    </row>
    <row r="173" spans="1:9" ht="15.75" customHeight="1" x14ac:dyDescent="0.25">
      <c r="A173" s="10"/>
      <c r="B173" s="37"/>
      <c r="C173" s="43">
        <v>14</v>
      </c>
      <c r="D173" s="44">
        <v>377.44913249999996</v>
      </c>
      <c r="E173" s="44">
        <v>-547.16399999999999</v>
      </c>
      <c r="F173" s="44">
        <v>924.61313249999989</v>
      </c>
      <c r="G173" s="37"/>
      <c r="I173" s="12"/>
    </row>
    <row r="174" spans="1:9" ht="15.75" customHeight="1" x14ac:dyDescent="0.25">
      <c r="A174" s="10"/>
      <c r="B174" s="37"/>
      <c r="C174" s="43">
        <v>15</v>
      </c>
      <c r="D174" s="44">
        <v>359.46615498000006</v>
      </c>
      <c r="E174" s="44">
        <v>-559.37199999999996</v>
      </c>
      <c r="F174" s="44">
        <v>918.83815498000001</v>
      </c>
      <c r="G174" s="37"/>
      <c r="I174" s="12"/>
    </row>
    <row r="175" spans="1:9" ht="15.75" customHeight="1" x14ac:dyDescent="0.25">
      <c r="A175" s="10"/>
      <c r="B175" s="37"/>
      <c r="C175" s="43">
        <v>16</v>
      </c>
      <c r="D175" s="44">
        <v>356.96839959000005</v>
      </c>
      <c r="E175" s="44">
        <v>-557.29100000000005</v>
      </c>
      <c r="F175" s="44">
        <v>914.25939959000016</v>
      </c>
      <c r="G175" s="37"/>
      <c r="I175" s="12"/>
    </row>
    <row r="176" spans="1:9" ht="15.75" customHeight="1" x14ac:dyDescent="0.25">
      <c r="A176" s="10"/>
      <c r="B176" s="37"/>
      <c r="C176" s="43">
        <v>17</v>
      </c>
      <c r="D176" s="44">
        <v>424.24299754000003</v>
      </c>
      <c r="E176" s="44">
        <v>-499.03399999999999</v>
      </c>
      <c r="F176" s="44">
        <v>923.27699754000002</v>
      </c>
      <c r="G176" s="37"/>
      <c r="I176" s="12"/>
    </row>
    <row r="177" spans="1:9" ht="15.75" customHeight="1" x14ac:dyDescent="0.25">
      <c r="A177" s="10"/>
      <c r="B177" s="37"/>
      <c r="C177" s="43">
        <v>18</v>
      </c>
      <c r="D177" s="44">
        <v>494.04356115000007</v>
      </c>
      <c r="E177" s="44">
        <v>-488.98099999999994</v>
      </c>
      <c r="F177" s="44">
        <v>983.02456114999995</v>
      </c>
      <c r="G177" s="37"/>
      <c r="I177" s="12"/>
    </row>
    <row r="178" spans="1:9" ht="15.75" customHeight="1" x14ac:dyDescent="0.25">
      <c r="A178" s="10"/>
      <c r="B178" s="37"/>
      <c r="C178" s="43">
        <v>19</v>
      </c>
      <c r="D178" s="44">
        <v>594.74185262999993</v>
      </c>
      <c r="E178" s="44">
        <v>-461.94000000000005</v>
      </c>
      <c r="F178" s="44">
        <v>1056.6818526299999</v>
      </c>
      <c r="G178" s="37"/>
      <c r="I178" s="12"/>
    </row>
    <row r="179" spans="1:9" ht="15.75" customHeight="1" x14ac:dyDescent="0.25">
      <c r="A179" s="10"/>
      <c r="B179" s="37"/>
      <c r="C179" s="43">
        <v>20</v>
      </c>
      <c r="D179" s="44">
        <v>975.1185320000003</v>
      </c>
      <c r="E179" s="44">
        <v>-125.59700000000001</v>
      </c>
      <c r="F179" s="44">
        <v>1100.7155320000004</v>
      </c>
      <c r="G179" s="37"/>
      <c r="I179" s="12"/>
    </row>
    <row r="180" spans="1:9" ht="14.25" customHeight="1" x14ac:dyDescent="0.25">
      <c r="A180" s="10"/>
      <c r="B180" s="37"/>
      <c r="C180" s="43">
        <v>21</v>
      </c>
      <c r="D180" s="44">
        <v>1020.2701032200002</v>
      </c>
      <c r="E180" s="44">
        <v>-99.367000000000019</v>
      </c>
      <c r="F180" s="44">
        <v>1119.6371032200002</v>
      </c>
      <c r="G180" s="37"/>
      <c r="I180" s="12"/>
    </row>
    <row r="181" spans="1:9" x14ac:dyDescent="0.25">
      <c r="A181" s="10"/>
      <c r="B181" s="37"/>
      <c r="C181" s="43">
        <v>22</v>
      </c>
      <c r="D181" s="44">
        <v>886.41783207000014</v>
      </c>
      <c r="E181" s="44">
        <v>-147.36999999999998</v>
      </c>
      <c r="F181" s="44">
        <v>1033.7878320700001</v>
      </c>
      <c r="G181" s="37"/>
      <c r="I181" s="12"/>
    </row>
    <row r="182" spans="1:9" ht="15.75" customHeight="1" x14ac:dyDescent="0.25">
      <c r="A182" s="10"/>
      <c r="B182" s="37"/>
      <c r="C182" s="43">
        <v>23</v>
      </c>
      <c r="D182" s="44">
        <v>448.60427138999995</v>
      </c>
      <c r="E182" s="44">
        <v>-454.50799999999998</v>
      </c>
      <c r="F182" s="44">
        <v>903.11227138999993</v>
      </c>
      <c r="G182" s="37"/>
      <c r="I182" s="12"/>
    </row>
    <row r="183" spans="1:9" x14ac:dyDescent="0.25">
      <c r="A183" s="10"/>
      <c r="B183" s="37"/>
      <c r="C183" s="45">
        <v>24</v>
      </c>
      <c r="D183" s="44">
        <v>241.78161452000001</v>
      </c>
      <c r="E183" s="44">
        <v>-541.96600000000001</v>
      </c>
      <c r="F183" s="44">
        <v>783.74761452000007</v>
      </c>
      <c r="G183" s="37"/>
      <c r="I183" s="12"/>
    </row>
    <row r="184" spans="1:9" x14ac:dyDescent="0.25">
      <c r="A184" s="10"/>
      <c r="B184" s="37"/>
      <c r="C184" s="11"/>
      <c r="D184" s="46"/>
      <c r="E184" s="46"/>
      <c r="F184" s="46"/>
      <c r="G184" s="37"/>
      <c r="I184" s="12"/>
    </row>
    <row r="185" spans="1:9" x14ac:dyDescent="0.25">
      <c r="A185" s="10"/>
      <c r="B185" s="37"/>
      <c r="C185" s="11"/>
      <c r="D185" s="46"/>
      <c r="E185" s="46"/>
      <c r="F185" s="46"/>
      <c r="G185" s="37"/>
      <c r="I185" s="12"/>
    </row>
    <row r="186" spans="1:9" x14ac:dyDescent="0.25">
      <c r="A186" s="10"/>
      <c r="B186" s="37"/>
      <c r="C186" s="11"/>
      <c r="D186" s="46"/>
      <c r="E186" s="46"/>
      <c r="F186" s="46"/>
      <c r="G186" s="37"/>
      <c r="I186" s="12"/>
    </row>
    <row r="187" spans="1:9" x14ac:dyDescent="0.25">
      <c r="A187" s="10"/>
      <c r="B187" s="37"/>
      <c r="C187" s="11"/>
      <c r="D187" s="46"/>
      <c r="E187" s="46"/>
      <c r="F187" s="46"/>
      <c r="G187" s="37"/>
      <c r="I187" s="12"/>
    </row>
    <row r="188" spans="1:9" x14ac:dyDescent="0.25">
      <c r="A188" s="10"/>
      <c r="B188" s="37"/>
      <c r="C188" s="11"/>
      <c r="D188" s="46"/>
      <c r="E188" s="46"/>
      <c r="F188" s="46"/>
      <c r="G188" s="37"/>
      <c r="I188" s="12"/>
    </row>
    <row r="189" spans="1:9" x14ac:dyDescent="0.25">
      <c r="A189" s="10"/>
      <c r="B189" s="37"/>
      <c r="C189" s="11"/>
      <c r="D189" s="46"/>
      <c r="E189" s="46"/>
      <c r="F189" s="46"/>
      <c r="G189" s="37"/>
      <c r="I189" s="12"/>
    </row>
    <row r="190" spans="1:9" x14ac:dyDescent="0.25">
      <c r="A190" s="10"/>
      <c r="B190" s="37"/>
      <c r="C190" s="11"/>
      <c r="D190" s="46"/>
      <c r="E190" s="46"/>
      <c r="F190" s="46"/>
      <c r="G190" s="37"/>
      <c r="I190" s="12"/>
    </row>
    <row r="191" spans="1:9" x14ac:dyDescent="0.25">
      <c r="A191" s="10"/>
      <c r="B191" s="37"/>
      <c r="C191" s="11"/>
      <c r="D191" s="46"/>
      <c r="E191" s="46"/>
      <c r="F191" s="46"/>
      <c r="G191" s="37"/>
      <c r="I191" s="12"/>
    </row>
    <row r="192" spans="1:9" ht="15.75" customHeight="1" x14ac:dyDescent="0.25">
      <c r="A192" s="10"/>
      <c r="B192" s="37"/>
      <c r="C192" s="11"/>
      <c r="D192" s="46"/>
      <c r="E192" s="46"/>
      <c r="F192" s="46"/>
      <c r="G192" s="37"/>
      <c r="I192" s="12"/>
    </row>
    <row r="193" spans="1:9" x14ac:dyDescent="0.25">
      <c r="A193" s="10"/>
      <c r="B193" s="37"/>
      <c r="C193" s="11"/>
      <c r="D193" s="46"/>
      <c r="E193" s="46"/>
      <c r="F193" s="46"/>
      <c r="G193" s="37"/>
      <c r="I193" s="12"/>
    </row>
    <row r="194" spans="1:9" x14ac:dyDescent="0.25">
      <c r="A194" s="10"/>
      <c r="B194" s="37"/>
      <c r="C194" s="11"/>
      <c r="D194" s="46"/>
      <c r="E194" s="46"/>
      <c r="F194" s="46"/>
      <c r="G194" s="37"/>
      <c r="I194" s="12"/>
    </row>
    <row r="195" spans="1:9" x14ac:dyDescent="0.25">
      <c r="A195" s="10"/>
      <c r="B195" s="37"/>
      <c r="C195" s="11"/>
      <c r="D195" s="46"/>
      <c r="E195" s="46"/>
      <c r="F195" s="46"/>
      <c r="G195" s="37"/>
      <c r="I195" s="12"/>
    </row>
    <row r="196" spans="1:9" x14ac:dyDescent="0.25">
      <c r="A196" s="10"/>
      <c r="B196" s="37"/>
      <c r="C196" s="11"/>
      <c r="D196" s="46"/>
      <c r="E196" s="46"/>
      <c r="F196" s="46"/>
      <c r="G196" s="37"/>
      <c r="I196" s="12"/>
    </row>
    <row r="197" spans="1:9" x14ac:dyDescent="0.25">
      <c r="A197" s="10"/>
      <c r="B197" s="37"/>
      <c r="C197" s="11"/>
      <c r="D197" s="46"/>
      <c r="E197" s="46"/>
      <c r="F197" s="46"/>
      <c r="G197" s="37"/>
      <c r="I197" s="12"/>
    </row>
    <row r="198" spans="1:9" x14ac:dyDescent="0.25">
      <c r="A198" s="10"/>
      <c r="B198" s="37"/>
      <c r="C198" s="11"/>
      <c r="D198" s="46"/>
      <c r="E198" s="46"/>
      <c r="F198" s="46"/>
      <c r="G198" s="37"/>
      <c r="I198" s="12"/>
    </row>
    <row r="199" spans="1:9" x14ac:dyDescent="0.25">
      <c r="A199" s="10"/>
      <c r="B199" s="37"/>
      <c r="C199" s="11"/>
      <c r="D199" s="46"/>
      <c r="E199" s="46"/>
      <c r="F199" s="46"/>
      <c r="G199" s="37"/>
      <c r="I199" s="12"/>
    </row>
    <row r="200" spans="1:9" x14ac:dyDescent="0.25">
      <c r="A200" s="10"/>
      <c r="B200" s="37"/>
      <c r="C200" s="11"/>
      <c r="D200" s="46"/>
      <c r="E200" s="46"/>
      <c r="F200" s="46"/>
      <c r="G200" s="37"/>
      <c r="I200" s="12"/>
    </row>
    <row r="201" spans="1:9" x14ac:dyDescent="0.25">
      <c r="A201" s="10"/>
      <c r="B201" s="37"/>
      <c r="C201" s="11"/>
      <c r="D201" s="46"/>
      <c r="E201" s="46"/>
      <c r="F201" s="46"/>
      <c r="G201" s="37"/>
      <c r="I201" s="12"/>
    </row>
    <row r="202" spans="1:9" ht="15.75" customHeight="1" x14ac:dyDescent="0.25">
      <c r="A202" s="10"/>
      <c r="B202" s="37"/>
      <c r="C202" s="11"/>
      <c r="D202" s="46"/>
      <c r="E202" s="46"/>
      <c r="F202" s="46"/>
      <c r="G202" s="37"/>
      <c r="I202" s="12"/>
    </row>
    <row r="203" spans="1:9" ht="15.75" customHeight="1" x14ac:dyDescent="0.25">
      <c r="A203" s="10"/>
      <c r="B203" s="37"/>
      <c r="C203" s="11"/>
      <c r="D203" s="46"/>
      <c r="E203" s="46"/>
      <c r="F203" s="46"/>
      <c r="G203" s="37"/>
      <c r="I203" s="12"/>
    </row>
    <row r="204" spans="1:9" ht="15.75" customHeight="1" x14ac:dyDescent="0.25">
      <c r="A204" s="10"/>
      <c r="B204" s="37"/>
      <c r="C204" s="11"/>
      <c r="D204" s="46"/>
      <c r="E204" s="46"/>
      <c r="F204" s="46"/>
      <c r="G204" s="37"/>
      <c r="I204" s="12"/>
    </row>
    <row r="205" spans="1:9" ht="15.75" customHeight="1" x14ac:dyDescent="0.25">
      <c r="A205" s="10"/>
      <c r="B205" s="37"/>
      <c r="C205" s="11"/>
      <c r="D205" s="46"/>
      <c r="E205" s="46"/>
      <c r="F205" s="46"/>
      <c r="G205" s="37"/>
      <c r="I205" s="12"/>
    </row>
    <row r="206" spans="1:9" ht="15.75" customHeight="1" x14ac:dyDescent="0.25">
      <c r="A206" s="10"/>
      <c r="B206" s="37"/>
      <c r="C206" s="11"/>
      <c r="D206" s="46"/>
      <c r="E206" s="46"/>
      <c r="F206" s="46"/>
      <c r="G206" s="37"/>
      <c r="I206" s="12"/>
    </row>
    <row r="207" spans="1:9" ht="15.75" customHeight="1" x14ac:dyDescent="0.25">
      <c r="A207" s="10"/>
      <c r="B207" s="37"/>
      <c r="C207" s="11"/>
      <c r="D207" s="46"/>
      <c r="E207" s="46"/>
      <c r="F207" s="46"/>
      <c r="G207" s="37"/>
      <c r="I207" s="12"/>
    </row>
    <row r="208" spans="1:9" ht="15.75" customHeight="1" x14ac:dyDescent="0.25">
      <c r="A208" s="10"/>
      <c r="B208" s="37"/>
      <c r="C208" s="11"/>
      <c r="D208" s="46"/>
      <c r="E208" s="46"/>
      <c r="F208" s="46"/>
      <c r="G208" s="37"/>
      <c r="I208" s="12"/>
    </row>
    <row r="209" spans="1:9" ht="15.75" customHeight="1" x14ac:dyDescent="0.25">
      <c r="A209" s="10"/>
      <c r="B209" s="37"/>
      <c r="C209" s="11"/>
      <c r="D209" s="46"/>
      <c r="E209" s="46"/>
      <c r="F209" s="46"/>
      <c r="G209" s="37"/>
      <c r="I209" s="12"/>
    </row>
    <row r="210" spans="1:9" ht="15.75" customHeight="1" x14ac:dyDescent="0.25">
      <c r="A210" s="10"/>
      <c r="B210" s="37"/>
      <c r="C210" s="11"/>
      <c r="D210" s="46"/>
      <c r="E210" s="46"/>
      <c r="F210" s="46"/>
      <c r="G210" s="37"/>
      <c r="I210" s="12"/>
    </row>
    <row r="211" spans="1:9" ht="15.75" customHeight="1" x14ac:dyDescent="0.25">
      <c r="A211" s="10"/>
      <c r="B211" s="37"/>
      <c r="C211" s="11"/>
      <c r="D211" s="46"/>
      <c r="E211" s="46"/>
      <c r="F211" s="46"/>
      <c r="G211" s="37"/>
      <c r="I211" s="12"/>
    </row>
    <row r="212" spans="1:9" ht="15.75" thickBot="1" x14ac:dyDescent="0.3">
      <c r="A212" s="10"/>
      <c r="B212" s="37"/>
      <c r="C212" s="37"/>
      <c r="D212" s="37"/>
      <c r="E212" s="37"/>
      <c r="F212" s="37"/>
      <c r="G212" s="37"/>
      <c r="I212" s="12"/>
    </row>
    <row r="213" spans="1:9" ht="15.75" customHeight="1" thickBot="1" x14ac:dyDescent="0.3">
      <c r="A213" s="47" t="s">
        <v>26</v>
      </c>
      <c r="B213" s="5" t="s">
        <v>27</v>
      </c>
      <c r="C213" s="6"/>
      <c r="D213" s="6"/>
      <c r="E213" s="6"/>
      <c r="F213" s="6"/>
      <c r="G213" s="6"/>
      <c r="H213" s="6"/>
      <c r="I213" s="7"/>
    </row>
    <row r="214" spans="1:9" x14ac:dyDescent="0.25">
      <c r="A214" s="10"/>
      <c r="I214" s="12"/>
    </row>
    <row r="215" spans="1:9" ht="30" x14ac:dyDescent="0.25">
      <c r="A215" s="10"/>
      <c r="B215" s="48" t="s">
        <v>28</v>
      </c>
      <c r="C215" s="49" t="s">
        <v>29</v>
      </c>
      <c r="D215" s="49" t="s">
        <v>30</v>
      </c>
      <c r="E215" s="49" t="s">
        <v>31</v>
      </c>
      <c r="F215" s="49" t="s">
        <v>32</v>
      </c>
      <c r="G215" s="50" t="s">
        <v>33</v>
      </c>
      <c r="I215" s="12"/>
    </row>
    <row r="216" spans="1:9" x14ac:dyDescent="0.25">
      <c r="A216" s="10"/>
      <c r="B216" s="158" t="s">
        <v>98</v>
      </c>
      <c r="C216" s="51">
        <v>45775</v>
      </c>
      <c r="D216" s="51">
        <v>45776</v>
      </c>
      <c r="E216" s="22"/>
      <c r="F216" s="22"/>
      <c r="G216" s="22" t="s">
        <v>34</v>
      </c>
      <c r="I216" s="12"/>
    </row>
    <row r="217" spans="1:9" x14ac:dyDescent="0.25">
      <c r="A217" s="10"/>
      <c r="B217" s="158" t="s">
        <v>98</v>
      </c>
      <c r="C217" s="51">
        <v>45958</v>
      </c>
      <c r="D217" s="51">
        <v>45959</v>
      </c>
      <c r="E217" s="22"/>
      <c r="F217" s="22"/>
      <c r="G217" s="22" t="s">
        <v>34</v>
      </c>
      <c r="I217" s="12"/>
    </row>
    <row r="218" spans="1:9" x14ac:dyDescent="0.25">
      <c r="A218" s="10"/>
      <c r="B218" s="158" t="s">
        <v>267</v>
      </c>
      <c r="C218" s="51">
        <v>45726</v>
      </c>
      <c r="D218" s="51">
        <v>45728</v>
      </c>
      <c r="E218" s="22"/>
      <c r="F218" s="22"/>
      <c r="G218" s="22" t="s">
        <v>34</v>
      </c>
      <c r="I218" s="12"/>
    </row>
    <row r="219" spans="1:9" x14ac:dyDescent="0.25">
      <c r="A219" s="10"/>
      <c r="B219" s="158" t="s">
        <v>268</v>
      </c>
      <c r="C219" s="51">
        <v>45783</v>
      </c>
      <c r="D219" s="51">
        <v>45785</v>
      </c>
      <c r="E219" s="22"/>
      <c r="F219" s="22"/>
      <c r="G219" s="22" t="s">
        <v>34</v>
      </c>
      <c r="I219" s="12"/>
    </row>
    <row r="220" spans="1:9" x14ac:dyDescent="0.25">
      <c r="A220" s="10"/>
      <c r="B220" s="158" t="s">
        <v>268</v>
      </c>
      <c r="C220" s="51">
        <v>45960</v>
      </c>
      <c r="D220" s="51">
        <v>45961</v>
      </c>
      <c r="E220" s="22"/>
      <c r="F220" s="22"/>
      <c r="G220" s="22" t="s">
        <v>34</v>
      </c>
      <c r="I220" s="12"/>
    </row>
    <row r="221" spans="1:9" x14ac:dyDescent="0.25">
      <c r="A221" s="10"/>
      <c r="B221" s="159" t="s">
        <v>269</v>
      </c>
      <c r="C221" s="51">
        <v>45936</v>
      </c>
      <c r="D221" s="51">
        <v>45942</v>
      </c>
      <c r="E221" s="52"/>
      <c r="F221" s="52"/>
      <c r="G221" s="22" t="s">
        <v>34</v>
      </c>
      <c r="I221" s="12"/>
    </row>
    <row r="222" spans="1:9" x14ac:dyDescent="0.25">
      <c r="A222" s="10"/>
      <c r="B222" s="158" t="s">
        <v>96</v>
      </c>
      <c r="C222" s="51">
        <v>45929</v>
      </c>
      <c r="D222" s="51">
        <v>45948</v>
      </c>
      <c r="E222" s="22"/>
      <c r="F222" s="22"/>
      <c r="G222" s="22" t="s">
        <v>34</v>
      </c>
      <c r="H222" s="160"/>
      <c r="I222" s="12"/>
    </row>
    <row r="223" spans="1:9" ht="15.75" customHeight="1" x14ac:dyDescent="0.25">
      <c r="B223" s="161"/>
      <c r="C223" s="162"/>
      <c r="D223" s="162"/>
      <c r="E223" s="157"/>
      <c r="F223" s="157"/>
      <c r="G223" s="157"/>
      <c r="I223" s="12"/>
    </row>
    <row r="224" spans="1:9" x14ac:dyDescent="0.25">
      <c r="A224" s="10"/>
      <c r="I224" s="12"/>
    </row>
    <row r="225" spans="1:9" ht="15.75" thickBot="1" x14ac:dyDescent="0.3">
      <c r="A225" s="10"/>
      <c r="I225" s="12"/>
    </row>
    <row r="226" spans="1:9" ht="15.75" customHeight="1" thickBot="1" x14ac:dyDescent="0.3">
      <c r="A226" s="53" t="s">
        <v>35</v>
      </c>
      <c r="B226" s="5" t="s">
        <v>36</v>
      </c>
      <c r="C226" s="6"/>
      <c r="D226" s="6"/>
      <c r="E226" s="6"/>
      <c r="F226" s="6"/>
      <c r="G226" s="6"/>
      <c r="H226" s="6"/>
      <c r="I226" s="7"/>
    </row>
    <row r="227" spans="1:9" x14ac:dyDescent="0.25">
      <c r="A227" s="10"/>
      <c r="I227" s="12"/>
    </row>
    <row r="228" spans="1:9" ht="30" x14ac:dyDescent="0.25">
      <c r="A228" s="54"/>
      <c r="B228" s="48" t="s">
        <v>28</v>
      </c>
      <c r="C228" s="49" t="s">
        <v>29</v>
      </c>
      <c r="D228" s="49" t="s">
        <v>30</v>
      </c>
      <c r="E228" s="49" t="s">
        <v>37</v>
      </c>
      <c r="F228" s="49" t="s">
        <v>32</v>
      </c>
      <c r="G228" s="50" t="s">
        <v>33</v>
      </c>
      <c r="I228" s="12"/>
    </row>
    <row r="229" spans="1:9" x14ac:dyDescent="0.25">
      <c r="A229" s="54"/>
      <c r="B229" s="28" t="s">
        <v>38</v>
      </c>
      <c r="C229" s="29" t="s">
        <v>38</v>
      </c>
      <c r="D229" s="29" t="s">
        <v>38</v>
      </c>
      <c r="E229" s="29" t="s">
        <v>38</v>
      </c>
      <c r="F229" s="29" t="s">
        <v>38</v>
      </c>
      <c r="G229" s="55" t="s">
        <v>38</v>
      </c>
      <c r="I229" s="12"/>
    </row>
    <row r="230" spans="1:9" ht="15.75" thickBot="1" x14ac:dyDescent="0.3">
      <c r="A230" s="24"/>
      <c r="B230" s="25"/>
      <c r="C230" s="25"/>
      <c r="D230" s="25"/>
      <c r="E230" s="25"/>
      <c r="F230" s="25"/>
      <c r="G230" s="25"/>
      <c r="H230" s="26"/>
      <c r="I230" s="27"/>
    </row>
    <row r="231" spans="1:9" ht="15.75" customHeight="1" thickBot="1" x14ac:dyDescent="0.3">
      <c r="A231" s="56" t="s">
        <v>39</v>
      </c>
      <c r="B231" s="5" t="s">
        <v>40</v>
      </c>
      <c r="C231" s="6"/>
      <c r="D231" s="6"/>
      <c r="E231" s="6"/>
      <c r="F231" s="6"/>
      <c r="G231" s="7"/>
      <c r="H231" s="8" t="s">
        <v>38</v>
      </c>
      <c r="I231" s="9"/>
    </row>
    <row r="232" spans="1:9" ht="15.75" thickBot="1" x14ac:dyDescent="0.3">
      <c r="A232" s="10"/>
      <c r="I232" s="12"/>
    </row>
    <row r="233" spans="1:9" ht="15.75" customHeight="1" thickBot="1" x14ac:dyDescent="0.3">
      <c r="A233" s="4" t="s">
        <v>41</v>
      </c>
      <c r="B233" s="5" t="s">
        <v>42</v>
      </c>
      <c r="C233" s="6"/>
      <c r="D233" s="6"/>
      <c r="E233" s="6"/>
      <c r="F233" s="6"/>
      <c r="G233" s="7"/>
      <c r="H233" s="8" t="s">
        <v>38</v>
      </c>
      <c r="I233" s="9"/>
    </row>
    <row r="234" spans="1:9" ht="15.75" thickBot="1" x14ac:dyDescent="0.3">
      <c r="A234" s="10"/>
      <c r="I234" s="12"/>
    </row>
    <row r="235" spans="1:9" ht="15.75" customHeight="1" thickBot="1" x14ac:dyDescent="0.3">
      <c r="A235" s="4" t="s">
        <v>43</v>
      </c>
      <c r="B235" s="57" t="s">
        <v>44</v>
      </c>
      <c r="C235" s="58"/>
      <c r="D235" s="58"/>
      <c r="E235" s="58"/>
      <c r="F235" s="58"/>
      <c r="G235" s="58"/>
      <c r="H235" s="58"/>
      <c r="I235" s="59"/>
    </row>
    <row r="236" spans="1:9" x14ac:dyDescent="0.25">
      <c r="A236" s="10"/>
      <c r="I236" s="12"/>
    </row>
    <row r="237" spans="1:9" ht="30" x14ac:dyDescent="0.25">
      <c r="A237" s="10"/>
      <c r="B237" s="60" t="s">
        <v>28</v>
      </c>
      <c r="C237" s="61" t="s">
        <v>31</v>
      </c>
      <c r="D237" s="61" t="s">
        <v>45</v>
      </c>
      <c r="E237" s="61" t="s">
        <v>46</v>
      </c>
      <c r="F237" s="61" t="s">
        <v>33</v>
      </c>
      <c r="G237" s="62" t="s">
        <v>47</v>
      </c>
      <c r="I237" s="12"/>
    </row>
    <row r="238" spans="1:9" x14ac:dyDescent="0.25">
      <c r="A238" s="10"/>
      <c r="B238" s="63"/>
      <c r="C238" s="64"/>
      <c r="D238" s="64"/>
      <c r="E238" s="64"/>
      <c r="F238" s="64"/>
      <c r="G238" s="65"/>
      <c r="I238" s="12"/>
    </row>
    <row r="239" spans="1:9" ht="15.75" thickBot="1" x14ac:dyDescent="0.3">
      <c r="A239" s="24"/>
      <c r="B239" s="25"/>
      <c r="C239" s="25"/>
      <c r="D239" s="25"/>
      <c r="E239" s="25"/>
      <c r="F239" s="25"/>
      <c r="G239" s="25"/>
      <c r="H239" s="26"/>
      <c r="I239" s="27"/>
    </row>
    <row r="240" spans="1:9" ht="15.75" customHeight="1" thickBot="1" x14ac:dyDescent="0.3">
      <c r="A240" s="56" t="s">
        <v>48</v>
      </c>
      <c r="B240" s="57" t="s">
        <v>49</v>
      </c>
      <c r="C240" s="58"/>
      <c r="D240" s="58"/>
      <c r="E240" s="58"/>
      <c r="F240" s="58"/>
      <c r="G240" s="58"/>
      <c r="H240" s="58"/>
      <c r="I240" s="59"/>
    </row>
    <row r="241" spans="1:9" x14ac:dyDescent="0.25">
      <c r="A241" s="10"/>
      <c r="I241" s="12"/>
    </row>
    <row r="242" spans="1:9" ht="30" x14ac:dyDescent="0.25">
      <c r="A242" s="10"/>
      <c r="B242" s="60" t="s">
        <v>28</v>
      </c>
      <c r="C242" s="61" t="s">
        <v>31</v>
      </c>
      <c r="D242" s="61" t="s">
        <v>45</v>
      </c>
      <c r="E242" s="61" t="s">
        <v>46</v>
      </c>
      <c r="F242" s="61" t="s">
        <v>33</v>
      </c>
      <c r="G242" s="62" t="s">
        <v>47</v>
      </c>
      <c r="I242" s="12"/>
    </row>
    <row r="243" spans="1:9" x14ac:dyDescent="0.25">
      <c r="A243" s="10"/>
      <c r="B243" s="63" t="s">
        <v>38</v>
      </c>
      <c r="C243" s="64" t="s">
        <v>38</v>
      </c>
      <c r="D243" s="64" t="s">
        <v>38</v>
      </c>
      <c r="E243" s="64" t="s">
        <v>38</v>
      </c>
      <c r="F243" s="64" t="s">
        <v>38</v>
      </c>
      <c r="G243" s="65" t="s">
        <v>38</v>
      </c>
      <c r="I243" s="12"/>
    </row>
    <row r="244" spans="1:9" ht="15.75" thickBot="1" x14ac:dyDescent="0.3">
      <c r="A244" s="10"/>
      <c r="I244" s="12"/>
    </row>
    <row r="245" spans="1:9" ht="15.75" customHeight="1" thickBot="1" x14ac:dyDescent="0.3">
      <c r="A245" s="56" t="s">
        <v>50</v>
      </c>
      <c r="B245" s="57" t="s">
        <v>51</v>
      </c>
      <c r="C245" s="58"/>
      <c r="D245" s="58"/>
      <c r="E245" s="58"/>
      <c r="F245" s="58"/>
      <c r="G245" s="58"/>
      <c r="H245" s="58"/>
      <c r="I245" s="59"/>
    </row>
    <row r="246" spans="1:9" x14ac:dyDescent="0.25">
      <c r="A246" s="10"/>
      <c r="I246" s="12"/>
    </row>
    <row r="247" spans="1:9" ht="30" x14ac:dyDescent="0.25">
      <c r="A247" s="10"/>
      <c r="B247" s="60" t="s">
        <v>28</v>
      </c>
      <c r="C247" s="61" t="s">
        <v>31</v>
      </c>
      <c r="D247" s="61" t="s">
        <v>45</v>
      </c>
      <c r="E247" s="61" t="s">
        <v>46</v>
      </c>
      <c r="F247" s="61" t="s">
        <v>33</v>
      </c>
      <c r="G247" s="62" t="s">
        <v>47</v>
      </c>
      <c r="I247" s="12"/>
    </row>
    <row r="248" spans="1:9" x14ac:dyDescent="0.25">
      <c r="A248" s="10"/>
      <c r="B248" s="66" t="s">
        <v>55</v>
      </c>
      <c r="C248" s="66" t="s">
        <v>53</v>
      </c>
      <c r="D248" s="66">
        <v>125</v>
      </c>
      <c r="E248" s="66" t="s">
        <v>54</v>
      </c>
      <c r="F248" s="67" t="s">
        <v>251</v>
      </c>
      <c r="G248" s="66" t="s">
        <v>257</v>
      </c>
      <c r="I248" s="12"/>
    </row>
    <row r="249" spans="1:9" x14ac:dyDescent="0.25">
      <c r="A249" s="10"/>
      <c r="B249" s="66" t="s">
        <v>255</v>
      </c>
      <c r="C249" s="66" t="s">
        <v>53</v>
      </c>
      <c r="D249" s="66">
        <v>125</v>
      </c>
      <c r="E249" s="66" t="s">
        <v>54</v>
      </c>
      <c r="F249" s="67" t="s">
        <v>251</v>
      </c>
      <c r="G249" s="66" t="s">
        <v>258</v>
      </c>
      <c r="I249" s="12"/>
    </row>
    <row r="250" spans="1:9" x14ac:dyDescent="0.25">
      <c r="A250" s="10"/>
      <c r="B250" s="66" t="s">
        <v>52</v>
      </c>
      <c r="C250" s="66" t="s">
        <v>56</v>
      </c>
      <c r="D250" s="66">
        <v>150</v>
      </c>
      <c r="E250" s="66" t="s">
        <v>54</v>
      </c>
      <c r="F250" s="67" t="s">
        <v>251</v>
      </c>
      <c r="G250" s="66" t="s">
        <v>259</v>
      </c>
      <c r="I250" s="12"/>
    </row>
    <row r="251" spans="1:9" x14ac:dyDescent="0.25">
      <c r="A251" s="10"/>
      <c r="B251" s="66" t="s">
        <v>260</v>
      </c>
      <c r="C251" s="66" t="s">
        <v>56</v>
      </c>
      <c r="D251" s="66">
        <v>150</v>
      </c>
      <c r="E251" s="66" t="s">
        <v>54</v>
      </c>
      <c r="F251" s="67" t="s">
        <v>251</v>
      </c>
      <c r="G251" s="66" t="s">
        <v>261</v>
      </c>
      <c r="I251" s="12"/>
    </row>
    <row r="252" spans="1:9" ht="15.75" thickBot="1" x14ac:dyDescent="0.3">
      <c r="A252" s="10"/>
      <c r="I252" s="12"/>
    </row>
    <row r="253" spans="1:9" ht="15.75" customHeight="1" thickBot="1" x14ac:dyDescent="0.3">
      <c r="A253" s="4" t="s">
        <v>57</v>
      </c>
      <c r="B253" s="57" t="s">
        <v>58</v>
      </c>
      <c r="C253" s="58"/>
      <c r="D253" s="58"/>
      <c r="E253" s="58"/>
      <c r="F253" s="58"/>
      <c r="G253" s="58"/>
      <c r="H253" s="58"/>
      <c r="I253" s="59"/>
    </row>
    <row r="254" spans="1:9" x14ac:dyDescent="0.25">
      <c r="A254" s="10"/>
      <c r="I254" s="12"/>
    </row>
    <row r="255" spans="1:9" ht="30" x14ac:dyDescent="0.25">
      <c r="A255" s="10"/>
      <c r="B255" s="60" t="s">
        <v>28</v>
      </c>
      <c r="C255" s="61" t="s">
        <v>31</v>
      </c>
      <c r="D255" s="61" t="s">
        <v>45</v>
      </c>
      <c r="E255" s="61" t="s">
        <v>46</v>
      </c>
      <c r="F255" s="61" t="s">
        <v>33</v>
      </c>
      <c r="G255" s="62" t="s">
        <v>47</v>
      </c>
      <c r="I255" s="12"/>
    </row>
    <row r="256" spans="1:9" x14ac:dyDescent="0.25">
      <c r="A256" s="10"/>
      <c r="B256" s="63" t="s">
        <v>38</v>
      </c>
      <c r="C256" s="64" t="s">
        <v>38</v>
      </c>
      <c r="D256" s="64" t="s">
        <v>38</v>
      </c>
      <c r="E256" s="64" t="s">
        <v>38</v>
      </c>
      <c r="F256" s="64" t="s">
        <v>38</v>
      </c>
      <c r="G256" s="65" t="s">
        <v>38</v>
      </c>
      <c r="I256" s="12"/>
    </row>
    <row r="257" spans="1:9" ht="15.75" thickBot="1" x14ac:dyDescent="0.3">
      <c r="A257" s="10"/>
      <c r="I257" s="12"/>
    </row>
    <row r="258" spans="1:9" ht="15.75" customHeight="1" thickBot="1" x14ac:dyDescent="0.3">
      <c r="A258" s="4" t="s">
        <v>59</v>
      </c>
      <c r="B258" s="57" t="s">
        <v>60</v>
      </c>
      <c r="C258" s="58"/>
      <c r="D258" s="58"/>
      <c r="E258" s="58"/>
      <c r="F258" s="58"/>
      <c r="G258" s="58"/>
      <c r="H258" s="58"/>
      <c r="I258" s="59"/>
    </row>
    <row r="259" spans="1:9" x14ac:dyDescent="0.25">
      <c r="A259" s="10"/>
      <c r="I259" s="12"/>
    </row>
    <row r="260" spans="1:9" x14ac:dyDescent="0.25">
      <c r="A260" s="10"/>
      <c r="C260" s="40" t="s">
        <v>61</v>
      </c>
      <c r="D260" s="40" t="s">
        <v>62</v>
      </c>
      <c r="E260" s="41" t="s">
        <v>63</v>
      </c>
      <c r="G260" s="11"/>
      <c r="I260" s="34"/>
    </row>
    <row r="261" spans="1:9" x14ac:dyDescent="0.25">
      <c r="A261" s="10"/>
      <c r="C261" s="43" t="s">
        <v>64</v>
      </c>
      <c r="D261" s="21" t="s">
        <v>65</v>
      </c>
      <c r="E261" s="21">
        <v>200</v>
      </c>
      <c r="G261" s="11"/>
      <c r="I261" s="34"/>
    </row>
    <row r="262" spans="1:9" x14ac:dyDescent="0.25">
      <c r="A262" s="10"/>
      <c r="C262" s="43" t="s">
        <v>65</v>
      </c>
      <c r="D262" s="21" t="s">
        <v>64</v>
      </c>
      <c r="E262" s="21">
        <v>200</v>
      </c>
      <c r="G262" s="11"/>
      <c r="I262" s="34"/>
    </row>
    <row r="263" spans="1:9" x14ac:dyDescent="0.25">
      <c r="A263" s="10"/>
      <c r="C263" s="43" t="s">
        <v>64</v>
      </c>
      <c r="D263" s="21" t="s">
        <v>66</v>
      </c>
      <c r="E263" s="21">
        <v>200</v>
      </c>
      <c r="G263" s="11"/>
      <c r="I263" s="34"/>
    </row>
    <row r="264" spans="1:9" x14ac:dyDescent="0.25">
      <c r="A264" s="10"/>
      <c r="C264" s="43" t="s">
        <v>66</v>
      </c>
      <c r="D264" s="21" t="s">
        <v>64</v>
      </c>
      <c r="E264" s="21">
        <v>200</v>
      </c>
      <c r="G264" s="11"/>
      <c r="I264" s="34"/>
    </row>
    <row r="265" spans="1:9" x14ac:dyDescent="0.25">
      <c r="A265" s="10"/>
      <c r="C265" s="43" t="s">
        <v>64</v>
      </c>
      <c r="D265" s="21" t="s">
        <v>67</v>
      </c>
      <c r="E265" s="21">
        <v>200</v>
      </c>
      <c r="G265" s="11"/>
      <c r="I265" s="34"/>
    </row>
    <row r="266" spans="1:9" x14ac:dyDescent="0.25">
      <c r="A266" s="10"/>
      <c r="C266" s="45" t="s">
        <v>67</v>
      </c>
      <c r="D266" s="68" t="s">
        <v>64</v>
      </c>
      <c r="E266" s="21">
        <v>200</v>
      </c>
      <c r="G266" s="11"/>
      <c r="I266" s="34"/>
    </row>
    <row r="267" spans="1:9" ht="15.75" thickBot="1" x14ac:dyDescent="0.3">
      <c r="A267" s="10"/>
      <c r="I267" s="12"/>
    </row>
    <row r="268" spans="1:9" ht="15.75" customHeight="1" thickBot="1" x14ac:dyDescent="0.3">
      <c r="A268" s="4" t="s">
        <v>59</v>
      </c>
      <c r="B268" s="57" t="s">
        <v>68</v>
      </c>
      <c r="C268" s="58"/>
      <c r="D268" s="58"/>
      <c r="E268" s="58"/>
      <c r="F268" s="58"/>
      <c r="G268" s="58"/>
      <c r="H268" s="58"/>
      <c r="I268" s="59"/>
    </row>
    <row r="269" spans="1:9" x14ac:dyDescent="0.25">
      <c r="A269" s="10"/>
      <c r="I269" s="12"/>
    </row>
    <row r="270" spans="1:9" x14ac:dyDescent="0.25">
      <c r="A270" s="10"/>
      <c r="C270" s="40" t="s">
        <v>61</v>
      </c>
      <c r="D270" s="40" t="s">
        <v>62</v>
      </c>
      <c r="E270" s="42" t="s">
        <v>69</v>
      </c>
      <c r="I270" s="12"/>
    </row>
    <row r="271" spans="1:9" x14ac:dyDescent="0.25">
      <c r="A271" s="10"/>
      <c r="C271" s="43" t="s">
        <v>64</v>
      </c>
      <c r="D271" s="21" t="s">
        <v>65</v>
      </c>
      <c r="E271" s="69">
        <v>400</v>
      </c>
      <c r="I271" s="12"/>
    </row>
    <row r="272" spans="1:9" x14ac:dyDescent="0.25">
      <c r="A272" s="10"/>
      <c r="C272" s="43" t="s">
        <v>65</v>
      </c>
      <c r="D272" s="21" t="s">
        <v>64</v>
      </c>
      <c r="E272" s="69">
        <v>400</v>
      </c>
      <c r="I272" s="12"/>
    </row>
    <row r="273" spans="1:9" x14ac:dyDescent="0.25">
      <c r="A273" s="10"/>
      <c r="C273" s="43" t="s">
        <v>64</v>
      </c>
      <c r="D273" s="21" t="s">
        <v>66</v>
      </c>
      <c r="E273" s="69">
        <v>300</v>
      </c>
      <c r="I273" s="12"/>
    </row>
    <row r="274" spans="1:9" x14ac:dyDescent="0.25">
      <c r="A274" s="10"/>
      <c r="C274" s="43" t="s">
        <v>66</v>
      </c>
      <c r="D274" s="21" t="s">
        <v>64</v>
      </c>
      <c r="E274" s="69">
        <v>300</v>
      </c>
      <c r="I274" s="12"/>
    </row>
    <row r="275" spans="1:9" x14ac:dyDescent="0.25">
      <c r="A275" s="10"/>
      <c r="C275" s="43" t="s">
        <v>64</v>
      </c>
      <c r="D275" s="21" t="s">
        <v>67</v>
      </c>
      <c r="E275" s="69">
        <v>300</v>
      </c>
      <c r="I275" s="12"/>
    </row>
    <row r="276" spans="1:9" x14ac:dyDescent="0.25">
      <c r="A276" s="10"/>
      <c r="C276" s="45" t="s">
        <v>67</v>
      </c>
      <c r="D276" s="68" t="s">
        <v>64</v>
      </c>
      <c r="E276" s="69">
        <v>300</v>
      </c>
      <c r="I276" s="12"/>
    </row>
    <row r="277" spans="1:9" ht="15.75" thickBot="1" x14ac:dyDescent="0.3">
      <c r="A277" s="10"/>
      <c r="I277" s="12"/>
    </row>
    <row r="278" spans="1:9" ht="15.75" customHeight="1" thickBot="1" x14ac:dyDescent="0.3">
      <c r="A278" s="4" t="s">
        <v>59</v>
      </c>
      <c r="B278" s="5" t="s">
        <v>70</v>
      </c>
      <c r="C278" s="70"/>
      <c r="D278" s="70"/>
      <c r="E278" s="70"/>
      <c r="F278" s="70"/>
      <c r="G278" s="70"/>
      <c r="H278" s="70"/>
      <c r="I278" s="9"/>
    </row>
    <row r="279" spans="1:9" x14ac:dyDescent="0.25">
      <c r="A279" s="10"/>
      <c r="B279" s="11"/>
      <c r="C279" s="11"/>
      <c r="D279" s="11"/>
      <c r="E279" s="11"/>
      <c r="F279" s="11"/>
      <c r="G279" s="11"/>
      <c r="I279" s="12"/>
    </row>
    <row r="280" spans="1:9" x14ac:dyDescent="0.25">
      <c r="A280" s="10"/>
      <c r="B280" s="11"/>
      <c r="C280" s="40" t="s">
        <v>61</v>
      </c>
      <c r="D280" s="40" t="s">
        <v>62</v>
      </c>
      <c r="E280" s="42" t="s">
        <v>69</v>
      </c>
      <c r="F280" s="11"/>
      <c r="G280" s="11"/>
      <c r="I280" s="12"/>
    </row>
    <row r="281" spans="1:9" x14ac:dyDescent="0.25">
      <c r="A281" s="10"/>
      <c r="B281" s="11"/>
      <c r="C281" s="43" t="s">
        <v>64</v>
      </c>
      <c r="D281" s="21" t="s">
        <v>65</v>
      </c>
      <c r="E281" s="69">
        <v>400</v>
      </c>
      <c r="F281" s="11"/>
      <c r="G281" s="11"/>
      <c r="I281" s="12"/>
    </row>
    <row r="282" spans="1:9" ht="15.75" customHeight="1" x14ac:dyDescent="0.25">
      <c r="A282" s="10"/>
      <c r="B282" s="11"/>
      <c r="C282" s="43" t="s">
        <v>65</v>
      </c>
      <c r="D282" s="21" t="s">
        <v>64</v>
      </c>
      <c r="E282" s="69">
        <v>400</v>
      </c>
      <c r="F282" s="11"/>
      <c r="G282" s="11"/>
      <c r="I282" s="12"/>
    </row>
    <row r="283" spans="1:9" ht="15.75" customHeight="1" x14ac:dyDescent="0.25">
      <c r="A283" s="10"/>
      <c r="B283" s="11"/>
      <c r="C283" s="43" t="s">
        <v>64</v>
      </c>
      <c r="D283" s="21" t="s">
        <v>66</v>
      </c>
      <c r="E283" s="69">
        <v>300</v>
      </c>
      <c r="F283" s="11"/>
      <c r="G283" s="11"/>
      <c r="I283" s="12"/>
    </row>
    <row r="284" spans="1:9" ht="15.75" customHeight="1" x14ac:dyDescent="0.25">
      <c r="A284" s="10"/>
      <c r="B284" s="11"/>
      <c r="C284" s="43" t="s">
        <v>66</v>
      </c>
      <c r="D284" s="21" t="s">
        <v>64</v>
      </c>
      <c r="E284" s="69">
        <v>300</v>
      </c>
      <c r="F284" s="11"/>
      <c r="G284" s="11"/>
      <c r="I284" s="12"/>
    </row>
    <row r="285" spans="1:9" ht="15.75" customHeight="1" x14ac:dyDescent="0.25">
      <c r="A285" s="10"/>
      <c r="C285" s="43" t="s">
        <v>64</v>
      </c>
      <c r="D285" s="21" t="s">
        <v>67</v>
      </c>
      <c r="E285" s="69">
        <v>300</v>
      </c>
      <c r="I285" s="12"/>
    </row>
    <row r="286" spans="1:9" ht="15.75" customHeight="1" x14ac:dyDescent="0.25">
      <c r="A286" s="10"/>
      <c r="C286" s="45" t="s">
        <v>67</v>
      </c>
      <c r="D286" s="68" t="s">
        <v>64</v>
      </c>
      <c r="E286" s="69">
        <v>300</v>
      </c>
      <c r="I286" s="12"/>
    </row>
    <row r="287" spans="1:9" ht="15.75" thickBot="1" x14ac:dyDescent="0.3">
      <c r="A287" s="10"/>
      <c r="I287" s="12"/>
    </row>
    <row r="288" spans="1:9" ht="15.75" customHeight="1" thickBot="1" x14ac:dyDescent="0.3">
      <c r="A288" s="4" t="s">
        <v>59</v>
      </c>
      <c r="B288" s="5" t="s">
        <v>71</v>
      </c>
      <c r="C288" s="58"/>
      <c r="D288" s="58"/>
      <c r="E288" s="58"/>
      <c r="F288" s="58"/>
      <c r="G288" s="58"/>
      <c r="H288" s="58"/>
      <c r="I288" s="59"/>
    </row>
    <row r="289" spans="1:9" ht="15.75" customHeight="1" x14ac:dyDescent="0.25">
      <c r="A289" s="10"/>
      <c r="I289" s="12"/>
    </row>
    <row r="290" spans="1:9" ht="15.75" customHeight="1" x14ac:dyDescent="0.25">
      <c r="A290" s="10"/>
      <c r="C290" s="40" t="s">
        <v>61</v>
      </c>
      <c r="D290" s="40" t="s">
        <v>62</v>
      </c>
      <c r="E290" s="41" t="s">
        <v>63</v>
      </c>
      <c r="G290" s="11"/>
      <c r="I290" s="34"/>
    </row>
    <row r="291" spans="1:9" ht="15.75" customHeight="1" x14ac:dyDescent="0.25">
      <c r="A291" s="10"/>
      <c r="C291" s="43" t="s">
        <v>64</v>
      </c>
      <c r="D291" s="21" t="s">
        <v>65</v>
      </c>
      <c r="E291" s="21">
        <v>200</v>
      </c>
      <c r="G291" s="11"/>
      <c r="I291" s="34"/>
    </row>
    <row r="292" spans="1:9" x14ac:dyDescent="0.25">
      <c r="A292" s="10"/>
      <c r="C292" s="43" t="s">
        <v>65</v>
      </c>
      <c r="D292" s="21" t="s">
        <v>64</v>
      </c>
      <c r="E292" s="21">
        <v>200</v>
      </c>
      <c r="G292" s="11"/>
      <c r="I292" s="34"/>
    </row>
    <row r="293" spans="1:9" ht="15.75" customHeight="1" x14ac:dyDescent="0.25">
      <c r="A293" s="10"/>
      <c r="C293" s="43" t="s">
        <v>64</v>
      </c>
      <c r="D293" s="21" t="s">
        <v>66</v>
      </c>
      <c r="E293" s="21">
        <v>200</v>
      </c>
      <c r="G293" s="11"/>
      <c r="I293" s="34"/>
    </row>
    <row r="294" spans="1:9" x14ac:dyDescent="0.25">
      <c r="A294" s="10"/>
      <c r="C294" s="43" t="s">
        <v>66</v>
      </c>
      <c r="D294" s="21" t="s">
        <v>64</v>
      </c>
      <c r="E294" s="21">
        <v>200</v>
      </c>
      <c r="G294" s="11"/>
      <c r="I294" s="34"/>
    </row>
    <row r="295" spans="1:9" ht="15.75" customHeight="1" x14ac:dyDescent="0.25">
      <c r="A295" s="10"/>
      <c r="C295" s="43" t="s">
        <v>64</v>
      </c>
      <c r="D295" s="21" t="s">
        <v>67</v>
      </c>
      <c r="E295" s="21">
        <v>200</v>
      </c>
      <c r="G295" s="11"/>
      <c r="I295" s="34"/>
    </row>
    <row r="296" spans="1:9" x14ac:dyDescent="0.25">
      <c r="A296" s="10"/>
      <c r="C296" s="45" t="s">
        <v>67</v>
      </c>
      <c r="D296" s="68" t="s">
        <v>64</v>
      </c>
      <c r="E296" s="68">
        <v>200</v>
      </c>
      <c r="G296" s="11"/>
      <c r="I296" s="34"/>
    </row>
    <row r="297" spans="1:9" ht="15.75" thickBot="1" x14ac:dyDescent="0.3">
      <c r="A297" s="10"/>
      <c r="I297" s="12"/>
    </row>
    <row r="298" spans="1:9" ht="15.75" customHeight="1" thickBot="1" x14ac:dyDescent="0.3">
      <c r="A298" s="4" t="s">
        <v>59</v>
      </c>
      <c r="B298" s="57" t="s">
        <v>72</v>
      </c>
      <c r="C298" s="58"/>
      <c r="D298" s="58"/>
      <c r="E298" s="58"/>
      <c r="F298" s="58"/>
      <c r="G298" s="58"/>
      <c r="H298" s="58"/>
      <c r="I298" s="59"/>
    </row>
    <row r="299" spans="1:9" x14ac:dyDescent="0.25">
      <c r="A299" s="10"/>
      <c r="I299" s="12"/>
    </row>
    <row r="300" spans="1:9" x14ac:dyDescent="0.25">
      <c r="A300" s="10"/>
      <c r="C300" s="40" t="s">
        <v>61</v>
      </c>
      <c r="D300" s="40" t="s">
        <v>62</v>
      </c>
      <c r="E300" s="42" t="s">
        <v>69</v>
      </c>
      <c r="I300" s="12"/>
    </row>
    <row r="301" spans="1:9" x14ac:dyDescent="0.25">
      <c r="A301" s="10"/>
      <c r="C301" s="43" t="s">
        <v>64</v>
      </c>
      <c r="D301" s="21" t="s">
        <v>65</v>
      </c>
      <c r="E301" s="69">
        <v>400</v>
      </c>
      <c r="I301" s="12"/>
    </row>
    <row r="302" spans="1:9" x14ac:dyDescent="0.25">
      <c r="A302" s="10"/>
      <c r="C302" s="43" t="s">
        <v>65</v>
      </c>
      <c r="D302" s="21" t="s">
        <v>64</v>
      </c>
      <c r="E302" s="69">
        <v>400</v>
      </c>
      <c r="I302" s="12"/>
    </row>
    <row r="303" spans="1:9" x14ac:dyDescent="0.25">
      <c r="A303" s="10"/>
      <c r="C303" s="43" t="s">
        <v>64</v>
      </c>
      <c r="D303" s="21" t="s">
        <v>66</v>
      </c>
      <c r="E303" s="69">
        <v>300</v>
      </c>
      <c r="I303" s="12"/>
    </row>
    <row r="304" spans="1:9" x14ac:dyDescent="0.25">
      <c r="A304" s="10"/>
      <c r="C304" s="43" t="s">
        <v>66</v>
      </c>
      <c r="D304" s="21" t="s">
        <v>64</v>
      </c>
      <c r="E304" s="69">
        <v>300</v>
      </c>
      <c r="I304" s="12"/>
    </row>
    <row r="305" spans="1:9" x14ac:dyDescent="0.25">
      <c r="A305" s="10"/>
      <c r="C305" s="43" t="s">
        <v>64</v>
      </c>
      <c r="D305" s="21" t="s">
        <v>67</v>
      </c>
      <c r="E305" s="69">
        <v>300</v>
      </c>
      <c r="I305" s="12"/>
    </row>
    <row r="306" spans="1:9" x14ac:dyDescent="0.25">
      <c r="A306" s="10"/>
      <c r="C306" s="45" t="s">
        <v>67</v>
      </c>
      <c r="D306" s="68" t="s">
        <v>64</v>
      </c>
      <c r="E306" s="69">
        <v>300</v>
      </c>
      <c r="I306" s="12"/>
    </row>
    <row r="307" spans="1:9" ht="15" customHeight="1" thickBot="1" x14ac:dyDescent="0.3">
      <c r="A307" s="10"/>
      <c r="I307" s="12"/>
    </row>
    <row r="308" spans="1:9" ht="15" customHeight="1" thickBot="1" x14ac:dyDescent="0.3">
      <c r="A308" s="4" t="s">
        <v>59</v>
      </c>
      <c r="B308" s="5" t="s">
        <v>73</v>
      </c>
      <c r="C308" s="70"/>
      <c r="D308" s="70"/>
      <c r="E308" s="70"/>
      <c r="F308" s="70"/>
      <c r="G308" s="70"/>
      <c r="H308" s="70"/>
      <c r="I308" s="9"/>
    </row>
    <row r="309" spans="1:9" ht="15" customHeight="1" x14ac:dyDescent="0.25">
      <c r="A309" s="10"/>
      <c r="B309" s="11"/>
      <c r="C309" s="11"/>
      <c r="D309" s="11"/>
      <c r="E309" s="11"/>
      <c r="F309" s="11"/>
      <c r="G309" s="11"/>
      <c r="I309" s="12"/>
    </row>
    <row r="310" spans="1:9" ht="15" customHeight="1" x14ac:dyDescent="0.25">
      <c r="A310" s="10"/>
      <c r="B310" s="11"/>
      <c r="C310" s="40" t="s">
        <v>61</v>
      </c>
      <c r="D310" s="40" t="s">
        <v>62</v>
      </c>
      <c r="E310" s="42" t="s">
        <v>69</v>
      </c>
      <c r="F310" s="11"/>
      <c r="G310" s="11"/>
      <c r="I310" s="12"/>
    </row>
    <row r="311" spans="1:9" ht="15" customHeight="1" x14ac:dyDescent="0.25">
      <c r="A311" s="10"/>
      <c r="B311" s="11"/>
      <c r="C311" s="43" t="s">
        <v>64</v>
      </c>
      <c r="D311" s="21" t="s">
        <v>65</v>
      </c>
      <c r="E311" s="69">
        <v>400</v>
      </c>
      <c r="F311" s="11"/>
      <c r="G311" s="11"/>
      <c r="I311" s="12"/>
    </row>
    <row r="312" spans="1:9" ht="15" customHeight="1" x14ac:dyDescent="0.25">
      <c r="A312" s="10"/>
      <c r="B312" s="11"/>
      <c r="C312" s="43" t="s">
        <v>65</v>
      </c>
      <c r="D312" s="21" t="s">
        <v>64</v>
      </c>
      <c r="E312" s="69">
        <v>400</v>
      </c>
      <c r="F312" s="11"/>
      <c r="G312" s="11"/>
      <c r="I312" s="12"/>
    </row>
    <row r="313" spans="1:9" ht="15" customHeight="1" x14ac:dyDescent="0.25">
      <c r="A313" s="10"/>
      <c r="B313" s="11"/>
      <c r="C313" s="43" t="s">
        <v>64</v>
      </c>
      <c r="D313" s="21" t="s">
        <v>66</v>
      </c>
      <c r="E313" s="69">
        <v>300</v>
      </c>
      <c r="F313" s="11"/>
      <c r="G313" s="11"/>
      <c r="I313" s="12"/>
    </row>
    <row r="314" spans="1:9" ht="15" customHeight="1" x14ac:dyDescent="0.25">
      <c r="A314" s="10"/>
      <c r="B314" s="11"/>
      <c r="C314" s="43" t="s">
        <v>66</v>
      </c>
      <c r="D314" s="21" t="s">
        <v>64</v>
      </c>
      <c r="E314" s="69">
        <v>300</v>
      </c>
      <c r="F314" s="11"/>
      <c r="G314" s="11"/>
      <c r="I314" s="12"/>
    </row>
    <row r="315" spans="1:9" ht="15" customHeight="1" x14ac:dyDescent="0.25">
      <c r="A315" s="10"/>
      <c r="B315" s="11"/>
      <c r="C315" s="43" t="s">
        <v>64</v>
      </c>
      <c r="D315" s="21" t="s">
        <v>67</v>
      </c>
      <c r="E315" s="69">
        <v>300</v>
      </c>
      <c r="F315" s="11"/>
      <c r="G315" s="11"/>
      <c r="I315" s="12"/>
    </row>
    <row r="316" spans="1:9" ht="15" customHeight="1" x14ac:dyDescent="0.25">
      <c r="A316" s="10"/>
      <c r="B316" s="11"/>
      <c r="C316" s="45" t="s">
        <v>67</v>
      </c>
      <c r="D316" s="68" t="s">
        <v>64</v>
      </c>
      <c r="E316" s="69">
        <v>300</v>
      </c>
      <c r="F316" s="11"/>
      <c r="G316" s="11"/>
      <c r="I316" s="12"/>
    </row>
    <row r="317" spans="1:9" ht="15" customHeight="1" x14ac:dyDescent="0.25">
      <c r="A317" s="10"/>
      <c r="B317" s="11"/>
      <c r="C317" s="11"/>
      <c r="D317" s="11"/>
      <c r="E317" s="11"/>
      <c r="F317" s="11"/>
      <c r="G317" s="11"/>
      <c r="I317" s="12"/>
    </row>
    <row r="318" spans="1:9" ht="15" customHeight="1" thickBot="1" x14ac:dyDescent="0.3">
      <c r="A318" s="10"/>
      <c r="I318" s="12"/>
    </row>
    <row r="319" spans="1:9" ht="15" customHeight="1" thickBot="1" x14ac:dyDescent="0.3">
      <c r="A319" s="4" t="s">
        <v>59</v>
      </c>
      <c r="B319" s="57" t="s">
        <v>74</v>
      </c>
      <c r="C319" s="58"/>
      <c r="D319" s="58"/>
      <c r="E319" s="58"/>
      <c r="F319" s="58"/>
      <c r="G319" s="58"/>
      <c r="H319" s="58"/>
      <c r="I319" s="59"/>
    </row>
    <row r="320" spans="1:9" x14ac:dyDescent="0.25">
      <c r="A320" s="10"/>
      <c r="I320" s="12"/>
    </row>
    <row r="321" spans="1:9" x14ac:dyDescent="0.25">
      <c r="A321" s="10"/>
      <c r="C321" s="40" t="s">
        <v>61</v>
      </c>
      <c r="D321" s="40" t="s">
        <v>62</v>
      </c>
      <c r="E321" s="42" t="s">
        <v>69</v>
      </c>
      <c r="I321" s="12"/>
    </row>
    <row r="322" spans="1:9" x14ac:dyDescent="0.25">
      <c r="A322" s="10"/>
      <c r="C322" s="43" t="s">
        <v>64</v>
      </c>
      <c r="D322" s="21" t="s">
        <v>65</v>
      </c>
      <c r="E322" s="69">
        <v>400</v>
      </c>
      <c r="I322" s="12"/>
    </row>
    <row r="323" spans="1:9" x14ac:dyDescent="0.25">
      <c r="A323" s="10"/>
      <c r="C323" s="43" t="s">
        <v>65</v>
      </c>
      <c r="D323" s="21" t="s">
        <v>64</v>
      </c>
      <c r="E323" s="69">
        <v>400</v>
      </c>
      <c r="I323" s="12"/>
    </row>
    <row r="324" spans="1:9" x14ac:dyDescent="0.25">
      <c r="A324" s="10"/>
      <c r="C324" s="43" t="s">
        <v>64</v>
      </c>
      <c r="D324" s="21" t="s">
        <v>66</v>
      </c>
      <c r="E324" s="69">
        <v>300</v>
      </c>
      <c r="I324" s="12"/>
    </row>
    <row r="325" spans="1:9" x14ac:dyDescent="0.25">
      <c r="A325" s="10"/>
      <c r="C325" s="43" t="s">
        <v>66</v>
      </c>
      <c r="D325" s="21" t="s">
        <v>64</v>
      </c>
      <c r="E325" s="69">
        <v>300</v>
      </c>
      <c r="I325" s="12"/>
    </row>
    <row r="326" spans="1:9" x14ac:dyDescent="0.25">
      <c r="A326" s="10"/>
      <c r="C326" s="43" t="s">
        <v>64</v>
      </c>
      <c r="D326" s="21" t="s">
        <v>67</v>
      </c>
      <c r="E326" s="69">
        <v>300</v>
      </c>
      <c r="I326" s="12"/>
    </row>
    <row r="327" spans="1:9" x14ac:dyDescent="0.25">
      <c r="A327" s="10"/>
      <c r="C327" s="45" t="s">
        <v>67</v>
      </c>
      <c r="D327" s="68" t="s">
        <v>64</v>
      </c>
      <c r="E327" s="69">
        <v>300</v>
      </c>
      <c r="I327" s="12"/>
    </row>
    <row r="328" spans="1:9" ht="15" customHeight="1" thickBot="1" x14ac:dyDescent="0.3">
      <c r="A328" s="10"/>
      <c r="I328" s="12"/>
    </row>
    <row r="329" spans="1:9" ht="15" customHeight="1" thickBot="1" x14ac:dyDescent="0.3">
      <c r="A329" s="4" t="s">
        <v>59</v>
      </c>
      <c r="B329" s="57" t="s">
        <v>75</v>
      </c>
      <c r="C329" s="58"/>
      <c r="D329" s="58"/>
      <c r="E329" s="58"/>
      <c r="F329" s="58"/>
      <c r="G329" s="58"/>
      <c r="H329" s="58"/>
      <c r="I329" s="59"/>
    </row>
    <row r="330" spans="1:9" x14ac:dyDescent="0.25">
      <c r="A330" s="10"/>
      <c r="I330" s="12"/>
    </row>
    <row r="331" spans="1:9" x14ac:dyDescent="0.25">
      <c r="A331" s="10"/>
      <c r="C331" s="40" t="s">
        <v>61</v>
      </c>
      <c r="D331" s="40" t="s">
        <v>62</v>
      </c>
      <c r="E331" s="42" t="s">
        <v>69</v>
      </c>
      <c r="I331" s="12"/>
    </row>
    <row r="332" spans="1:9" x14ac:dyDescent="0.25">
      <c r="A332" s="10"/>
      <c r="C332" s="43" t="s">
        <v>64</v>
      </c>
      <c r="D332" s="21" t="s">
        <v>65</v>
      </c>
      <c r="E332" s="69">
        <v>400</v>
      </c>
      <c r="I332" s="12"/>
    </row>
    <row r="333" spans="1:9" x14ac:dyDescent="0.25">
      <c r="A333" s="10"/>
      <c r="C333" s="43" t="s">
        <v>65</v>
      </c>
      <c r="D333" s="21" t="s">
        <v>64</v>
      </c>
      <c r="E333" s="69">
        <v>400</v>
      </c>
      <c r="I333" s="12"/>
    </row>
    <row r="334" spans="1:9" x14ac:dyDescent="0.25">
      <c r="A334" s="10"/>
      <c r="C334" s="43" t="s">
        <v>64</v>
      </c>
      <c r="D334" s="21" t="s">
        <v>66</v>
      </c>
      <c r="E334" s="69">
        <v>300</v>
      </c>
      <c r="I334" s="12"/>
    </row>
    <row r="335" spans="1:9" x14ac:dyDescent="0.25">
      <c r="A335" s="10"/>
      <c r="C335" s="43" t="s">
        <v>66</v>
      </c>
      <c r="D335" s="21" t="s">
        <v>64</v>
      </c>
      <c r="E335" s="69">
        <v>300</v>
      </c>
      <c r="I335" s="12"/>
    </row>
    <row r="336" spans="1:9" x14ac:dyDescent="0.25">
      <c r="A336" s="10"/>
      <c r="C336" s="43" t="s">
        <v>64</v>
      </c>
      <c r="D336" s="21" t="s">
        <v>67</v>
      </c>
      <c r="E336" s="69">
        <v>300</v>
      </c>
      <c r="I336" s="12"/>
    </row>
    <row r="337" spans="1:9" x14ac:dyDescent="0.25">
      <c r="A337" s="10"/>
      <c r="C337" s="45" t="s">
        <v>67</v>
      </c>
      <c r="D337" s="68" t="s">
        <v>64</v>
      </c>
      <c r="E337" s="69">
        <v>300</v>
      </c>
      <c r="I337" s="12"/>
    </row>
    <row r="338" spans="1:9" ht="15" customHeight="1" thickBot="1" x14ac:dyDescent="0.3">
      <c r="A338" s="10"/>
      <c r="I338" s="12"/>
    </row>
    <row r="339" spans="1:9" ht="15" customHeight="1" thickBot="1" x14ac:dyDescent="0.3">
      <c r="A339" s="4" t="s">
        <v>59</v>
      </c>
      <c r="B339" s="57" t="s">
        <v>76</v>
      </c>
      <c r="C339" s="58"/>
      <c r="D339" s="58"/>
      <c r="E339" s="58"/>
      <c r="F339" s="58"/>
      <c r="G339" s="59"/>
      <c r="H339" s="8" t="s">
        <v>77</v>
      </c>
      <c r="I339" s="9"/>
    </row>
    <row r="340" spans="1:9" ht="15.75" thickBot="1" x14ac:dyDescent="0.3">
      <c r="A340" s="10"/>
      <c r="I340" s="12"/>
    </row>
    <row r="341" spans="1:9" ht="15.75" customHeight="1" thickBot="1" x14ac:dyDescent="0.3">
      <c r="A341" s="4" t="s">
        <v>59</v>
      </c>
      <c r="B341" s="57" t="s">
        <v>78</v>
      </c>
      <c r="C341" s="58"/>
      <c r="D341" s="58"/>
      <c r="E341" s="58"/>
      <c r="F341" s="58"/>
      <c r="G341" s="59"/>
      <c r="H341" s="8" t="s">
        <v>77</v>
      </c>
      <c r="I341" s="9"/>
    </row>
    <row r="342" spans="1:9" ht="15.75" thickBot="1" x14ac:dyDescent="0.3">
      <c r="A342" s="10"/>
      <c r="I342" s="12"/>
    </row>
    <row r="343" spans="1:9" ht="15.75" customHeight="1" thickBot="1" x14ac:dyDescent="0.3">
      <c r="A343" s="4" t="s">
        <v>59</v>
      </c>
      <c r="B343" s="5" t="s">
        <v>79</v>
      </c>
      <c r="C343" s="6"/>
      <c r="D343" s="6"/>
      <c r="E343" s="6"/>
      <c r="F343" s="6"/>
      <c r="G343" s="6"/>
      <c r="H343" s="6"/>
      <c r="I343" s="7"/>
    </row>
    <row r="344" spans="1:9" x14ac:dyDescent="0.25">
      <c r="A344" s="10"/>
      <c r="I344" s="12"/>
    </row>
    <row r="345" spans="1:9" x14ac:dyDescent="0.25">
      <c r="A345" s="10"/>
      <c r="C345" s="32" t="s">
        <v>61</v>
      </c>
      <c r="D345" s="32" t="s">
        <v>62</v>
      </c>
      <c r="E345" s="71" t="s">
        <v>69</v>
      </c>
      <c r="I345" s="12"/>
    </row>
    <row r="346" spans="1:9" x14ac:dyDescent="0.25">
      <c r="A346" s="10"/>
      <c r="C346" s="28" t="s">
        <v>64</v>
      </c>
      <c r="D346" s="29" t="s">
        <v>65</v>
      </c>
      <c r="E346" s="55" t="s">
        <v>38</v>
      </c>
      <c r="I346" s="12"/>
    </row>
    <row r="347" spans="1:9" x14ac:dyDescent="0.25">
      <c r="A347" s="10"/>
      <c r="C347" s="28" t="s">
        <v>65</v>
      </c>
      <c r="D347" s="29" t="s">
        <v>64</v>
      </c>
      <c r="E347" s="55" t="s">
        <v>38</v>
      </c>
      <c r="I347" s="12"/>
    </row>
    <row r="348" spans="1:9" x14ac:dyDescent="0.25">
      <c r="A348" s="10"/>
      <c r="C348" s="28" t="s">
        <v>64</v>
      </c>
      <c r="D348" s="29" t="s">
        <v>66</v>
      </c>
      <c r="E348" s="55" t="s">
        <v>38</v>
      </c>
      <c r="I348" s="12"/>
    </row>
    <row r="349" spans="1:9" x14ac:dyDescent="0.25">
      <c r="A349" s="10"/>
      <c r="C349" s="28" t="s">
        <v>66</v>
      </c>
      <c r="D349" s="29" t="s">
        <v>64</v>
      </c>
      <c r="E349" s="55" t="s">
        <v>38</v>
      </c>
      <c r="I349" s="12"/>
    </row>
    <row r="350" spans="1:9" x14ac:dyDescent="0.25">
      <c r="A350" s="10"/>
      <c r="C350" s="28" t="s">
        <v>64</v>
      </c>
      <c r="D350" s="29" t="s">
        <v>67</v>
      </c>
      <c r="E350" s="55" t="s">
        <v>38</v>
      </c>
      <c r="I350" s="12"/>
    </row>
    <row r="351" spans="1:9" x14ac:dyDescent="0.25">
      <c r="A351" s="10"/>
      <c r="C351" s="30" t="s">
        <v>67</v>
      </c>
      <c r="D351" s="35" t="s">
        <v>64</v>
      </c>
      <c r="E351" s="55" t="s">
        <v>38</v>
      </c>
      <c r="I351" s="12"/>
    </row>
    <row r="352" spans="1:9" ht="15.75" thickBot="1" x14ac:dyDescent="0.3">
      <c r="A352" s="10"/>
      <c r="I352" s="12"/>
    </row>
    <row r="353" spans="1:12" ht="15.75" customHeight="1" thickBot="1" x14ac:dyDescent="0.3">
      <c r="A353" s="4" t="s">
        <v>59</v>
      </c>
      <c r="B353" s="5" t="s">
        <v>80</v>
      </c>
      <c r="C353" s="58"/>
      <c r="D353" s="58"/>
      <c r="E353" s="58"/>
      <c r="F353" s="58"/>
      <c r="G353" s="59"/>
      <c r="H353" s="8" t="s">
        <v>77</v>
      </c>
      <c r="I353" s="9"/>
    </row>
    <row r="354" spans="1:12" ht="15.75" thickBot="1" x14ac:dyDescent="0.3">
      <c r="A354" s="10"/>
      <c r="I354" s="12"/>
    </row>
    <row r="355" spans="1:12" ht="15.75" customHeight="1" thickBot="1" x14ac:dyDescent="0.3">
      <c r="A355" s="4" t="s">
        <v>81</v>
      </c>
      <c r="B355" s="5" t="s">
        <v>82</v>
      </c>
      <c r="C355" s="70"/>
      <c r="D355" s="70"/>
      <c r="E355" s="70"/>
      <c r="F355" s="70"/>
      <c r="G355" s="70"/>
      <c r="H355" s="70"/>
      <c r="I355" s="9"/>
    </row>
    <row r="356" spans="1:12" x14ac:dyDescent="0.25">
      <c r="A356" s="10"/>
      <c r="B356" s="11"/>
      <c r="C356" s="11"/>
      <c r="D356" s="11"/>
      <c r="E356" s="11"/>
      <c r="F356" s="11"/>
      <c r="G356" s="11"/>
      <c r="I356" s="12"/>
    </row>
    <row r="357" spans="1:12" x14ac:dyDescent="0.25">
      <c r="A357" s="72" t="s">
        <v>22</v>
      </c>
      <c r="B357" s="73" t="s">
        <v>83</v>
      </c>
      <c r="C357" s="73" t="s">
        <v>84</v>
      </c>
      <c r="D357" s="73" t="s">
        <v>85</v>
      </c>
      <c r="E357" s="73" t="s">
        <v>86</v>
      </c>
      <c r="F357" s="73" t="s">
        <v>87</v>
      </c>
      <c r="G357" s="74" t="s">
        <v>88</v>
      </c>
      <c r="I357" s="12"/>
    </row>
    <row r="358" spans="1:12" x14ac:dyDescent="0.25">
      <c r="A358" s="75">
        <v>1</v>
      </c>
      <c r="B358" s="76">
        <v>18.25334771</v>
      </c>
      <c r="C358" s="76">
        <v>0</v>
      </c>
      <c r="D358" s="76">
        <v>82.564975779999997</v>
      </c>
      <c r="E358" s="76">
        <v>11.16057634</v>
      </c>
      <c r="F358" s="76">
        <v>14.120063999999999</v>
      </c>
      <c r="G358" s="77">
        <v>143.82176146</v>
      </c>
      <c r="I358" s="12"/>
    </row>
    <row r="359" spans="1:12" x14ac:dyDescent="0.25">
      <c r="A359" s="75">
        <v>2</v>
      </c>
      <c r="B359" s="76">
        <v>0.20369664000000001</v>
      </c>
      <c r="C359" s="76">
        <v>0</v>
      </c>
      <c r="D359" s="76">
        <v>115.21940278</v>
      </c>
      <c r="E359" s="76">
        <v>57.91242415</v>
      </c>
      <c r="F359" s="76">
        <v>65.495807999999997</v>
      </c>
      <c r="G359" s="77">
        <v>16.414433150000001</v>
      </c>
      <c r="I359" s="12"/>
    </row>
    <row r="360" spans="1:12" x14ac:dyDescent="0.25">
      <c r="A360" s="75">
        <v>3</v>
      </c>
      <c r="B360" s="76">
        <v>4.5964799999999991E-3</v>
      </c>
      <c r="C360" s="76">
        <v>0</v>
      </c>
      <c r="D360" s="76">
        <v>100.15497945000001</v>
      </c>
      <c r="E360" s="76">
        <v>78.224027969999995</v>
      </c>
      <c r="F360" s="76">
        <v>23.054975999999996</v>
      </c>
      <c r="G360" s="77">
        <v>25.295155000000001</v>
      </c>
      <c r="I360" s="12"/>
    </row>
    <row r="361" spans="1:12" x14ac:dyDescent="0.25">
      <c r="A361" s="75">
        <v>4</v>
      </c>
      <c r="B361" s="76">
        <v>0</v>
      </c>
      <c r="C361" s="76">
        <v>0</v>
      </c>
      <c r="D361" s="76">
        <v>99.002537059999995</v>
      </c>
      <c r="E361" s="76">
        <v>82.417308100000014</v>
      </c>
      <c r="F361" s="76">
        <v>10.682112</v>
      </c>
      <c r="G361" s="77">
        <v>26.96859628</v>
      </c>
      <c r="I361" s="12"/>
    </row>
    <row r="362" spans="1:12" x14ac:dyDescent="0.25">
      <c r="A362" s="75">
        <v>5</v>
      </c>
      <c r="B362" s="76">
        <v>5.0803200000000001E-3</v>
      </c>
      <c r="C362" s="76">
        <v>0</v>
      </c>
      <c r="D362" s="76">
        <v>99.063920240000002</v>
      </c>
      <c r="E362" s="76">
        <v>80.536783250000013</v>
      </c>
      <c r="F362" s="76">
        <v>11.160576000000001</v>
      </c>
      <c r="G362" s="77">
        <v>24.185548609999998</v>
      </c>
      <c r="I362" s="12"/>
    </row>
    <row r="363" spans="1:12" x14ac:dyDescent="0.25">
      <c r="A363" s="75">
        <v>6</v>
      </c>
      <c r="B363" s="76">
        <v>9.1869119299999991</v>
      </c>
      <c r="C363" s="76">
        <v>0</v>
      </c>
      <c r="D363" s="76">
        <v>78.292281399999993</v>
      </c>
      <c r="E363" s="76">
        <v>60.244533019999992</v>
      </c>
      <c r="F363" s="76">
        <v>4.5696000000000001E-2</v>
      </c>
      <c r="G363" s="77">
        <v>120.87871396</v>
      </c>
      <c r="I363" s="12"/>
      <c r="L363"/>
    </row>
    <row r="364" spans="1:12" x14ac:dyDescent="0.25">
      <c r="A364" s="75">
        <v>7</v>
      </c>
      <c r="B364" s="76">
        <v>7.8091775399999994</v>
      </c>
      <c r="C364" s="76">
        <v>0</v>
      </c>
      <c r="D364" s="76">
        <v>98.798163040000006</v>
      </c>
      <c r="E364" s="76">
        <v>40.76835964</v>
      </c>
      <c r="F364" s="76">
        <v>24.541440000000001</v>
      </c>
      <c r="G364" s="77">
        <v>65.767403020000003</v>
      </c>
      <c r="I364" s="12"/>
    </row>
    <row r="365" spans="1:12" x14ac:dyDescent="0.25">
      <c r="A365" s="75">
        <v>8</v>
      </c>
      <c r="B365" s="76">
        <v>42.795405759999994</v>
      </c>
      <c r="C365" s="76">
        <v>0</v>
      </c>
      <c r="D365" s="76">
        <v>44.235976359999995</v>
      </c>
      <c r="E365" s="76">
        <v>19.576167000000002</v>
      </c>
      <c r="F365" s="76">
        <v>0.83865599999999996</v>
      </c>
      <c r="G365" s="77">
        <v>241.21552713</v>
      </c>
      <c r="I365" s="12"/>
    </row>
    <row r="366" spans="1:12" x14ac:dyDescent="0.25">
      <c r="A366" s="75">
        <v>9</v>
      </c>
      <c r="B366" s="76">
        <v>32.812093180000005</v>
      </c>
      <c r="C366" s="76">
        <v>0</v>
      </c>
      <c r="D366" s="76">
        <v>78.081165869999992</v>
      </c>
      <c r="E366" s="76">
        <v>1.6386048500000001</v>
      </c>
      <c r="F366" s="76">
        <v>53.380992000000006</v>
      </c>
      <c r="G366" s="77">
        <v>146.45772176999998</v>
      </c>
      <c r="I366" s="12"/>
    </row>
    <row r="367" spans="1:12" x14ac:dyDescent="0.25">
      <c r="A367" s="75">
        <v>10</v>
      </c>
      <c r="B367" s="76">
        <v>35.945682919999996</v>
      </c>
      <c r="C367" s="76">
        <v>0</v>
      </c>
      <c r="D367" s="76">
        <v>63.298111650000003</v>
      </c>
      <c r="E367" s="76">
        <v>0</v>
      </c>
      <c r="F367" s="76">
        <v>15.671039999999998</v>
      </c>
      <c r="G367" s="77">
        <v>177.25316987000002</v>
      </c>
      <c r="I367" s="12"/>
    </row>
    <row r="368" spans="1:12" x14ac:dyDescent="0.25">
      <c r="A368" s="75">
        <v>11</v>
      </c>
      <c r="B368" s="76">
        <v>45.471040940000002</v>
      </c>
      <c r="C368" s="76">
        <v>0</v>
      </c>
      <c r="D368" s="76">
        <v>25.945211060000002</v>
      </c>
      <c r="E368" s="76">
        <v>0</v>
      </c>
      <c r="F368" s="76">
        <v>11.461632</v>
      </c>
      <c r="G368" s="77">
        <v>237.28029516000004</v>
      </c>
      <c r="I368" s="12"/>
    </row>
    <row r="369" spans="1:9" ht="15.75" customHeight="1" x14ac:dyDescent="0.25">
      <c r="A369" s="75">
        <v>12</v>
      </c>
      <c r="B369" s="76">
        <v>35.817465320000004</v>
      </c>
      <c r="C369" s="76">
        <v>0</v>
      </c>
      <c r="D369" s="76">
        <v>44.128821920000007</v>
      </c>
      <c r="E369" s="76">
        <v>0</v>
      </c>
      <c r="F369" s="76">
        <v>21.649152000000001</v>
      </c>
      <c r="G369" s="77">
        <v>184.65398643</v>
      </c>
      <c r="I369" s="12"/>
    </row>
    <row r="370" spans="1:9" x14ac:dyDescent="0.25">
      <c r="A370" s="75">
        <v>13</v>
      </c>
      <c r="B370" s="76">
        <v>33.333914630000002</v>
      </c>
      <c r="C370" s="76">
        <v>0</v>
      </c>
      <c r="D370" s="76">
        <v>21.666839620000001</v>
      </c>
      <c r="E370" s="76">
        <v>0</v>
      </c>
      <c r="F370" s="76">
        <v>18.875136000000001</v>
      </c>
      <c r="G370" s="77">
        <v>165.58811010999997</v>
      </c>
      <c r="I370" s="12"/>
    </row>
    <row r="371" spans="1:9" ht="15" customHeight="1" x14ac:dyDescent="0.25">
      <c r="A371" s="75">
        <v>14</v>
      </c>
      <c r="B371" s="76">
        <v>37.038677489999998</v>
      </c>
      <c r="C371" s="76">
        <v>0</v>
      </c>
      <c r="D371" s="76">
        <v>16.35063135</v>
      </c>
      <c r="E371" s="76">
        <v>0</v>
      </c>
      <c r="F371" s="76">
        <v>9.9966720000000002</v>
      </c>
      <c r="G371" s="77">
        <v>204.90817380000001</v>
      </c>
      <c r="I371" s="12"/>
    </row>
    <row r="372" spans="1:9" ht="15" customHeight="1" x14ac:dyDescent="0.25">
      <c r="A372" s="75">
        <v>15</v>
      </c>
      <c r="B372" s="76">
        <v>28.987096100000002</v>
      </c>
      <c r="C372" s="76">
        <v>0</v>
      </c>
      <c r="D372" s="76">
        <v>50.628696390000002</v>
      </c>
      <c r="E372" s="76">
        <v>0</v>
      </c>
      <c r="F372" s="76">
        <v>80.277119999999996</v>
      </c>
      <c r="G372" s="77">
        <v>124.63073186</v>
      </c>
      <c r="I372" s="12"/>
    </row>
    <row r="373" spans="1:9" ht="15" customHeight="1" x14ac:dyDescent="0.25">
      <c r="A373" s="75">
        <v>16</v>
      </c>
      <c r="B373" s="76">
        <v>24.344409420000002</v>
      </c>
      <c r="C373" s="76">
        <v>0</v>
      </c>
      <c r="D373" s="76">
        <v>81.831925909999995</v>
      </c>
      <c r="E373" s="76">
        <v>0</v>
      </c>
      <c r="F373" s="76">
        <v>161.11065600000001</v>
      </c>
      <c r="G373" s="77">
        <v>54.06492630999999</v>
      </c>
      <c r="I373" s="12"/>
    </row>
    <row r="374" spans="1:9" ht="15" customHeight="1" x14ac:dyDescent="0.25">
      <c r="A374" s="75">
        <v>17</v>
      </c>
      <c r="B374" s="76">
        <v>36.997792999999994</v>
      </c>
      <c r="C374" s="76">
        <v>0</v>
      </c>
      <c r="D374" s="76">
        <v>45.063762109999999</v>
      </c>
      <c r="E374" s="76">
        <v>0</v>
      </c>
      <c r="F374" s="76">
        <v>151.20806400000001</v>
      </c>
      <c r="G374" s="77">
        <v>142.20509075999999</v>
      </c>
      <c r="I374" s="12"/>
    </row>
    <row r="375" spans="1:9" ht="15" customHeight="1" x14ac:dyDescent="0.25">
      <c r="A375" s="75">
        <v>18</v>
      </c>
      <c r="B375" s="76">
        <v>24.504802369999997</v>
      </c>
      <c r="C375" s="76">
        <v>0</v>
      </c>
      <c r="D375" s="76">
        <v>55.307300300000009</v>
      </c>
      <c r="E375" s="76">
        <v>0</v>
      </c>
      <c r="F375" s="76">
        <v>226.90752000000001</v>
      </c>
      <c r="G375" s="77">
        <v>52.114083440000002</v>
      </c>
      <c r="I375" s="12"/>
    </row>
    <row r="376" spans="1:9" ht="15" customHeight="1" x14ac:dyDescent="0.25">
      <c r="A376" s="75">
        <v>19</v>
      </c>
      <c r="B376" s="76">
        <v>32.639604230000003</v>
      </c>
      <c r="C376" s="76">
        <v>0</v>
      </c>
      <c r="D376" s="76">
        <v>39.858611250000003</v>
      </c>
      <c r="E376" s="76">
        <v>0</v>
      </c>
      <c r="F376" s="76">
        <v>188.83468800000003</v>
      </c>
      <c r="G376" s="77">
        <v>134.53977498</v>
      </c>
      <c r="I376" s="12"/>
    </row>
    <row r="377" spans="1:9" ht="15" customHeight="1" x14ac:dyDescent="0.25">
      <c r="A377" s="75">
        <v>20</v>
      </c>
      <c r="B377" s="76">
        <v>22.492511840000002</v>
      </c>
      <c r="C377" s="76">
        <v>0</v>
      </c>
      <c r="D377" s="76">
        <v>44.133789350000008</v>
      </c>
      <c r="E377" s="76">
        <v>0</v>
      </c>
      <c r="F377" s="76">
        <v>192.43392</v>
      </c>
      <c r="G377" s="77">
        <v>103.32886961999999</v>
      </c>
      <c r="I377" s="12"/>
    </row>
    <row r="378" spans="1:9" ht="15" customHeight="1" x14ac:dyDescent="0.25">
      <c r="A378" s="75">
        <v>21</v>
      </c>
      <c r="B378" s="76">
        <v>25.614973249999998</v>
      </c>
      <c r="C378" s="76">
        <v>0</v>
      </c>
      <c r="D378" s="76">
        <v>34.852866990000003</v>
      </c>
      <c r="E378" s="76">
        <v>0</v>
      </c>
      <c r="F378" s="76">
        <v>149.82643199999998</v>
      </c>
      <c r="G378" s="77">
        <v>149.27302542999999</v>
      </c>
      <c r="I378" s="12"/>
    </row>
    <row r="379" spans="1:9" ht="15" customHeight="1" x14ac:dyDescent="0.25">
      <c r="A379" s="75">
        <v>22</v>
      </c>
      <c r="B379" s="76">
        <v>21.826022239999997</v>
      </c>
      <c r="C379" s="76">
        <v>0</v>
      </c>
      <c r="D379" s="76">
        <v>52.811524479999996</v>
      </c>
      <c r="E379" s="76">
        <v>0</v>
      </c>
      <c r="F379" s="76">
        <v>49.246848</v>
      </c>
      <c r="G379" s="77">
        <v>190.54780271999999</v>
      </c>
      <c r="I379" s="12"/>
    </row>
    <row r="380" spans="1:9" ht="15" customHeight="1" x14ac:dyDescent="0.25">
      <c r="A380" s="75">
        <v>23</v>
      </c>
      <c r="B380" s="76">
        <v>9.2261029700000012</v>
      </c>
      <c r="C380" s="76">
        <v>0</v>
      </c>
      <c r="D380" s="76">
        <v>67.837982499999995</v>
      </c>
      <c r="E380" s="76">
        <v>20.68577342</v>
      </c>
      <c r="F380" s="76">
        <v>61.807871999999996</v>
      </c>
      <c r="G380" s="77">
        <v>168.07956352999997</v>
      </c>
      <c r="I380" s="12"/>
    </row>
    <row r="381" spans="1:9" ht="15.75" customHeight="1" x14ac:dyDescent="0.25">
      <c r="A381" s="78">
        <v>24</v>
      </c>
      <c r="B381" s="76">
        <v>9.7251840000000006E-2</v>
      </c>
      <c r="C381" s="76">
        <v>0</v>
      </c>
      <c r="D381" s="76">
        <v>86.023012610000009</v>
      </c>
      <c r="E381" s="76">
        <v>53.780430429999996</v>
      </c>
      <c r="F381" s="76">
        <v>76.774656000000007</v>
      </c>
      <c r="G381" s="76">
        <v>81.661869449999998</v>
      </c>
      <c r="I381" s="12"/>
    </row>
    <row r="382" spans="1:9" x14ac:dyDescent="0.25">
      <c r="A382" s="10"/>
      <c r="B382" s="11"/>
      <c r="C382" s="11"/>
      <c r="D382" s="11"/>
      <c r="E382" s="11"/>
      <c r="F382" s="11"/>
      <c r="G382" s="11"/>
      <c r="I382" s="12"/>
    </row>
    <row r="383" spans="1:9" ht="15.75" customHeight="1" x14ac:dyDescent="0.25">
      <c r="A383" s="10"/>
      <c r="B383" s="11"/>
      <c r="C383" s="11"/>
      <c r="D383" s="11"/>
      <c r="E383" s="11"/>
      <c r="F383" s="11"/>
      <c r="G383" s="11"/>
      <c r="I383" s="12"/>
    </row>
    <row r="384" spans="1:9" ht="15.75" thickBot="1" x14ac:dyDescent="0.3">
      <c r="A384" s="10"/>
      <c r="I384" s="12"/>
    </row>
    <row r="385" spans="1:9" ht="15.75" customHeight="1" thickBot="1" x14ac:dyDescent="0.3">
      <c r="A385" s="4" t="s">
        <v>89</v>
      </c>
      <c r="B385" s="5" t="s">
        <v>90</v>
      </c>
      <c r="C385" s="6"/>
      <c r="D385" s="6"/>
      <c r="E385" s="6"/>
      <c r="F385" s="6"/>
      <c r="G385" s="6"/>
      <c r="H385" s="6"/>
      <c r="I385" s="7"/>
    </row>
    <row r="386" spans="1:9" ht="15.75" customHeight="1" x14ac:dyDescent="0.25">
      <c r="A386" s="10"/>
      <c r="B386" s="37"/>
      <c r="C386" s="37"/>
      <c r="D386" s="37"/>
      <c r="E386" s="37"/>
      <c r="F386" s="37"/>
      <c r="G386" s="37"/>
      <c r="I386" s="12"/>
    </row>
    <row r="387" spans="1:9" ht="15.75" customHeight="1" x14ac:dyDescent="0.25">
      <c r="A387" s="10"/>
      <c r="C387" s="79" t="s">
        <v>28</v>
      </c>
      <c r="D387" s="80" t="s">
        <v>91</v>
      </c>
      <c r="E387" s="81" t="s">
        <v>92</v>
      </c>
      <c r="F387" s="37"/>
      <c r="G387" s="37"/>
      <c r="I387" s="12"/>
    </row>
    <row r="388" spans="1:9" ht="15.75" customHeight="1" x14ac:dyDescent="0.25">
      <c r="A388" s="10"/>
      <c r="C388" s="82" t="s">
        <v>93</v>
      </c>
      <c r="D388" s="83" t="s">
        <v>94</v>
      </c>
      <c r="E388" s="84" t="s">
        <v>95</v>
      </c>
      <c r="F388" s="37"/>
      <c r="G388" s="37"/>
      <c r="I388" s="12"/>
    </row>
    <row r="389" spans="1:9" ht="15.75" customHeight="1" x14ac:dyDescent="0.25">
      <c r="A389" s="10"/>
      <c r="C389" s="85" t="s">
        <v>96</v>
      </c>
      <c r="D389" s="83" t="s">
        <v>94</v>
      </c>
      <c r="E389" s="84" t="s">
        <v>95</v>
      </c>
      <c r="F389" s="37"/>
      <c r="G389" s="37"/>
      <c r="I389" s="12"/>
    </row>
    <row r="390" spans="1:9" ht="15.75" customHeight="1" x14ac:dyDescent="0.25">
      <c r="A390" s="10"/>
      <c r="C390" s="85" t="s">
        <v>97</v>
      </c>
      <c r="D390" s="83" t="s">
        <v>94</v>
      </c>
      <c r="E390" s="84" t="s">
        <v>95</v>
      </c>
      <c r="F390" s="37"/>
      <c r="G390" s="37"/>
      <c r="I390" s="12"/>
    </row>
    <row r="391" spans="1:9" ht="15.75" customHeight="1" x14ac:dyDescent="0.25">
      <c r="A391" s="10"/>
      <c r="C391" s="85" t="s">
        <v>98</v>
      </c>
      <c r="D391" s="83" t="s">
        <v>94</v>
      </c>
      <c r="E391" s="84" t="s">
        <v>99</v>
      </c>
      <c r="F391" s="37"/>
      <c r="G391" s="37"/>
      <c r="I391" s="12"/>
    </row>
    <row r="392" spans="1:9" ht="15.75" customHeight="1" x14ac:dyDescent="0.25">
      <c r="A392" s="10"/>
      <c r="C392" s="86" t="s">
        <v>100</v>
      </c>
      <c r="D392" s="87" t="s">
        <v>94</v>
      </c>
      <c r="E392" s="88" t="s">
        <v>99</v>
      </c>
      <c r="F392" s="37"/>
      <c r="G392" s="37"/>
      <c r="I392" s="12"/>
    </row>
    <row r="393" spans="1:9" ht="15.75" customHeight="1" thickBot="1" x14ac:dyDescent="0.3">
      <c r="A393" s="10"/>
      <c r="I393" s="12"/>
    </row>
    <row r="394" spans="1:9" ht="15.75" customHeight="1" thickBot="1" x14ac:dyDescent="0.3">
      <c r="A394" s="4" t="s">
        <v>101</v>
      </c>
      <c r="B394" s="57" t="s">
        <v>102</v>
      </c>
      <c r="C394" s="58"/>
      <c r="D394" s="58"/>
      <c r="E394" s="58"/>
      <c r="F394" s="58"/>
      <c r="G394" s="59"/>
      <c r="H394" s="8" t="s">
        <v>77</v>
      </c>
      <c r="I394" s="9"/>
    </row>
    <row r="395" spans="1:9" ht="15.75" thickBot="1" x14ac:dyDescent="0.3">
      <c r="A395" s="10"/>
      <c r="I395" s="12"/>
    </row>
    <row r="396" spans="1:9" ht="15.75" customHeight="1" thickBot="1" x14ac:dyDescent="0.3">
      <c r="A396" s="4" t="s">
        <v>103</v>
      </c>
      <c r="B396" s="57" t="s">
        <v>104</v>
      </c>
      <c r="C396" s="58"/>
      <c r="D396" s="58"/>
      <c r="E396" s="58"/>
      <c r="F396" s="58"/>
      <c r="G396" s="59"/>
      <c r="H396" s="8" t="s">
        <v>77</v>
      </c>
      <c r="I396" s="9"/>
    </row>
    <row r="397" spans="1:9" ht="15.75" thickBot="1" x14ac:dyDescent="0.3">
      <c r="A397" s="10"/>
      <c r="I397" s="12"/>
    </row>
    <row r="398" spans="1:9" ht="15.75" customHeight="1" thickBot="1" x14ac:dyDescent="0.3">
      <c r="A398" s="4" t="s">
        <v>105</v>
      </c>
      <c r="B398" s="57" t="s">
        <v>106</v>
      </c>
      <c r="C398" s="58"/>
      <c r="D398" s="58"/>
      <c r="E398" s="58"/>
      <c r="F398" s="58"/>
      <c r="G398" s="59"/>
      <c r="H398" s="8" t="s">
        <v>77</v>
      </c>
      <c r="I398" s="9"/>
    </row>
    <row r="399" spans="1:9" ht="15.75" thickBot="1" x14ac:dyDescent="0.3">
      <c r="A399" s="10"/>
      <c r="I399" s="12"/>
    </row>
    <row r="400" spans="1:9" ht="15.75" customHeight="1" thickBot="1" x14ac:dyDescent="0.3">
      <c r="A400" s="4" t="s">
        <v>107</v>
      </c>
      <c r="B400" s="57" t="s">
        <v>108</v>
      </c>
      <c r="C400" s="58"/>
      <c r="D400" s="58"/>
      <c r="E400" s="58"/>
      <c r="F400" s="58"/>
      <c r="G400" s="58"/>
      <c r="H400" s="58"/>
      <c r="I400" s="59"/>
    </row>
    <row r="401" spans="1:9" ht="15.75" customHeight="1" x14ac:dyDescent="0.25">
      <c r="A401" s="10"/>
      <c r="I401" s="12"/>
    </row>
    <row r="402" spans="1:9" ht="15.75" customHeight="1" x14ac:dyDescent="0.25">
      <c r="A402" s="89"/>
      <c r="B402" s="90"/>
      <c r="C402" s="91" t="s">
        <v>109</v>
      </c>
      <c r="D402" s="92" t="s">
        <v>110</v>
      </c>
      <c r="E402" s="93" t="s">
        <v>92</v>
      </c>
      <c r="F402" s="94" t="s">
        <v>46</v>
      </c>
      <c r="G402" s="93" t="s">
        <v>111</v>
      </c>
      <c r="I402" s="34"/>
    </row>
    <row r="403" spans="1:9" ht="15.75" customHeight="1" x14ac:dyDescent="0.25">
      <c r="A403" s="89"/>
      <c r="B403" s="95"/>
      <c r="C403" s="96" t="s">
        <v>112</v>
      </c>
      <c r="D403" s="97">
        <v>500</v>
      </c>
      <c r="E403" s="29">
        <v>220</v>
      </c>
      <c r="F403" s="55" t="s">
        <v>113</v>
      </c>
      <c r="G403" s="21" t="s">
        <v>64</v>
      </c>
      <c r="I403" s="34"/>
    </row>
    <row r="404" spans="1:9" ht="15.75" customHeight="1" x14ac:dyDescent="0.25">
      <c r="A404" s="89"/>
      <c r="B404" s="95"/>
      <c r="C404" s="96" t="s">
        <v>114</v>
      </c>
      <c r="D404" s="97">
        <v>600</v>
      </c>
      <c r="E404" s="29">
        <v>220</v>
      </c>
      <c r="F404" s="55" t="s">
        <v>113</v>
      </c>
      <c r="G404" s="21" t="s">
        <v>64</v>
      </c>
      <c r="I404" s="34"/>
    </row>
    <row r="405" spans="1:9" ht="15.75" customHeight="1" x14ac:dyDescent="0.25">
      <c r="A405" s="89"/>
      <c r="B405" s="95"/>
      <c r="C405" s="98" t="s">
        <v>115</v>
      </c>
      <c r="D405" s="97">
        <v>250</v>
      </c>
      <c r="E405" s="29">
        <v>220</v>
      </c>
      <c r="F405" s="55" t="s">
        <v>113</v>
      </c>
      <c r="G405" s="21" t="s">
        <v>64</v>
      </c>
      <c r="I405" s="34"/>
    </row>
    <row r="406" spans="1:9" ht="15.75" customHeight="1" x14ac:dyDescent="0.25">
      <c r="A406" s="89"/>
      <c r="B406" s="95"/>
      <c r="C406" s="98" t="s">
        <v>116</v>
      </c>
      <c r="D406" s="97">
        <v>28</v>
      </c>
      <c r="E406" s="29">
        <v>220</v>
      </c>
      <c r="F406" s="55" t="s">
        <v>113</v>
      </c>
      <c r="G406" s="21" t="s">
        <v>64</v>
      </c>
      <c r="I406" s="12"/>
    </row>
    <row r="407" spans="1:9" ht="15.75" customHeight="1" x14ac:dyDescent="0.25">
      <c r="A407" s="89"/>
      <c r="B407" s="95"/>
      <c r="C407" s="98" t="s">
        <v>117</v>
      </c>
      <c r="D407" s="97">
        <v>72</v>
      </c>
      <c r="E407" s="29">
        <v>220</v>
      </c>
      <c r="F407" s="55" t="s">
        <v>113</v>
      </c>
      <c r="G407" s="21" t="s">
        <v>64</v>
      </c>
      <c r="I407" s="12"/>
    </row>
    <row r="408" spans="1:9" ht="15.75" customHeight="1" x14ac:dyDescent="0.25">
      <c r="A408" s="89"/>
      <c r="B408" s="95"/>
      <c r="C408" s="98" t="s">
        <v>118</v>
      </c>
      <c r="D408" s="97">
        <v>180</v>
      </c>
      <c r="E408" s="29">
        <v>220</v>
      </c>
      <c r="F408" s="55" t="s">
        <v>113</v>
      </c>
      <c r="G408" s="21" t="s">
        <v>64</v>
      </c>
      <c r="I408" s="12"/>
    </row>
    <row r="409" spans="1:9" ht="15.75" customHeight="1" x14ac:dyDescent="0.25">
      <c r="A409" s="89"/>
      <c r="B409" s="95"/>
      <c r="C409" s="98" t="s">
        <v>119</v>
      </c>
      <c r="D409" s="97">
        <v>97</v>
      </c>
      <c r="E409" s="29">
        <v>220</v>
      </c>
      <c r="F409" s="55" t="s">
        <v>252</v>
      </c>
      <c r="G409" s="21" t="s">
        <v>64</v>
      </c>
      <c r="I409" s="12"/>
    </row>
    <row r="410" spans="1:9" ht="15.75" customHeight="1" x14ac:dyDescent="0.25">
      <c r="A410" s="89"/>
      <c r="B410" s="95"/>
      <c r="C410" s="98" t="s">
        <v>253</v>
      </c>
      <c r="D410" s="97">
        <v>140</v>
      </c>
      <c r="E410" s="29">
        <v>220</v>
      </c>
      <c r="F410" s="55" t="s">
        <v>254</v>
      </c>
      <c r="G410" s="21" t="s">
        <v>64</v>
      </c>
      <c r="I410" s="12"/>
    </row>
    <row r="411" spans="1:9" ht="15.75" customHeight="1" x14ac:dyDescent="0.25">
      <c r="A411" s="89"/>
      <c r="B411" s="95"/>
      <c r="C411" s="98" t="s">
        <v>120</v>
      </c>
      <c r="D411" s="97">
        <v>48.2</v>
      </c>
      <c r="E411" s="29">
        <v>110</v>
      </c>
      <c r="F411" s="55" t="s">
        <v>113</v>
      </c>
      <c r="G411" s="21" t="s">
        <v>64</v>
      </c>
      <c r="I411" s="12"/>
    </row>
    <row r="412" spans="1:9" ht="15.75" customHeight="1" x14ac:dyDescent="0.25">
      <c r="A412" s="89"/>
      <c r="B412" s="95"/>
      <c r="C412" s="98" t="s">
        <v>121</v>
      </c>
      <c r="D412" s="97">
        <v>71.569999999999993</v>
      </c>
      <c r="E412" s="29">
        <v>110</v>
      </c>
      <c r="F412" s="55" t="s">
        <v>113</v>
      </c>
      <c r="G412" s="21" t="s">
        <v>64</v>
      </c>
      <c r="I412" s="12"/>
    </row>
    <row r="413" spans="1:9" ht="15.75" customHeight="1" x14ac:dyDescent="0.25">
      <c r="A413" s="89"/>
      <c r="B413" s="95"/>
      <c r="C413" s="98" t="s">
        <v>122</v>
      </c>
      <c r="D413" s="97">
        <v>25</v>
      </c>
      <c r="E413" s="29">
        <v>110</v>
      </c>
      <c r="F413" s="55" t="s">
        <v>113</v>
      </c>
      <c r="G413" s="21" t="s">
        <v>64</v>
      </c>
      <c r="I413" s="12"/>
    </row>
    <row r="414" spans="1:9" ht="15" customHeight="1" x14ac:dyDescent="0.25">
      <c r="A414" s="89"/>
      <c r="B414" s="95"/>
      <c r="C414" s="98" t="s">
        <v>123</v>
      </c>
      <c r="D414" s="97">
        <v>24</v>
      </c>
      <c r="E414" s="29">
        <v>110</v>
      </c>
      <c r="F414" s="55" t="s">
        <v>113</v>
      </c>
      <c r="G414" s="21" t="s">
        <v>64</v>
      </c>
      <c r="I414" s="12"/>
    </row>
    <row r="415" spans="1:9" ht="15.75" customHeight="1" x14ac:dyDescent="0.25">
      <c r="A415" s="89"/>
      <c r="B415" s="95"/>
      <c r="C415" s="98" t="s">
        <v>124</v>
      </c>
      <c r="D415" s="97">
        <v>27.5</v>
      </c>
      <c r="E415" s="29">
        <v>110</v>
      </c>
      <c r="F415" s="55" t="s">
        <v>113</v>
      </c>
      <c r="G415" s="21" t="s">
        <v>64</v>
      </c>
      <c r="I415" s="12"/>
    </row>
    <row r="416" spans="1:9" ht="15.75" customHeight="1" x14ac:dyDescent="0.25">
      <c r="A416" s="89"/>
      <c r="B416" s="95"/>
      <c r="C416" s="98" t="s">
        <v>125</v>
      </c>
      <c r="D416" s="97">
        <v>11</v>
      </c>
      <c r="E416" s="29">
        <v>110</v>
      </c>
      <c r="F416" s="55" t="s">
        <v>113</v>
      </c>
      <c r="G416" s="21" t="s">
        <v>64</v>
      </c>
      <c r="I416" s="12"/>
    </row>
    <row r="417" spans="1:9" ht="15.75" customHeight="1" x14ac:dyDescent="0.25">
      <c r="A417" s="89"/>
      <c r="B417" s="95"/>
      <c r="C417" s="98" t="s">
        <v>126</v>
      </c>
      <c r="D417" s="97">
        <v>2.5</v>
      </c>
      <c r="E417" s="29">
        <v>110</v>
      </c>
      <c r="F417" s="55" t="s">
        <v>113</v>
      </c>
      <c r="G417" s="21" t="s">
        <v>64</v>
      </c>
      <c r="I417" s="12"/>
    </row>
    <row r="418" spans="1:9" ht="15.75" customHeight="1" x14ac:dyDescent="0.25">
      <c r="A418" s="89"/>
      <c r="B418" s="95"/>
      <c r="C418" s="98" t="s">
        <v>127</v>
      </c>
      <c r="D418" s="97">
        <v>8.8000000000000007</v>
      </c>
      <c r="E418" s="29">
        <v>110</v>
      </c>
      <c r="F418" s="55" t="s">
        <v>113</v>
      </c>
      <c r="G418" s="21" t="s">
        <v>64</v>
      </c>
      <c r="I418" s="12"/>
    </row>
    <row r="419" spans="1:9" ht="15" customHeight="1" x14ac:dyDescent="0.25">
      <c r="A419" s="89"/>
      <c r="B419" s="95"/>
      <c r="C419" s="98" t="s">
        <v>128</v>
      </c>
      <c r="D419" s="97">
        <v>13.26</v>
      </c>
      <c r="E419" s="29">
        <v>110</v>
      </c>
      <c r="F419" s="55" t="s">
        <v>113</v>
      </c>
      <c r="G419" s="21" t="s">
        <v>64</v>
      </c>
      <c r="I419" s="12"/>
    </row>
    <row r="420" spans="1:9" ht="15.75" customHeight="1" x14ac:dyDescent="0.25">
      <c r="A420" s="89"/>
      <c r="B420" s="95"/>
      <c r="C420" s="98" t="s">
        <v>129</v>
      </c>
      <c r="D420" s="97">
        <v>16.21</v>
      </c>
      <c r="E420" s="29">
        <v>110</v>
      </c>
      <c r="F420" s="55" t="s">
        <v>113</v>
      </c>
      <c r="G420" s="21" t="s">
        <v>64</v>
      </c>
      <c r="I420" s="12"/>
    </row>
    <row r="421" spans="1:9" ht="15" customHeight="1" x14ac:dyDescent="0.25">
      <c r="A421" s="89"/>
      <c r="B421" s="95"/>
      <c r="C421" s="98" t="s">
        <v>130</v>
      </c>
      <c r="D421" s="97">
        <v>10.35</v>
      </c>
      <c r="E421" s="29">
        <v>110</v>
      </c>
      <c r="F421" s="55" t="s">
        <v>113</v>
      </c>
      <c r="G421" s="21" t="s">
        <v>64</v>
      </c>
      <c r="I421" s="12"/>
    </row>
    <row r="422" spans="1:9" ht="15" customHeight="1" x14ac:dyDescent="0.25">
      <c r="A422" s="89"/>
      <c r="B422" s="95"/>
      <c r="C422" s="98" t="s">
        <v>131</v>
      </c>
      <c r="D422" s="97">
        <v>30.78</v>
      </c>
      <c r="E422" s="29">
        <v>110</v>
      </c>
      <c r="F422" s="55" t="s">
        <v>113</v>
      </c>
      <c r="G422" s="21" t="s">
        <v>64</v>
      </c>
      <c r="I422" s="12"/>
    </row>
    <row r="423" spans="1:9" ht="15" customHeight="1" x14ac:dyDescent="0.25">
      <c r="A423" s="89"/>
      <c r="B423" s="95"/>
      <c r="C423" s="98" t="s">
        <v>132</v>
      </c>
      <c r="D423" s="97">
        <v>11.3</v>
      </c>
      <c r="E423" s="29">
        <v>110</v>
      </c>
      <c r="F423" s="55" t="s">
        <v>113</v>
      </c>
      <c r="G423" s="21" t="s">
        <v>64</v>
      </c>
      <c r="I423" s="12"/>
    </row>
    <row r="424" spans="1:9" ht="15" customHeight="1" x14ac:dyDescent="0.25">
      <c r="A424" s="89"/>
      <c r="B424" s="95"/>
      <c r="C424" s="98" t="s">
        <v>133</v>
      </c>
      <c r="D424" s="97">
        <v>25</v>
      </c>
      <c r="E424" s="29">
        <v>110</v>
      </c>
      <c r="F424" s="55" t="s">
        <v>113</v>
      </c>
      <c r="G424" s="21" t="s">
        <v>64</v>
      </c>
      <c r="I424" s="12"/>
    </row>
    <row r="425" spans="1:9" ht="15" customHeight="1" x14ac:dyDescent="0.25">
      <c r="A425" s="89"/>
      <c r="B425" s="95"/>
      <c r="C425" s="98" t="s">
        <v>134</v>
      </c>
      <c r="D425" s="97">
        <v>8.25</v>
      </c>
      <c r="E425" s="29">
        <v>110</v>
      </c>
      <c r="F425" s="55" t="s">
        <v>113</v>
      </c>
      <c r="G425" s="21" t="s">
        <v>64</v>
      </c>
      <c r="I425" s="12"/>
    </row>
    <row r="426" spans="1:9" ht="15.75" customHeight="1" x14ac:dyDescent="0.25">
      <c r="A426" s="89"/>
      <c r="B426" s="95"/>
      <c r="C426" s="98" t="s">
        <v>135</v>
      </c>
      <c r="D426" s="97">
        <v>11.34</v>
      </c>
      <c r="E426" s="29">
        <v>110</v>
      </c>
      <c r="F426" s="55" t="s">
        <v>113</v>
      </c>
      <c r="G426" s="21" t="s">
        <v>64</v>
      </c>
      <c r="I426" s="12"/>
    </row>
    <row r="427" spans="1:9" ht="15.75" customHeight="1" x14ac:dyDescent="0.25">
      <c r="A427" s="89"/>
      <c r="B427" s="95"/>
      <c r="C427" s="98" t="s">
        <v>136</v>
      </c>
      <c r="D427" s="97">
        <v>9.35</v>
      </c>
      <c r="E427" s="29">
        <v>110</v>
      </c>
      <c r="F427" s="55" t="s">
        <v>113</v>
      </c>
      <c r="G427" s="21" t="s">
        <v>64</v>
      </c>
      <c r="I427" s="12"/>
    </row>
    <row r="428" spans="1:9" ht="15.75" customHeight="1" x14ac:dyDescent="0.25">
      <c r="A428" s="89"/>
      <c r="B428" s="95"/>
      <c r="C428" s="98" t="s">
        <v>137</v>
      </c>
      <c r="D428" s="97">
        <v>6</v>
      </c>
      <c r="E428" s="29">
        <v>110</v>
      </c>
      <c r="F428" s="55" t="s">
        <v>113</v>
      </c>
      <c r="G428" s="21" t="s">
        <v>64</v>
      </c>
      <c r="I428" s="12"/>
    </row>
    <row r="429" spans="1:9" ht="15.75" customHeight="1" x14ac:dyDescent="0.25">
      <c r="A429" s="89"/>
      <c r="B429" s="95"/>
      <c r="C429" s="98" t="s">
        <v>138</v>
      </c>
      <c r="D429" s="97">
        <v>15</v>
      </c>
      <c r="E429" s="29">
        <v>110</v>
      </c>
      <c r="F429" s="55" t="s">
        <v>113</v>
      </c>
      <c r="G429" s="21" t="s">
        <v>64</v>
      </c>
      <c r="I429" s="12"/>
    </row>
    <row r="430" spans="1:9" ht="15.75" customHeight="1" x14ac:dyDescent="0.25">
      <c r="A430" s="89"/>
      <c r="B430" s="95"/>
      <c r="C430" s="98" t="s">
        <v>139</v>
      </c>
      <c r="D430" s="97">
        <v>14.2</v>
      </c>
      <c r="E430" s="29">
        <v>110</v>
      </c>
      <c r="F430" s="55" t="s">
        <v>113</v>
      </c>
      <c r="G430" s="21" t="s">
        <v>64</v>
      </c>
      <c r="I430" s="12"/>
    </row>
    <row r="431" spans="1:9" ht="15.75" customHeight="1" x14ac:dyDescent="0.25">
      <c r="A431" s="89"/>
      <c r="B431" s="95"/>
      <c r="C431" s="98" t="s">
        <v>140</v>
      </c>
      <c r="D431" s="97">
        <v>8</v>
      </c>
      <c r="E431" s="29">
        <v>110</v>
      </c>
      <c r="F431" s="55" t="s">
        <v>113</v>
      </c>
      <c r="G431" s="21" t="s">
        <v>64</v>
      </c>
      <c r="I431" s="12"/>
    </row>
    <row r="432" spans="1:9" ht="15.75" customHeight="1" x14ac:dyDescent="0.25">
      <c r="A432" s="89"/>
      <c r="B432" s="95"/>
      <c r="C432" s="98" t="s">
        <v>141</v>
      </c>
      <c r="D432" s="97">
        <v>6.1</v>
      </c>
      <c r="E432" s="29">
        <v>110</v>
      </c>
      <c r="F432" s="55" t="s">
        <v>113</v>
      </c>
      <c r="G432" s="21" t="s">
        <v>64</v>
      </c>
      <c r="I432" s="12"/>
    </row>
    <row r="433" spans="1:9" ht="15.75" customHeight="1" x14ac:dyDescent="0.25">
      <c r="A433" s="89"/>
      <c r="B433" s="95"/>
      <c r="C433" s="98" t="s">
        <v>142</v>
      </c>
      <c r="D433" s="97">
        <v>2.2999999999999998</v>
      </c>
      <c r="E433" s="29">
        <v>110</v>
      </c>
      <c r="F433" s="55" t="s">
        <v>113</v>
      </c>
      <c r="G433" s="21" t="s">
        <v>64</v>
      </c>
      <c r="I433" s="12"/>
    </row>
    <row r="434" spans="1:9" ht="15.75" customHeight="1" x14ac:dyDescent="0.25">
      <c r="A434" s="89"/>
      <c r="B434" s="95"/>
      <c r="C434" s="98" t="s">
        <v>143</v>
      </c>
      <c r="D434" s="97">
        <v>15</v>
      </c>
      <c r="E434" s="29">
        <v>110</v>
      </c>
      <c r="F434" s="55" t="s">
        <v>113</v>
      </c>
      <c r="G434" s="21" t="s">
        <v>64</v>
      </c>
      <c r="I434" s="12"/>
    </row>
    <row r="435" spans="1:9" ht="15.75" customHeight="1" x14ac:dyDescent="0.25">
      <c r="A435" s="89"/>
      <c r="B435" s="95"/>
      <c r="C435" s="98" t="s">
        <v>144</v>
      </c>
      <c r="D435" s="97">
        <v>2.2999999999999998</v>
      </c>
      <c r="E435" s="29">
        <v>110</v>
      </c>
      <c r="F435" s="55" t="s">
        <v>113</v>
      </c>
      <c r="G435" s="21" t="s">
        <v>64</v>
      </c>
      <c r="I435" s="12"/>
    </row>
    <row r="436" spans="1:9" ht="15.75" customHeight="1" x14ac:dyDescent="0.25">
      <c r="A436" s="89"/>
      <c r="B436" s="95"/>
      <c r="C436" s="98" t="s">
        <v>145</v>
      </c>
      <c r="D436" s="97">
        <v>4.5999999999999996</v>
      </c>
      <c r="E436" s="29">
        <v>110</v>
      </c>
      <c r="F436" s="55" t="s">
        <v>113</v>
      </c>
      <c r="G436" s="21" t="s">
        <v>64</v>
      </c>
      <c r="I436" s="12"/>
    </row>
    <row r="437" spans="1:9" ht="15.75" customHeight="1" x14ac:dyDescent="0.25">
      <c r="A437" s="89"/>
      <c r="B437" s="95"/>
      <c r="C437" s="98" t="s">
        <v>146</v>
      </c>
      <c r="D437" s="97">
        <v>14.9</v>
      </c>
      <c r="E437" s="29">
        <v>110</v>
      </c>
      <c r="F437" s="55" t="s">
        <v>113</v>
      </c>
      <c r="G437" s="21" t="s">
        <v>64</v>
      </c>
      <c r="I437" s="12"/>
    </row>
    <row r="438" spans="1:9" ht="15.75" customHeight="1" x14ac:dyDescent="0.25">
      <c r="A438" s="89"/>
      <c r="B438" s="95"/>
      <c r="C438" s="98" t="s">
        <v>147</v>
      </c>
      <c r="D438" s="97">
        <v>5.2</v>
      </c>
      <c r="E438" s="29">
        <v>110</v>
      </c>
      <c r="F438" s="55" t="s">
        <v>113</v>
      </c>
      <c r="G438" s="21" t="s">
        <v>64</v>
      </c>
      <c r="I438" s="12"/>
    </row>
    <row r="439" spans="1:9" ht="15.75" customHeight="1" x14ac:dyDescent="0.25">
      <c r="A439" s="89"/>
      <c r="B439" s="95"/>
      <c r="C439" s="98" t="s">
        <v>148</v>
      </c>
      <c r="D439" s="97">
        <v>20.52</v>
      </c>
      <c r="E439" s="29">
        <v>110</v>
      </c>
      <c r="F439" s="55" t="s">
        <v>113</v>
      </c>
      <c r="G439" s="21" t="s">
        <v>64</v>
      </c>
      <c r="I439" s="12"/>
    </row>
    <row r="440" spans="1:9" ht="15.75" customHeight="1" x14ac:dyDescent="0.25">
      <c r="A440" s="89"/>
      <c r="B440" s="95"/>
      <c r="C440" s="98" t="s">
        <v>149</v>
      </c>
      <c r="D440" s="97">
        <v>5.2</v>
      </c>
      <c r="E440" s="29">
        <v>110</v>
      </c>
      <c r="F440" s="55" t="s">
        <v>113</v>
      </c>
      <c r="G440" s="21" t="s">
        <v>64</v>
      </c>
      <c r="I440" s="12"/>
    </row>
    <row r="441" spans="1:9" ht="15.75" customHeight="1" x14ac:dyDescent="0.25">
      <c r="A441" s="89"/>
      <c r="B441" s="95"/>
      <c r="C441" s="98" t="s">
        <v>150</v>
      </c>
      <c r="D441" s="97">
        <v>2.7</v>
      </c>
      <c r="E441" s="29">
        <v>110</v>
      </c>
      <c r="F441" s="55" t="s">
        <v>113</v>
      </c>
      <c r="G441" s="21" t="s">
        <v>64</v>
      </c>
      <c r="I441" s="12"/>
    </row>
    <row r="442" spans="1:9" ht="15.75" customHeight="1" x14ac:dyDescent="0.25">
      <c r="A442" s="89"/>
      <c r="B442" s="95"/>
      <c r="C442" s="98" t="s">
        <v>151</v>
      </c>
      <c r="D442" s="97">
        <v>7.5</v>
      </c>
      <c r="E442" s="29">
        <v>110</v>
      </c>
      <c r="F442" s="55" t="s">
        <v>113</v>
      </c>
      <c r="G442" s="21" t="s">
        <v>64</v>
      </c>
      <c r="I442" s="12"/>
    </row>
    <row r="443" spans="1:9" ht="15.75" customHeight="1" thickBot="1" x14ac:dyDescent="0.3">
      <c r="A443" s="89"/>
      <c r="B443" s="95"/>
      <c r="C443" s="99"/>
      <c r="D443" s="95"/>
      <c r="I443" s="12"/>
    </row>
    <row r="444" spans="1:9" ht="15.75" customHeight="1" thickBot="1" x14ac:dyDescent="0.3">
      <c r="A444" s="4" t="s">
        <v>152</v>
      </c>
      <c r="B444" s="57" t="s">
        <v>153</v>
      </c>
      <c r="C444" s="58"/>
      <c r="D444" s="58"/>
      <c r="E444" s="58"/>
      <c r="F444" s="58"/>
      <c r="G444" s="58"/>
      <c r="H444" s="58"/>
      <c r="I444" s="59"/>
    </row>
    <row r="445" spans="1:9" ht="15.75" customHeight="1" x14ac:dyDescent="0.25">
      <c r="A445" s="10"/>
      <c r="H445" s="2"/>
      <c r="I445" s="34"/>
    </row>
    <row r="446" spans="1:9" ht="15.75" customHeight="1" x14ac:dyDescent="0.25">
      <c r="A446" s="10"/>
      <c r="D446" s="198">
        <v>45896</v>
      </c>
      <c r="E446" s="200"/>
      <c r="I446" s="12"/>
    </row>
    <row r="447" spans="1:9" ht="15.75" customHeight="1" x14ac:dyDescent="0.25">
      <c r="A447" s="10"/>
      <c r="D447" s="32" t="s">
        <v>22</v>
      </c>
      <c r="E447" s="71" t="s">
        <v>154</v>
      </c>
      <c r="I447" s="12"/>
    </row>
    <row r="448" spans="1:9" ht="15.75" customHeight="1" x14ac:dyDescent="0.25">
      <c r="A448" s="10"/>
      <c r="D448" s="28" t="s">
        <v>155</v>
      </c>
      <c r="E448" s="100">
        <v>180.49</v>
      </c>
      <c r="I448" s="12"/>
    </row>
    <row r="449" spans="1:9" ht="15.75" customHeight="1" x14ac:dyDescent="0.25">
      <c r="A449" s="10"/>
      <c r="D449" s="28" t="s">
        <v>156</v>
      </c>
      <c r="E449" s="100">
        <v>115.89</v>
      </c>
      <c r="I449" s="12"/>
    </row>
    <row r="450" spans="1:9" ht="15.75" customHeight="1" x14ac:dyDescent="0.25">
      <c r="A450" s="10"/>
      <c r="D450" s="28" t="s">
        <v>157</v>
      </c>
      <c r="E450" s="100">
        <v>82.66</v>
      </c>
      <c r="I450" s="12"/>
    </row>
    <row r="451" spans="1:9" ht="15.75" customHeight="1" x14ac:dyDescent="0.25">
      <c r="A451" s="10"/>
      <c r="D451" s="28" t="s">
        <v>158</v>
      </c>
      <c r="E451" s="100">
        <v>71.08</v>
      </c>
      <c r="I451" s="12"/>
    </row>
    <row r="452" spans="1:9" ht="15.75" customHeight="1" x14ac:dyDescent="0.25">
      <c r="A452" s="10"/>
      <c r="D452" s="28" t="s">
        <v>159</v>
      </c>
      <c r="E452" s="100">
        <v>70.97</v>
      </c>
      <c r="I452" s="12"/>
    </row>
    <row r="453" spans="1:9" ht="15.75" customHeight="1" x14ac:dyDescent="0.25">
      <c r="A453" s="10"/>
      <c r="D453" s="28" t="s">
        <v>160</v>
      </c>
      <c r="E453" s="100">
        <v>96.54</v>
      </c>
      <c r="I453" s="12"/>
    </row>
    <row r="454" spans="1:9" ht="15.75" customHeight="1" x14ac:dyDescent="0.25">
      <c r="A454" s="10"/>
      <c r="D454" s="28" t="s">
        <v>161</v>
      </c>
      <c r="E454" s="100">
        <v>195.97</v>
      </c>
      <c r="I454" s="12"/>
    </row>
    <row r="455" spans="1:9" x14ac:dyDescent="0.25">
      <c r="A455" s="10"/>
      <c r="D455" s="28" t="s">
        <v>162</v>
      </c>
      <c r="E455" s="100">
        <v>348.62</v>
      </c>
      <c r="I455" s="12"/>
    </row>
    <row r="456" spans="1:9" x14ac:dyDescent="0.25">
      <c r="A456" s="10"/>
      <c r="D456" s="28" t="s">
        <v>163</v>
      </c>
      <c r="E456" s="100">
        <v>351.86</v>
      </c>
      <c r="I456" s="12"/>
    </row>
    <row r="457" spans="1:9" x14ac:dyDescent="0.25">
      <c r="A457" s="10"/>
      <c r="D457" s="28" t="s">
        <v>164</v>
      </c>
      <c r="E457" s="100">
        <v>403.27</v>
      </c>
      <c r="I457" s="12"/>
    </row>
    <row r="458" spans="1:9" x14ac:dyDescent="0.25">
      <c r="A458" s="10"/>
      <c r="D458" s="28" t="s">
        <v>165</v>
      </c>
      <c r="E458" s="100">
        <v>394.79</v>
      </c>
      <c r="I458" s="12"/>
    </row>
    <row r="459" spans="1:9" x14ac:dyDescent="0.25">
      <c r="A459" s="10"/>
      <c r="D459" s="28" t="s">
        <v>166</v>
      </c>
      <c r="E459" s="100">
        <v>412.62</v>
      </c>
      <c r="I459" s="12"/>
    </row>
    <row r="460" spans="1:9" x14ac:dyDescent="0.25">
      <c r="A460" s="10"/>
      <c r="D460" s="28" t="s">
        <v>167</v>
      </c>
      <c r="E460" s="100">
        <v>420.48</v>
      </c>
      <c r="I460" s="12"/>
    </row>
    <row r="461" spans="1:9" x14ac:dyDescent="0.25">
      <c r="A461" s="10"/>
      <c r="D461" s="28" t="s">
        <v>168</v>
      </c>
      <c r="E461" s="100">
        <v>422.18</v>
      </c>
      <c r="I461" s="12"/>
    </row>
    <row r="462" spans="1:9" x14ac:dyDescent="0.25">
      <c r="A462" s="10"/>
      <c r="D462" s="28" t="s">
        <v>169</v>
      </c>
      <c r="E462" s="100">
        <v>419.1</v>
      </c>
      <c r="I462" s="12"/>
    </row>
    <row r="463" spans="1:9" x14ac:dyDescent="0.25">
      <c r="A463" s="10"/>
      <c r="D463" s="28" t="s">
        <v>170</v>
      </c>
      <c r="E463" s="100">
        <v>392.3</v>
      </c>
      <c r="I463" s="12"/>
    </row>
    <row r="464" spans="1:9" x14ac:dyDescent="0.25">
      <c r="A464" s="10"/>
      <c r="D464" s="28" t="s">
        <v>171</v>
      </c>
      <c r="E464" s="100">
        <v>368.99</v>
      </c>
      <c r="I464" s="12"/>
    </row>
    <row r="465" spans="1:9" x14ac:dyDescent="0.25">
      <c r="A465" s="10"/>
      <c r="D465" s="28" t="s">
        <v>172</v>
      </c>
      <c r="E465" s="100">
        <v>561.91</v>
      </c>
      <c r="I465" s="12"/>
    </row>
    <row r="466" spans="1:9" x14ac:dyDescent="0.25">
      <c r="A466" s="10"/>
      <c r="D466" s="28" t="s">
        <v>173</v>
      </c>
      <c r="E466" s="100">
        <v>656.37</v>
      </c>
      <c r="I466" s="12"/>
    </row>
    <row r="467" spans="1:9" x14ac:dyDescent="0.25">
      <c r="A467" s="10"/>
      <c r="D467" s="28" t="s">
        <v>174</v>
      </c>
      <c r="E467" s="100">
        <v>925.55</v>
      </c>
      <c r="I467" s="12"/>
    </row>
    <row r="468" spans="1:9" x14ac:dyDescent="0.25">
      <c r="A468" s="10"/>
      <c r="D468" s="28" t="s">
        <v>175</v>
      </c>
      <c r="E468" s="100">
        <v>956.51</v>
      </c>
      <c r="I468" s="12"/>
    </row>
    <row r="469" spans="1:9" x14ac:dyDescent="0.25">
      <c r="A469" s="10"/>
      <c r="D469" s="28" t="s">
        <v>176</v>
      </c>
      <c r="E469" s="100">
        <v>834.34</v>
      </c>
      <c r="I469" s="12"/>
    </row>
    <row r="470" spans="1:9" x14ac:dyDescent="0.25">
      <c r="A470" s="10"/>
      <c r="D470" s="28" t="s">
        <v>177</v>
      </c>
      <c r="E470" s="100">
        <v>441.68</v>
      </c>
      <c r="I470" s="12"/>
    </row>
    <row r="471" spans="1:9" x14ac:dyDescent="0.25">
      <c r="A471" s="10"/>
      <c r="D471" s="30" t="s">
        <v>178</v>
      </c>
      <c r="E471" s="100">
        <v>308.36</v>
      </c>
      <c r="I471" s="12"/>
    </row>
    <row r="472" spans="1:9" x14ac:dyDescent="0.25">
      <c r="A472" s="10"/>
      <c r="E472" s="101"/>
      <c r="I472" s="12"/>
    </row>
    <row r="473" spans="1:9" x14ac:dyDescent="0.25">
      <c r="A473" s="10"/>
      <c r="E473" s="101"/>
      <c r="I473" s="12"/>
    </row>
    <row r="474" spans="1:9" x14ac:dyDescent="0.25">
      <c r="A474" s="10"/>
      <c r="E474" s="101"/>
      <c r="I474" s="12"/>
    </row>
    <row r="475" spans="1:9" x14ac:dyDescent="0.25">
      <c r="A475" s="10"/>
      <c r="E475" s="101"/>
      <c r="I475" s="12"/>
    </row>
    <row r="476" spans="1:9" x14ac:dyDescent="0.25">
      <c r="A476" s="10"/>
      <c r="E476" s="101"/>
      <c r="I476" s="12"/>
    </row>
    <row r="477" spans="1:9" x14ac:dyDescent="0.25">
      <c r="A477" s="10"/>
      <c r="E477" s="101"/>
      <c r="I477" s="12"/>
    </row>
    <row r="478" spans="1:9" x14ac:dyDescent="0.25">
      <c r="A478" s="10"/>
      <c r="E478" s="101"/>
      <c r="I478" s="12"/>
    </row>
    <row r="479" spans="1:9" x14ac:dyDescent="0.25">
      <c r="A479" s="10"/>
      <c r="E479" s="101"/>
      <c r="I479" s="12"/>
    </row>
    <row r="480" spans="1:9" x14ac:dyDescent="0.25">
      <c r="A480" s="10"/>
      <c r="E480" s="101"/>
      <c r="I480" s="12"/>
    </row>
    <row r="481" spans="1:9" x14ac:dyDescent="0.25">
      <c r="A481" s="10"/>
      <c r="E481" s="101"/>
      <c r="I481" s="12"/>
    </row>
    <row r="482" spans="1:9" ht="15.75" customHeight="1" x14ac:dyDescent="0.25">
      <c r="A482" s="10"/>
      <c r="E482" s="101"/>
      <c r="I482" s="12"/>
    </row>
    <row r="483" spans="1:9" x14ac:dyDescent="0.25">
      <c r="A483" s="10"/>
      <c r="E483" s="101"/>
      <c r="I483" s="12"/>
    </row>
    <row r="484" spans="1:9" x14ac:dyDescent="0.25">
      <c r="A484" s="10"/>
      <c r="E484" s="101"/>
      <c r="I484" s="12"/>
    </row>
    <row r="485" spans="1:9" x14ac:dyDescent="0.25">
      <c r="A485" s="10"/>
      <c r="E485" s="101"/>
      <c r="I485" s="12"/>
    </row>
    <row r="486" spans="1:9" x14ac:dyDescent="0.25">
      <c r="A486" s="10"/>
      <c r="E486" s="101"/>
      <c r="I486" s="12"/>
    </row>
    <row r="487" spans="1:9" x14ac:dyDescent="0.25">
      <c r="A487" s="10"/>
      <c r="E487" s="101"/>
      <c r="I487" s="12"/>
    </row>
    <row r="488" spans="1:9" x14ac:dyDescent="0.25">
      <c r="A488" s="10"/>
      <c r="E488" s="101"/>
      <c r="I488" s="12"/>
    </row>
    <row r="489" spans="1:9" x14ac:dyDescent="0.25">
      <c r="A489" s="10"/>
      <c r="E489" s="101"/>
      <c r="I489" s="12"/>
    </row>
    <row r="490" spans="1:9" x14ac:dyDescent="0.25">
      <c r="A490" s="10"/>
      <c r="E490" s="101"/>
      <c r="I490" s="12"/>
    </row>
    <row r="491" spans="1:9" x14ac:dyDescent="0.25">
      <c r="A491" s="10"/>
      <c r="E491" s="101"/>
      <c r="I491" s="12"/>
    </row>
    <row r="492" spans="1:9" x14ac:dyDescent="0.25">
      <c r="A492" s="10"/>
      <c r="E492" s="101"/>
      <c r="I492" s="12"/>
    </row>
    <row r="493" spans="1:9" x14ac:dyDescent="0.25">
      <c r="A493" s="10"/>
      <c r="E493" s="101"/>
      <c r="I493" s="12"/>
    </row>
    <row r="494" spans="1:9" x14ac:dyDescent="0.25">
      <c r="A494" s="10"/>
      <c r="E494" s="101"/>
      <c r="I494" s="12"/>
    </row>
    <row r="495" spans="1:9" x14ac:dyDescent="0.25">
      <c r="A495" s="10"/>
      <c r="E495" s="101"/>
      <c r="I495" s="12"/>
    </row>
    <row r="496" spans="1:9" x14ac:dyDescent="0.25">
      <c r="A496" s="10"/>
      <c r="E496" s="101"/>
      <c r="I496" s="12"/>
    </row>
    <row r="497" spans="1:9" x14ac:dyDescent="0.25">
      <c r="A497" s="10"/>
      <c r="E497" s="101"/>
      <c r="I497" s="12"/>
    </row>
    <row r="498" spans="1:9" ht="15.75" thickBot="1" x14ac:dyDescent="0.3">
      <c r="A498" s="10"/>
      <c r="I498" s="12"/>
    </row>
    <row r="499" spans="1:9" ht="15.75" customHeight="1" thickBot="1" x14ac:dyDescent="0.3">
      <c r="A499" s="4" t="s">
        <v>179</v>
      </c>
      <c r="B499" s="5" t="s">
        <v>180</v>
      </c>
      <c r="C499" s="6"/>
      <c r="D499" s="6"/>
      <c r="E499" s="6"/>
      <c r="F499" s="6"/>
      <c r="G499" s="6"/>
      <c r="H499" s="6"/>
      <c r="I499" s="7"/>
    </row>
    <row r="500" spans="1:9" x14ac:dyDescent="0.25">
      <c r="A500" s="10"/>
      <c r="I500" s="12"/>
    </row>
    <row r="501" spans="1:9" ht="30" x14ac:dyDescent="0.25">
      <c r="A501" s="10"/>
      <c r="B501" s="91" t="s">
        <v>109</v>
      </c>
      <c r="C501" s="91" t="s">
        <v>181</v>
      </c>
      <c r="D501" s="92" t="s">
        <v>110</v>
      </c>
      <c r="E501" s="93" t="s">
        <v>92</v>
      </c>
      <c r="F501" s="93" t="s">
        <v>31</v>
      </c>
      <c r="G501" s="94" t="s">
        <v>46</v>
      </c>
      <c r="I501" s="12"/>
    </row>
    <row r="502" spans="1:9" ht="15" customHeight="1" x14ac:dyDescent="0.25">
      <c r="A502" s="10"/>
      <c r="B502" s="96" t="s">
        <v>112</v>
      </c>
      <c r="C502" s="96">
        <v>1</v>
      </c>
      <c r="D502" s="97">
        <v>125</v>
      </c>
      <c r="E502" s="29">
        <v>220</v>
      </c>
      <c r="F502" s="29" t="s">
        <v>182</v>
      </c>
      <c r="G502" s="55" t="s">
        <v>113</v>
      </c>
      <c r="I502" s="12"/>
    </row>
    <row r="503" spans="1:9" ht="15" customHeight="1" x14ac:dyDescent="0.25">
      <c r="A503" s="10"/>
      <c r="B503" s="96" t="s">
        <v>112</v>
      </c>
      <c r="C503" s="96">
        <v>2</v>
      </c>
      <c r="D503" s="97">
        <v>125</v>
      </c>
      <c r="E503" s="29">
        <v>220</v>
      </c>
      <c r="F503" s="29" t="s">
        <v>182</v>
      </c>
      <c r="G503" s="55" t="s">
        <v>113</v>
      </c>
      <c r="I503" s="12"/>
    </row>
    <row r="504" spans="1:9" ht="15" customHeight="1" x14ac:dyDescent="0.25">
      <c r="A504" s="10"/>
      <c r="B504" s="96" t="s">
        <v>112</v>
      </c>
      <c r="C504" s="96">
        <v>3</v>
      </c>
      <c r="D504" s="97">
        <v>125</v>
      </c>
      <c r="E504" s="29">
        <v>220</v>
      </c>
      <c r="F504" s="29" t="s">
        <v>182</v>
      </c>
      <c r="G504" s="55" t="s">
        <v>113</v>
      </c>
      <c r="I504" s="12"/>
    </row>
    <row r="505" spans="1:9" ht="15" customHeight="1" x14ac:dyDescent="0.25">
      <c r="A505" s="10"/>
      <c r="B505" s="96" t="s">
        <v>112</v>
      </c>
      <c r="C505" s="96">
        <v>4</v>
      </c>
      <c r="D505" s="97">
        <v>125</v>
      </c>
      <c r="E505" s="29">
        <v>220</v>
      </c>
      <c r="F505" s="29" t="s">
        <v>182</v>
      </c>
      <c r="G505" s="55" t="s">
        <v>113</v>
      </c>
      <c r="I505" s="12"/>
    </row>
    <row r="506" spans="1:9" ht="15" customHeight="1" x14ac:dyDescent="0.25">
      <c r="A506" s="10"/>
      <c r="B506" s="96" t="s">
        <v>114</v>
      </c>
      <c r="C506" s="96">
        <v>1</v>
      </c>
      <c r="D506" s="97">
        <v>150</v>
      </c>
      <c r="E506" s="29">
        <v>220</v>
      </c>
      <c r="F506" s="29" t="s">
        <v>182</v>
      </c>
      <c r="G506" s="55" t="s">
        <v>113</v>
      </c>
      <c r="I506" s="12"/>
    </row>
    <row r="507" spans="1:9" ht="15" customHeight="1" x14ac:dyDescent="0.25">
      <c r="A507" s="10"/>
      <c r="B507" s="96" t="s">
        <v>114</v>
      </c>
      <c r="C507" s="96">
        <v>2</v>
      </c>
      <c r="D507" s="97">
        <v>150</v>
      </c>
      <c r="E507" s="29">
        <v>220</v>
      </c>
      <c r="F507" s="29" t="s">
        <v>182</v>
      </c>
      <c r="G507" s="55" t="s">
        <v>113</v>
      </c>
      <c r="I507" s="12"/>
    </row>
    <row r="508" spans="1:9" ht="15" customHeight="1" x14ac:dyDescent="0.25">
      <c r="A508" s="10"/>
      <c r="B508" s="96" t="s">
        <v>114</v>
      </c>
      <c r="C508" s="96">
        <v>3</v>
      </c>
      <c r="D508" s="97">
        <v>150</v>
      </c>
      <c r="E508" s="29">
        <v>220</v>
      </c>
      <c r="F508" s="29" t="s">
        <v>182</v>
      </c>
      <c r="G508" s="55" t="s">
        <v>113</v>
      </c>
      <c r="I508" s="12"/>
    </row>
    <row r="509" spans="1:9" ht="15" customHeight="1" x14ac:dyDescent="0.25">
      <c r="A509" s="10"/>
      <c r="B509" s="96" t="s">
        <v>114</v>
      </c>
      <c r="C509" s="96">
        <v>4</v>
      </c>
      <c r="D509" s="97">
        <v>150</v>
      </c>
      <c r="E509" s="29">
        <v>220</v>
      </c>
      <c r="F509" s="29" t="s">
        <v>182</v>
      </c>
      <c r="G509" s="55" t="s">
        <v>113</v>
      </c>
      <c r="I509" s="12"/>
    </row>
    <row r="510" spans="1:9" ht="15.75" thickBot="1" x14ac:dyDescent="0.3">
      <c r="A510" s="10"/>
      <c r="I510" s="12"/>
    </row>
    <row r="511" spans="1:9" ht="15.75" customHeight="1" thickBot="1" x14ac:dyDescent="0.3">
      <c r="A511" s="4" t="s">
        <v>183</v>
      </c>
      <c r="B511" s="57" t="s">
        <v>184</v>
      </c>
      <c r="C511" s="58"/>
      <c r="D511" s="58"/>
      <c r="E511" s="58"/>
      <c r="F511" s="58"/>
      <c r="G511" s="59"/>
      <c r="H511" s="8" t="s">
        <v>38</v>
      </c>
      <c r="I511" s="9"/>
    </row>
    <row r="512" spans="1:9" ht="15.75" thickBot="1" x14ac:dyDescent="0.3">
      <c r="A512" s="10"/>
      <c r="I512" s="12"/>
    </row>
    <row r="513" spans="1:14" ht="15.75" customHeight="1" thickBot="1" x14ac:dyDescent="0.3">
      <c r="A513" s="4" t="s">
        <v>185</v>
      </c>
      <c r="B513" s="5" t="s">
        <v>186</v>
      </c>
      <c r="C513" s="70"/>
      <c r="D513" s="70"/>
      <c r="E513" s="70"/>
      <c r="F513" s="70"/>
      <c r="G513" s="70"/>
      <c r="H513" s="70"/>
      <c r="I513" s="9"/>
    </row>
    <row r="514" spans="1:14" x14ac:dyDescent="0.25">
      <c r="A514" s="10"/>
      <c r="I514" s="12"/>
    </row>
    <row r="515" spans="1:14" x14ac:dyDescent="0.25">
      <c r="A515" s="102" t="s">
        <v>22</v>
      </c>
      <c r="B515" s="73" t="s">
        <v>187</v>
      </c>
      <c r="C515" s="73" t="s">
        <v>188</v>
      </c>
      <c r="D515" s="73" t="s">
        <v>189</v>
      </c>
      <c r="E515" s="73" t="s">
        <v>190</v>
      </c>
      <c r="F515" s="73" t="s">
        <v>191</v>
      </c>
      <c r="G515" s="73" t="s">
        <v>192</v>
      </c>
      <c r="H515" s="73" t="s">
        <v>193</v>
      </c>
      <c r="I515" s="103" t="s">
        <v>194</v>
      </c>
    </row>
    <row r="516" spans="1:14" x14ac:dyDescent="0.25">
      <c r="A516" s="104">
        <v>1</v>
      </c>
      <c r="B516" s="76">
        <v>0</v>
      </c>
      <c r="C516" s="76">
        <v>0</v>
      </c>
      <c r="D516" s="76">
        <v>0</v>
      </c>
      <c r="E516" s="76">
        <v>0</v>
      </c>
      <c r="F516" s="76">
        <v>1.06445E-3</v>
      </c>
      <c r="G516" s="76">
        <v>0</v>
      </c>
      <c r="H516" s="76">
        <v>0</v>
      </c>
      <c r="I516" s="105">
        <v>0</v>
      </c>
    </row>
    <row r="517" spans="1:14" x14ac:dyDescent="0.25">
      <c r="A517" s="104">
        <v>2</v>
      </c>
      <c r="B517" s="76">
        <v>0</v>
      </c>
      <c r="C517" s="76">
        <v>0</v>
      </c>
      <c r="D517" s="76">
        <v>0</v>
      </c>
      <c r="E517" s="76">
        <v>0</v>
      </c>
      <c r="F517" s="76">
        <v>0</v>
      </c>
      <c r="G517" s="76">
        <v>0</v>
      </c>
      <c r="H517" s="76">
        <v>0</v>
      </c>
      <c r="I517" s="105">
        <v>0</v>
      </c>
    </row>
    <row r="518" spans="1:14" x14ac:dyDescent="0.25">
      <c r="A518" s="104">
        <v>3</v>
      </c>
      <c r="B518" s="76">
        <v>0</v>
      </c>
      <c r="C518" s="76">
        <v>0</v>
      </c>
      <c r="D518" s="76">
        <v>0</v>
      </c>
      <c r="E518" s="76">
        <v>0</v>
      </c>
      <c r="F518" s="76">
        <v>0</v>
      </c>
      <c r="G518" s="76">
        <v>0</v>
      </c>
      <c r="H518" s="76">
        <v>0</v>
      </c>
      <c r="I518" s="105">
        <v>0</v>
      </c>
    </row>
    <row r="519" spans="1:14" x14ac:dyDescent="0.25">
      <c r="A519" s="104">
        <v>4</v>
      </c>
      <c r="B519" s="76">
        <v>0</v>
      </c>
      <c r="C519" s="76">
        <v>0</v>
      </c>
      <c r="D519" s="76">
        <v>0</v>
      </c>
      <c r="E519" s="76">
        <v>0</v>
      </c>
      <c r="F519" s="76">
        <v>0</v>
      </c>
      <c r="G519" s="76">
        <v>0</v>
      </c>
      <c r="H519" s="76">
        <v>0</v>
      </c>
      <c r="I519" s="105">
        <v>0</v>
      </c>
    </row>
    <row r="520" spans="1:14" x14ac:dyDescent="0.25">
      <c r="A520" s="104">
        <v>5</v>
      </c>
      <c r="B520" s="76">
        <v>0</v>
      </c>
      <c r="C520" s="76">
        <v>0</v>
      </c>
      <c r="D520" s="76">
        <v>0</v>
      </c>
      <c r="E520" s="76">
        <v>0</v>
      </c>
      <c r="F520" s="76">
        <v>0</v>
      </c>
      <c r="G520" s="76">
        <v>0</v>
      </c>
      <c r="H520" s="76">
        <v>0</v>
      </c>
      <c r="I520" s="105">
        <v>0</v>
      </c>
    </row>
    <row r="521" spans="1:14" x14ac:dyDescent="0.25">
      <c r="A521" s="104">
        <v>6</v>
      </c>
      <c r="B521" s="76">
        <v>0</v>
      </c>
      <c r="C521" s="76">
        <v>0</v>
      </c>
      <c r="D521" s="76">
        <v>0</v>
      </c>
      <c r="E521" s="76">
        <v>0</v>
      </c>
      <c r="F521" s="76">
        <v>0</v>
      </c>
      <c r="G521" s="76">
        <v>0</v>
      </c>
      <c r="H521" s="76">
        <v>0</v>
      </c>
      <c r="I521" s="105">
        <v>0</v>
      </c>
    </row>
    <row r="522" spans="1:14" x14ac:dyDescent="0.25">
      <c r="A522" s="104">
        <v>7</v>
      </c>
      <c r="B522" s="76">
        <v>0</v>
      </c>
      <c r="C522" s="76">
        <v>41.723290349999999</v>
      </c>
      <c r="D522" s="76">
        <v>0</v>
      </c>
      <c r="E522" s="76">
        <v>0</v>
      </c>
      <c r="F522" s="76">
        <v>0</v>
      </c>
      <c r="G522" s="76">
        <v>0</v>
      </c>
      <c r="H522" s="76">
        <v>0.35907380000000005</v>
      </c>
      <c r="I522" s="105">
        <v>0</v>
      </c>
    </row>
    <row r="523" spans="1:14" x14ac:dyDescent="0.25">
      <c r="A523" s="104">
        <v>8</v>
      </c>
      <c r="B523" s="76">
        <v>0</v>
      </c>
      <c r="C523" s="76">
        <v>70.078295299999994</v>
      </c>
      <c r="D523" s="76">
        <v>0</v>
      </c>
      <c r="E523" s="76">
        <v>0</v>
      </c>
      <c r="F523" s="76">
        <v>0</v>
      </c>
      <c r="G523" s="76">
        <v>0</v>
      </c>
      <c r="H523" s="76">
        <v>110.84203765999999</v>
      </c>
      <c r="I523" s="105">
        <v>0</v>
      </c>
      <c r="N523" s="106"/>
    </row>
    <row r="524" spans="1:14" x14ac:dyDescent="0.25">
      <c r="A524" s="104">
        <v>9</v>
      </c>
      <c r="B524" s="76">
        <v>0</v>
      </c>
      <c r="C524" s="76">
        <v>70.105970949999985</v>
      </c>
      <c r="D524" s="76">
        <v>0</v>
      </c>
      <c r="E524" s="76">
        <v>0</v>
      </c>
      <c r="F524" s="76">
        <v>0</v>
      </c>
      <c r="G524" s="76">
        <v>0</v>
      </c>
      <c r="H524" s="76">
        <v>128.15351075999999</v>
      </c>
      <c r="I524" s="105">
        <v>0</v>
      </c>
    </row>
    <row r="525" spans="1:14" x14ac:dyDescent="0.25">
      <c r="A525" s="104">
        <v>10</v>
      </c>
      <c r="B525" s="76">
        <v>0</v>
      </c>
      <c r="C525" s="76">
        <v>70.081370379999996</v>
      </c>
      <c r="D525" s="76">
        <v>0</v>
      </c>
      <c r="E525" s="76">
        <v>0</v>
      </c>
      <c r="F525" s="76">
        <v>0</v>
      </c>
      <c r="G525" s="76">
        <v>0</v>
      </c>
      <c r="H525" s="76">
        <v>132.5979361</v>
      </c>
      <c r="I525" s="105">
        <v>0</v>
      </c>
    </row>
    <row r="526" spans="1:14" x14ac:dyDescent="0.25">
      <c r="A526" s="104">
        <v>11</v>
      </c>
      <c r="B526" s="76">
        <v>0</v>
      </c>
      <c r="C526" s="76">
        <v>41.284501170000006</v>
      </c>
      <c r="D526" s="76">
        <v>0</v>
      </c>
      <c r="E526" s="76">
        <v>0</v>
      </c>
      <c r="F526" s="76">
        <v>0</v>
      </c>
      <c r="G526" s="76">
        <v>0</v>
      </c>
      <c r="H526" s="76">
        <v>103.92525437</v>
      </c>
      <c r="I526" s="105">
        <v>0</v>
      </c>
    </row>
    <row r="527" spans="1:14" x14ac:dyDescent="0.25">
      <c r="A527" s="104">
        <v>12</v>
      </c>
      <c r="B527" s="76">
        <v>0</v>
      </c>
      <c r="C527" s="76">
        <v>0</v>
      </c>
      <c r="D527" s="76">
        <v>0</v>
      </c>
      <c r="E527" s="76">
        <v>0</v>
      </c>
      <c r="F527" s="76">
        <v>0</v>
      </c>
      <c r="G527" s="76">
        <v>0</v>
      </c>
      <c r="H527" s="76">
        <v>96.120011799999986</v>
      </c>
      <c r="I527" s="105">
        <v>0</v>
      </c>
    </row>
    <row r="528" spans="1:14" x14ac:dyDescent="0.25">
      <c r="A528" s="104">
        <v>13</v>
      </c>
      <c r="B528" s="76">
        <v>0</v>
      </c>
      <c r="C528" s="76">
        <v>0</v>
      </c>
      <c r="D528" s="76">
        <v>0</v>
      </c>
      <c r="E528" s="76">
        <v>0</v>
      </c>
      <c r="F528" s="76">
        <v>0</v>
      </c>
      <c r="G528" s="76">
        <v>0</v>
      </c>
      <c r="H528" s="76">
        <v>95.460763650000004</v>
      </c>
      <c r="I528" s="105">
        <v>0</v>
      </c>
    </row>
    <row r="529" spans="1:9" x14ac:dyDescent="0.25">
      <c r="A529" s="104">
        <v>14</v>
      </c>
      <c r="B529" s="76">
        <v>0</v>
      </c>
      <c r="C529" s="76">
        <v>0</v>
      </c>
      <c r="D529" s="76">
        <v>0</v>
      </c>
      <c r="E529" s="76">
        <v>0</v>
      </c>
      <c r="F529" s="76">
        <v>0</v>
      </c>
      <c r="G529" s="76">
        <v>0</v>
      </c>
      <c r="H529" s="76">
        <v>89.659876710000006</v>
      </c>
      <c r="I529" s="105">
        <v>0</v>
      </c>
    </row>
    <row r="530" spans="1:9" x14ac:dyDescent="0.25">
      <c r="A530" s="104">
        <v>15</v>
      </c>
      <c r="B530" s="76">
        <v>0</v>
      </c>
      <c r="C530" s="76">
        <v>0</v>
      </c>
      <c r="D530" s="76">
        <v>0</v>
      </c>
      <c r="E530" s="76">
        <v>0</v>
      </c>
      <c r="F530" s="76">
        <v>0</v>
      </c>
      <c r="G530" s="76">
        <v>0</v>
      </c>
      <c r="H530" s="76">
        <v>38.842418200000004</v>
      </c>
      <c r="I530" s="105">
        <v>0</v>
      </c>
    </row>
    <row r="531" spans="1:9" x14ac:dyDescent="0.25">
      <c r="A531" s="104">
        <v>16</v>
      </c>
      <c r="B531" s="76">
        <v>0</v>
      </c>
      <c r="C531" s="76">
        <v>0</v>
      </c>
      <c r="D531" s="76">
        <v>0</v>
      </c>
      <c r="E531" s="76">
        <v>0</v>
      </c>
      <c r="F531" s="76">
        <v>0</v>
      </c>
      <c r="G531" s="76">
        <v>0</v>
      </c>
      <c r="H531" s="76">
        <v>0</v>
      </c>
      <c r="I531" s="105">
        <v>0</v>
      </c>
    </row>
    <row r="532" spans="1:9" x14ac:dyDescent="0.25">
      <c r="A532" s="104">
        <v>17</v>
      </c>
      <c r="B532" s="76">
        <v>0</v>
      </c>
      <c r="C532" s="76">
        <v>0</v>
      </c>
      <c r="D532" s="76">
        <v>0</v>
      </c>
      <c r="E532" s="76">
        <v>0</v>
      </c>
      <c r="F532" s="76">
        <v>0</v>
      </c>
      <c r="G532" s="76">
        <v>0</v>
      </c>
      <c r="H532" s="76">
        <v>23.83937804</v>
      </c>
      <c r="I532" s="105">
        <v>0</v>
      </c>
    </row>
    <row r="533" spans="1:9" x14ac:dyDescent="0.25">
      <c r="A533" s="104">
        <v>18</v>
      </c>
      <c r="B533" s="76">
        <v>2.7940579799999998</v>
      </c>
      <c r="C533" s="76">
        <v>2.6772052400000002</v>
      </c>
      <c r="D533" s="76">
        <v>0</v>
      </c>
      <c r="E533" s="76">
        <v>36.802938150000003</v>
      </c>
      <c r="F533" s="76">
        <v>0</v>
      </c>
      <c r="G533" s="76">
        <v>0</v>
      </c>
      <c r="H533" s="76">
        <v>128.70915264999999</v>
      </c>
      <c r="I533" s="105">
        <v>0</v>
      </c>
    </row>
    <row r="534" spans="1:9" x14ac:dyDescent="0.25">
      <c r="A534" s="104">
        <v>19</v>
      </c>
      <c r="B534" s="76">
        <v>69.702899929999987</v>
      </c>
      <c r="C534" s="76">
        <v>70.108572940000002</v>
      </c>
      <c r="D534" s="76">
        <v>0</v>
      </c>
      <c r="E534" s="76">
        <v>69.749499110000002</v>
      </c>
      <c r="F534" s="76">
        <v>0</v>
      </c>
      <c r="G534" s="76">
        <v>0.62589543999999986</v>
      </c>
      <c r="H534" s="76">
        <v>117.60412117</v>
      </c>
      <c r="I534" s="105">
        <v>0</v>
      </c>
    </row>
    <row r="535" spans="1:9" x14ac:dyDescent="0.25">
      <c r="A535" s="104">
        <v>20</v>
      </c>
      <c r="B535" s="76">
        <v>71.248005489999997</v>
      </c>
      <c r="C535" s="76">
        <v>71.771477410000003</v>
      </c>
      <c r="D535" s="76">
        <v>64.272085740000009</v>
      </c>
      <c r="E535" s="76">
        <v>71.279229310000005</v>
      </c>
      <c r="F535" s="76">
        <v>0</v>
      </c>
      <c r="G535" s="76">
        <v>127.93742781</v>
      </c>
      <c r="H535" s="76">
        <v>123.29146699</v>
      </c>
      <c r="I535" s="105">
        <v>74.237089209999993</v>
      </c>
    </row>
    <row r="536" spans="1:9" x14ac:dyDescent="0.25">
      <c r="A536" s="104">
        <v>21</v>
      </c>
      <c r="B536" s="76">
        <v>69.845062889999994</v>
      </c>
      <c r="C536" s="76">
        <v>70.181901569999994</v>
      </c>
      <c r="D536" s="76">
        <v>69.7478433</v>
      </c>
      <c r="E536" s="76">
        <v>69.757305049999999</v>
      </c>
      <c r="F536" s="76">
        <v>0</v>
      </c>
      <c r="G536" s="76">
        <v>140.84066681000002</v>
      </c>
      <c r="H536" s="76">
        <v>94.100044249999996</v>
      </c>
      <c r="I536" s="105">
        <v>129.78424515</v>
      </c>
    </row>
    <row r="537" spans="1:9" x14ac:dyDescent="0.25">
      <c r="A537" s="104">
        <v>22</v>
      </c>
      <c r="B537" s="76">
        <v>69.760380129999987</v>
      </c>
      <c r="C537" s="76">
        <v>70.111411469999993</v>
      </c>
      <c r="D537" s="76">
        <v>58.557418730000002</v>
      </c>
      <c r="E537" s="76">
        <v>69.678299350000003</v>
      </c>
      <c r="F537" s="76">
        <v>0</v>
      </c>
      <c r="G537" s="76">
        <v>104.33506686999999</v>
      </c>
      <c r="H537" s="76">
        <v>120.09492956000003</v>
      </c>
      <c r="I537" s="105">
        <v>103.06482554999998</v>
      </c>
    </row>
    <row r="538" spans="1:9" x14ac:dyDescent="0.25">
      <c r="A538" s="104">
        <v>23</v>
      </c>
      <c r="B538" s="76">
        <v>40.950027930000005</v>
      </c>
      <c r="C538" s="76">
        <v>70.068123909999997</v>
      </c>
      <c r="D538" s="76">
        <v>0</v>
      </c>
      <c r="E538" s="76">
        <v>69.69462089999999</v>
      </c>
      <c r="F538" s="76">
        <v>0</v>
      </c>
      <c r="G538" s="76">
        <v>1.2571131200000001</v>
      </c>
      <c r="H538" s="76">
        <v>113.46732130999999</v>
      </c>
      <c r="I538" s="105">
        <v>1.1797632299999998</v>
      </c>
    </row>
    <row r="539" spans="1:9" x14ac:dyDescent="0.25">
      <c r="A539" s="107">
        <v>24</v>
      </c>
      <c r="B539" s="108">
        <v>0</v>
      </c>
      <c r="C539" s="108">
        <v>70.131517709999997</v>
      </c>
      <c r="D539" s="108">
        <v>0</v>
      </c>
      <c r="E539" s="108">
        <v>0.57480197</v>
      </c>
      <c r="F539" s="108">
        <v>0</v>
      </c>
      <c r="G539" s="108">
        <v>0</v>
      </c>
      <c r="H539" s="108">
        <v>119.08938097999999</v>
      </c>
      <c r="I539" s="109">
        <v>0</v>
      </c>
    </row>
    <row r="540" spans="1:9" x14ac:dyDescent="0.25">
      <c r="A540" s="10"/>
      <c r="I540" s="12"/>
    </row>
    <row r="541" spans="1:9" ht="15.75" thickBot="1" x14ac:dyDescent="0.3">
      <c r="A541" s="24"/>
      <c r="B541" s="25"/>
      <c r="C541" s="25"/>
      <c r="D541" s="25"/>
      <c r="E541" s="25"/>
      <c r="F541" s="25"/>
      <c r="G541" s="25"/>
      <c r="H541" s="26"/>
      <c r="I541" s="27"/>
    </row>
    <row r="542" spans="1:9" ht="15.75" customHeight="1" thickBot="1" x14ac:dyDescent="0.3">
      <c r="A542" s="4" t="s">
        <v>195</v>
      </c>
      <c r="B542" s="5" t="s">
        <v>196</v>
      </c>
      <c r="C542" s="70"/>
      <c r="D542" s="70"/>
      <c r="E542" s="70"/>
      <c r="F542" s="70"/>
      <c r="G542" s="70"/>
      <c r="H542" s="70"/>
      <c r="I542" s="9"/>
    </row>
    <row r="543" spans="1:9" x14ac:dyDescent="0.25">
      <c r="A543" s="32" t="s">
        <v>197</v>
      </c>
      <c r="B543" s="41" t="s">
        <v>187</v>
      </c>
      <c r="C543" s="41" t="s">
        <v>188</v>
      </c>
      <c r="D543" s="41" t="s">
        <v>189</v>
      </c>
      <c r="E543" s="41" t="s">
        <v>190</v>
      </c>
      <c r="F543" s="41" t="s">
        <v>191</v>
      </c>
      <c r="G543" s="41" t="s">
        <v>192</v>
      </c>
      <c r="H543" s="41" t="s">
        <v>193</v>
      </c>
      <c r="I543" s="110" t="s">
        <v>194</v>
      </c>
    </row>
    <row r="544" spans="1:9" x14ac:dyDescent="0.25">
      <c r="A544" s="30" t="s">
        <v>198</v>
      </c>
      <c r="B544" s="111">
        <v>324.30043434999993</v>
      </c>
      <c r="C544" s="111">
        <v>718.32363839999994</v>
      </c>
      <c r="D544" s="111">
        <v>192.57734777000002</v>
      </c>
      <c r="E544" s="111">
        <v>387.53669384000005</v>
      </c>
      <c r="F544" s="111">
        <v>1.06445E-3</v>
      </c>
      <c r="G544" s="111">
        <v>374.99617004999999</v>
      </c>
      <c r="H544" s="111">
        <v>1636.1566780000001</v>
      </c>
      <c r="I544" s="111">
        <v>308.26592313999998</v>
      </c>
    </row>
    <row r="545" spans="1:9" x14ac:dyDescent="0.25">
      <c r="A545" s="10"/>
      <c r="B545" s="11"/>
      <c r="C545" s="11"/>
      <c r="D545" s="11"/>
      <c r="E545" s="11"/>
      <c r="F545" s="11"/>
      <c r="G545" s="11"/>
      <c r="I545" s="12"/>
    </row>
    <row r="546" spans="1:9" ht="15.75" thickBot="1" x14ac:dyDescent="0.3">
      <c r="A546" s="10"/>
      <c r="I546" s="12"/>
    </row>
    <row r="547" spans="1:9" ht="15.75" customHeight="1" thickBot="1" x14ac:dyDescent="0.3">
      <c r="A547" s="4" t="s">
        <v>199</v>
      </c>
      <c r="B547" s="5" t="s">
        <v>200</v>
      </c>
      <c r="C547" s="58"/>
      <c r="D547" s="58"/>
      <c r="E547" s="58"/>
      <c r="F547" s="58"/>
      <c r="G547" s="59"/>
      <c r="H547" s="156" t="s">
        <v>414</v>
      </c>
      <c r="I547" s="9"/>
    </row>
    <row r="548" spans="1:9" ht="15.75" thickBot="1" x14ac:dyDescent="0.3">
      <c r="A548" s="10"/>
      <c r="I548" s="12"/>
    </row>
    <row r="549" spans="1:9" ht="15.75" thickBot="1" x14ac:dyDescent="0.3">
      <c r="A549" s="4" t="s">
        <v>201</v>
      </c>
      <c r="B549" s="5" t="s">
        <v>202</v>
      </c>
      <c r="C549" s="58"/>
      <c r="D549" s="58"/>
      <c r="E549" s="58"/>
      <c r="F549" s="58"/>
      <c r="G549" s="59"/>
      <c r="H549" s="8" t="s">
        <v>415</v>
      </c>
      <c r="I549" s="9"/>
    </row>
    <row r="550" spans="1:9" x14ac:dyDescent="0.25">
      <c r="A550" s="10"/>
      <c r="I550" s="12"/>
    </row>
    <row r="551" spans="1:9" ht="15.75" thickBot="1" x14ac:dyDescent="0.3">
      <c r="A551" s="10"/>
      <c r="I551" s="34"/>
    </row>
    <row r="552" spans="1:9" ht="15.75" thickBot="1" x14ac:dyDescent="0.3">
      <c r="A552" s="192" t="s">
        <v>262</v>
      </c>
      <c r="B552" s="193"/>
      <c r="C552" s="193"/>
      <c r="D552" s="193"/>
      <c r="E552" s="193"/>
      <c r="F552" s="193"/>
      <c r="G552" s="193"/>
      <c r="H552" s="193"/>
      <c r="I552" s="194"/>
    </row>
    <row r="553" spans="1:9" ht="15.75" customHeight="1" thickBot="1" x14ac:dyDescent="0.3">
      <c r="A553" s="10"/>
      <c r="I553" s="12"/>
    </row>
    <row r="554" spans="1:9" ht="15.75" customHeight="1" thickBot="1" x14ac:dyDescent="0.3">
      <c r="A554" s="4" t="s">
        <v>256</v>
      </c>
      <c r="B554" s="5" t="s">
        <v>203</v>
      </c>
      <c r="C554" s="6"/>
      <c r="D554" s="6"/>
      <c r="E554" s="6"/>
      <c r="F554" s="6"/>
      <c r="G554" s="6"/>
      <c r="H554" s="6"/>
      <c r="I554" s="7"/>
    </row>
    <row r="555" spans="1:9" x14ac:dyDescent="0.25">
      <c r="A555" s="10"/>
      <c r="B555" s="37"/>
      <c r="C555" s="37"/>
      <c r="D555" s="37"/>
      <c r="E555" s="37"/>
      <c r="F555" s="37"/>
      <c r="G555" s="37"/>
      <c r="H555" s="37"/>
      <c r="I555" s="112"/>
    </row>
    <row r="556" spans="1:9" x14ac:dyDescent="0.25">
      <c r="A556" s="113" t="s">
        <v>22</v>
      </c>
      <c r="B556" s="114" t="s">
        <v>204</v>
      </c>
      <c r="C556" s="114" t="s">
        <v>205</v>
      </c>
      <c r="D556" s="114" t="s">
        <v>206</v>
      </c>
      <c r="E556" s="114" t="s">
        <v>207</v>
      </c>
      <c r="F556" s="114" t="s">
        <v>208</v>
      </c>
      <c r="G556" s="114" t="s">
        <v>209</v>
      </c>
      <c r="H556" s="115" t="s">
        <v>210</v>
      </c>
      <c r="I556" s="112"/>
    </row>
    <row r="557" spans="1:9" x14ac:dyDescent="0.25">
      <c r="A557" s="116">
        <v>1</v>
      </c>
      <c r="B557" s="117" t="s">
        <v>204</v>
      </c>
      <c r="C557" s="117" t="s">
        <v>205</v>
      </c>
      <c r="D557" s="117" t="s">
        <v>206</v>
      </c>
      <c r="E557" s="117" t="s">
        <v>207</v>
      </c>
      <c r="F557" s="117" t="s">
        <v>208</v>
      </c>
      <c r="G557" s="117" t="s">
        <v>209</v>
      </c>
      <c r="H557" s="118">
        <v>0</v>
      </c>
      <c r="I557" s="112"/>
    </row>
    <row r="558" spans="1:9" x14ac:dyDescent="0.25">
      <c r="A558" s="116">
        <v>2</v>
      </c>
      <c r="B558" s="117">
        <v>70</v>
      </c>
      <c r="C558" s="117">
        <v>75</v>
      </c>
      <c r="D558" s="117">
        <v>0</v>
      </c>
      <c r="E558" s="117">
        <v>0</v>
      </c>
      <c r="F558" s="117">
        <v>0</v>
      </c>
      <c r="G558" s="117">
        <v>0</v>
      </c>
      <c r="H558" s="118">
        <v>145</v>
      </c>
      <c r="I558" s="112"/>
    </row>
    <row r="559" spans="1:9" x14ac:dyDescent="0.25">
      <c r="A559" s="116">
        <v>3</v>
      </c>
      <c r="B559" s="117">
        <v>70</v>
      </c>
      <c r="C559" s="117">
        <v>75</v>
      </c>
      <c r="D559" s="117">
        <v>0</v>
      </c>
      <c r="E559" s="117">
        <v>0</v>
      </c>
      <c r="F559" s="117">
        <v>0</v>
      </c>
      <c r="G559" s="117">
        <v>0</v>
      </c>
      <c r="H559" s="118">
        <v>145</v>
      </c>
      <c r="I559" s="112"/>
    </row>
    <row r="560" spans="1:9" x14ac:dyDescent="0.25">
      <c r="A560" s="116">
        <v>4</v>
      </c>
      <c r="B560" s="117">
        <v>70</v>
      </c>
      <c r="C560" s="117">
        <v>75</v>
      </c>
      <c r="D560" s="117">
        <v>0</v>
      </c>
      <c r="E560" s="117">
        <v>0</v>
      </c>
      <c r="F560" s="117">
        <v>0</v>
      </c>
      <c r="G560" s="117">
        <v>0</v>
      </c>
      <c r="H560" s="118">
        <v>145</v>
      </c>
      <c r="I560" s="112"/>
    </row>
    <row r="561" spans="1:9" x14ac:dyDescent="0.25">
      <c r="A561" s="116">
        <v>5</v>
      </c>
      <c r="B561" s="117">
        <v>70</v>
      </c>
      <c r="C561" s="117">
        <v>75</v>
      </c>
      <c r="D561" s="117">
        <v>0</v>
      </c>
      <c r="E561" s="117">
        <v>0</v>
      </c>
      <c r="F561" s="117">
        <v>0</v>
      </c>
      <c r="G561" s="117">
        <v>0</v>
      </c>
      <c r="H561" s="118">
        <v>145</v>
      </c>
      <c r="I561" s="112"/>
    </row>
    <row r="562" spans="1:9" x14ac:dyDescent="0.25">
      <c r="A562" s="116">
        <v>6</v>
      </c>
      <c r="B562" s="117">
        <v>70</v>
      </c>
      <c r="C562" s="117">
        <v>75</v>
      </c>
      <c r="D562" s="117">
        <v>0</v>
      </c>
      <c r="E562" s="117">
        <v>0</v>
      </c>
      <c r="F562" s="117">
        <v>0</v>
      </c>
      <c r="G562" s="117">
        <v>0</v>
      </c>
      <c r="H562" s="118">
        <v>145</v>
      </c>
      <c r="I562" s="112"/>
    </row>
    <row r="563" spans="1:9" x14ac:dyDescent="0.25">
      <c r="A563" s="116">
        <v>7</v>
      </c>
      <c r="B563" s="117">
        <v>75</v>
      </c>
      <c r="C563" s="117">
        <v>70</v>
      </c>
      <c r="D563" s="117">
        <v>0</v>
      </c>
      <c r="E563" s="117">
        <v>0</v>
      </c>
      <c r="F563" s="117">
        <v>0</v>
      </c>
      <c r="G563" s="117">
        <v>0</v>
      </c>
      <c r="H563" s="118">
        <v>145</v>
      </c>
      <c r="I563" s="112"/>
    </row>
    <row r="564" spans="1:9" x14ac:dyDescent="0.25">
      <c r="A564" s="116">
        <v>8</v>
      </c>
      <c r="B564" s="117">
        <v>75</v>
      </c>
      <c r="C564" s="117">
        <v>70</v>
      </c>
      <c r="D564" s="117">
        <v>0</v>
      </c>
      <c r="E564" s="117">
        <v>0</v>
      </c>
      <c r="F564" s="117">
        <v>0</v>
      </c>
      <c r="G564" s="117">
        <v>0</v>
      </c>
      <c r="H564" s="118">
        <v>145</v>
      </c>
      <c r="I564" s="112"/>
    </row>
    <row r="565" spans="1:9" x14ac:dyDescent="0.25">
      <c r="A565" s="116">
        <v>9</v>
      </c>
      <c r="B565" s="117">
        <v>75</v>
      </c>
      <c r="C565" s="117">
        <v>70</v>
      </c>
      <c r="D565" s="117">
        <v>0</v>
      </c>
      <c r="E565" s="117">
        <v>0</v>
      </c>
      <c r="F565" s="117">
        <v>0</v>
      </c>
      <c r="G565" s="117">
        <v>0</v>
      </c>
      <c r="H565" s="118">
        <v>145</v>
      </c>
      <c r="I565" s="112"/>
    </row>
    <row r="566" spans="1:9" x14ac:dyDescent="0.25">
      <c r="A566" s="116">
        <v>10</v>
      </c>
      <c r="B566" s="117">
        <v>75</v>
      </c>
      <c r="C566" s="117">
        <v>70</v>
      </c>
      <c r="D566" s="117">
        <v>0</v>
      </c>
      <c r="E566" s="117">
        <v>0</v>
      </c>
      <c r="F566" s="117">
        <v>0</v>
      </c>
      <c r="G566" s="117">
        <v>0</v>
      </c>
      <c r="H566" s="118">
        <v>145</v>
      </c>
      <c r="I566" s="112"/>
    </row>
    <row r="567" spans="1:9" x14ac:dyDescent="0.25">
      <c r="A567" s="116">
        <v>11</v>
      </c>
      <c r="B567" s="117">
        <v>75</v>
      </c>
      <c r="C567" s="117">
        <v>70</v>
      </c>
      <c r="D567" s="117">
        <v>0</v>
      </c>
      <c r="E567" s="117">
        <v>0</v>
      </c>
      <c r="F567" s="117">
        <v>0</v>
      </c>
      <c r="G567" s="117">
        <v>0</v>
      </c>
      <c r="H567" s="118">
        <v>145</v>
      </c>
      <c r="I567" s="112"/>
    </row>
    <row r="568" spans="1:9" x14ac:dyDescent="0.25">
      <c r="A568" s="116">
        <v>12</v>
      </c>
      <c r="B568" s="117">
        <v>75</v>
      </c>
      <c r="C568" s="117">
        <v>70</v>
      </c>
      <c r="D568" s="117">
        <v>0</v>
      </c>
      <c r="E568" s="117">
        <v>0</v>
      </c>
      <c r="F568" s="117">
        <v>0</v>
      </c>
      <c r="G568" s="117">
        <v>0</v>
      </c>
      <c r="H568" s="118">
        <v>145</v>
      </c>
      <c r="I568" s="112"/>
    </row>
    <row r="569" spans="1:9" x14ac:dyDescent="0.25">
      <c r="A569" s="116">
        <v>13</v>
      </c>
      <c r="B569" s="117">
        <v>75</v>
      </c>
      <c r="C569" s="117">
        <v>70</v>
      </c>
      <c r="D569" s="117">
        <v>0</v>
      </c>
      <c r="E569" s="117">
        <v>0</v>
      </c>
      <c r="F569" s="117">
        <v>0</v>
      </c>
      <c r="G569" s="117">
        <v>0</v>
      </c>
      <c r="H569" s="118">
        <v>145</v>
      </c>
      <c r="I569" s="112"/>
    </row>
    <row r="570" spans="1:9" x14ac:dyDescent="0.25">
      <c r="A570" s="116">
        <v>14</v>
      </c>
      <c r="B570" s="117">
        <v>75</v>
      </c>
      <c r="C570" s="117">
        <v>70</v>
      </c>
      <c r="D570" s="117">
        <v>0</v>
      </c>
      <c r="E570" s="117">
        <v>0</v>
      </c>
      <c r="F570" s="117">
        <v>0</v>
      </c>
      <c r="G570" s="117">
        <v>0</v>
      </c>
      <c r="H570" s="118">
        <v>145</v>
      </c>
      <c r="I570" s="112"/>
    </row>
    <row r="571" spans="1:9" x14ac:dyDescent="0.25">
      <c r="A571" s="116">
        <v>15</v>
      </c>
      <c r="B571" s="117">
        <v>75</v>
      </c>
      <c r="C571" s="117">
        <v>70</v>
      </c>
      <c r="D571" s="117">
        <v>0</v>
      </c>
      <c r="E571" s="117">
        <v>0</v>
      </c>
      <c r="F571" s="117">
        <v>0</v>
      </c>
      <c r="G571" s="117">
        <v>0</v>
      </c>
      <c r="H571" s="118">
        <v>145</v>
      </c>
      <c r="I571" s="112"/>
    </row>
    <row r="572" spans="1:9" x14ac:dyDescent="0.25">
      <c r="A572" s="116">
        <v>16</v>
      </c>
      <c r="B572" s="117">
        <v>75</v>
      </c>
      <c r="C572" s="117">
        <v>70</v>
      </c>
      <c r="D572" s="117">
        <v>0</v>
      </c>
      <c r="E572" s="117">
        <v>0</v>
      </c>
      <c r="F572" s="117">
        <v>0</v>
      </c>
      <c r="G572" s="117">
        <v>0</v>
      </c>
      <c r="H572" s="118">
        <v>145</v>
      </c>
      <c r="I572" s="112"/>
    </row>
    <row r="573" spans="1:9" x14ac:dyDescent="0.25">
      <c r="A573" s="116">
        <v>17</v>
      </c>
      <c r="B573" s="117">
        <v>75</v>
      </c>
      <c r="C573" s="117">
        <v>70</v>
      </c>
      <c r="D573" s="117">
        <v>0</v>
      </c>
      <c r="E573" s="117">
        <v>0</v>
      </c>
      <c r="F573" s="117">
        <v>0</v>
      </c>
      <c r="G573" s="117">
        <v>0</v>
      </c>
      <c r="H573" s="118">
        <v>145</v>
      </c>
      <c r="I573" s="112"/>
    </row>
    <row r="574" spans="1:9" x14ac:dyDescent="0.25">
      <c r="A574" s="116">
        <v>18</v>
      </c>
      <c r="B574" s="117">
        <v>75</v>
      </c>
      <c r="C574" s="117">
        <v>70</v>
      </c>
      <c r="D574" s="117">
        <v>0</v>
      </c>
      <c r="E574" s="117">
        <v>0</v>
      </c>
      <c r="F574" s="117">
        <v>0</v>
      </c>
      <c r="G574" s="117">
        <v>0</v>
      </c>
      <c r="H574" s="118">
        <v>145</v>
      </c>
      <c r="I574" s="112"/>
    </row>
    <row r="575" spans="1:9" x14ac:dyDescent="0.25">
      <c r="A575" s="116">
        <v>19</v>
      </c>
      <c r="B575" s="117">
        <v>75</v>
      </c>
      <c r="C575" s="117">
        <v>70</v>
      </c>
      <c r="D575" s="117">
        <v>0</v>
      </c>
      <c r="E575" s="117">
        <v>0</v>
      </c>
      <c r="F575" s="117">
        <v>0</v>
      </c>
      <c r="G575" s="117">
        <v>0</v>
      </c>
      <c r="H575" s="118">
        <v>145</v>
      </c>
      <c r="I575" s="112"/>
    </row>
    <row r="576" spans="1:9" x14ac:dyDescent="0.25">
      <c r="A576" s="116">
        <v>20</v>
      </c>
      <c r="B576" s="117">
        <v>75</v>
      </c>
      <c r="C576" s="117">
        <v>70</v>
      </c>
      <c r="D576" s="117">
        <v>0</v>
      </c>
      <c r="E576" s="117">
        <v>0</v>
      </c>
      <c r="F576" s="117">
        <v>0</v>
      </c>
      <c r="G576" s="117">
        <v>0</v>
      </c>
      <c r="H576" s="118">
        <v>145</v>
      </c>
      <c r="I576" s="112"/>
    </row>
    <row r="577" spans="1:9" x14ac:dyDescent="0.25">
      <c r="A577" s="116">
        <v>21</v>
      </c>
      <c r="B577" s="117">
        <v>75</v>
      </c>
      <c r="C577" s="117">
        <v>70</v>
      </c>
      <c r="D577" s="117">
        <v>0</v>
      </c>
      <c r="E577" s="117">
        <v>0</v>
      </c>
      <c r="F577" s="117">
        <v>0</v>
      </c>
      <c r="G577" s="117">
        <v>0</v>
      </c>
      <c r="H577" s="118">
        <v>145</v>
      </c>
      <c r="I577" s="112"/>
    </row>
    <row r="578" spans="1:9" x14ac:dyDescent="0.25">
      <c r="A578" s="116">
        <v>22</v>
      </c>
      <c r="B578" s="117">
        <v>75</v>
      </c>
      <c r="C578" s="117">
        <v>70</v>
      </c>
      <c r="D578" s="117">
        <v>0</v>
      </c>
      <c r="E578" s="117">
        <v>0</v>
      </c>
      <c r="F578" s="117">
        <v>0</v>
      </c>
      <c r="G578" s="117">
        <v>0</v>
      </c>
      <c r="H578" s="118">
        <v>145</v>
      </c>
      <c r="I578" s="112"/>
    </row>
    <row r="579" spans="1:9" x14ac:dyDescent="0.25">
      <c r="A579" s="116">
        <v>23</v>
      </c>
      <c r="B579" s="117">
        <v>70</v>
      </c>
      <c r="C579" s="117">
        <v>75</v>
      </c>
      <c r="D579" s="117">
        <v>0</v>
      </c>
      <c r="E579" s="117">
        <v>0</v>
      </c>
      <c r="F579" s="117">
        <v>0</v>
      </c>
      <c r="G579" s="117">
        <v>0</v>
      </c>
      <c r="H579" s="118">
        <v>145</v>
      </c>
      <c r="I579" s="112"/>
    </row>
    <row r="580" spans="1:9" x14ac:dyDescent="0.25">
      <c r="A580" s="116">
        <v>24</v>
      </c>
      <c r="B580" s="117">
        <v>70</v>
      </c>
      <c r="C580" s="117">
        <v>75</v>
      </c>
      <c r="D580" s="117">
        <v>0</v>
      </c>
      <c r="E580" s="117">
        <v>0</v>
      </c>
      <c r="F580" s="117">
        <v>0</v>
      </c>
      <c r="G580" s="117">
        <v>0</v>
      </c>
      <c r="H580" s="118">
        <v>145</v>
      </c>
      <c r="I580" s="112"/>
    </row>
    <row r="581" spans="1:9" x14ac:dyDescent="0.25">
      <c r="A581" s="119" t="s">
        <v>211</v>
      </c>
      <c r="B581" s="120">
        <v>73.478260869565219</v>
      </c>
      <c r="C581" s="120">
        <v>71.521739130434781</v>
      </c>
      <c r="D581" s="120">
        <v>0</v>
      </c>
      <c r="E581" s="120">
        <v>0</v>
      </c>
      <c r="F581" s="120">
        <v>0</v>
      </c>
      <c r="G581" s="120">
        <v>0</v>
      </c>
      <c r="H581" s="121">
        <v>138.95833333333334</v>
      </c>
      <c r="I581" s="112"/>
    </row>
    <row r="582" spans="1:9" ht="15.75" thickBot="1" x14ac:dyDescent="0.3">
      <c r="A582" s="10"/>
      <c r="I582" s="12"/>
    </row>
    <row r="583" spans="1:9" ht="15.75" thickBot="1" x14ac:dyDescent="0.3">
      <c r="A583" s="4" t="s">
        <v>263</v>
      </c>
      <c r="B583" s="47" t="s">
        <v>212</v>
      </c>
      <c r="C583" s="47"/>
      <c r="D583" s="47"/>
      <c r="E583" s="47"/>
      <c r="F583" s="47"/>
      <c r="G583" s="47"/>
      <c r="H583" s="122" t="s">
        <v>4</v>
      </c>
      <c r="I583" s="123"/>
    </row>
    <row r="584" spans="1:9" ht="15.75" thickBot="1" x14ac:dyDescent="0.3">
      <c r="A584" s="10"/>
      <c r="B584"/>
      <c r="I584" s="12"/>
    </row>
    <row r="585" spans="1:9" ht="15.75" thickBot="1" x14ac:dyDescent="0.3">
      <c r="A585" s="124" t="s">
        <v>264</v>
      </c>
      <c r="B585" s="5" t="s">
        <v>213</v>
      </c>
      <c r="C585" s="125"/>
      <c r="D585" s="125"/>
      <c r="E585" s="125"/>
      <c r="F585" s="125"/>
      <c r="G585" s="126"/>
      <c r="H585" s="47" t="s">
        <v>214</v>
      </c>
      <c r="I585" s="127" t="s">
        <v>215</v>
      </c>
    </row>
    <row r="586" spans="1:9" ht="15.75" thickBot="1" x14ac:dyDescent="0.3">
      <c r="A586" s="128"/>
      <c r="B586"/>
      <c r="I586" s="12"/>
    </row>
    <row r="587" spans="1:9" ht="15.75" thickBot="1" x14ac:dyDescent="0.3">
      <c r="A587" s="4" t="s">
        <v>264</v>
      </c>
      <c r="B587" s="5" t="s">
        <v>216</v>
      </c>
      <c r="C587" s="125"/>
      <c r="D587" s="125"/>
      <c r="E587" s="125"/>
      <c r="F587" s="125"/>
      <c r="G587" s="126"/>
      <c r="H587" s="47" t="s">
        <v>214</v>
      </c>
      <c r="I587" s="127" t="s">
        <v>215</v>
      </c>
    </row>
    <row r="588" spans="1:9" ht="15.75" thickBot="1" x14ac:dyDescent="0.3">
      <c r="A588" s="10"/>
      <c r="B588"/>
      <c r="I588" s="12"/>
    </row>
    <row r="589" spans="1:9" ht="15.75" thickBot="1" x14ac:dyDescent="0.3">
      <c r="A589" s="4" t="s">
        <v>265</v>
      </c>
      <c r="B589" s="5" t="s">
        <v>217</v>
      </c>
      <c r="C589" s="125"/>
      <c r="D589" s="125"/>
      <c r="E589" s="125"/>
      <c r="F589" s="125"/>
      <c r="G589" s="126"/>
      <c r="H589" s="122" t="s">
        <v>4</v>
      </c>
      <c r="I589" s="123"/>
    </row>
    <row r="590" spans="1:9" ht="15.75" thickBot="1" x14ac:dyDescent="0.3">
      <c r="A590" s="10"/>
      <c r="B590"/>
      <c r="I590" s="12"/>
    </row>
    <row r="591" spans="1:9" ht="15.75" thickBot="1" x14ac:dyDescent="0.3">
      <c r="A591" s="4" t="s">
        <v>266</v>
      </c>
      <c r="B591" s="5" t="s">
        <v>218</v>
      </c>
      <c r="C591" s="125"/>
      <c r="D591" s="125"/>
      <c r="E591" s="125"/>
      <c r="F591" s="125"/>
      <c r="G591" s="125"/>
      <c r="H591" s="125"/>
      <c r="I591" s="126"/>
    </row>
    <row r="592" spans="1:9" x14ac:dyDescent="0.25">
      <c r="A592" s="10"/>
      <c r="B592" s="129"/>
      <c r="C592" s="129"/>
      <c r="D592" s="129"/>
      <c r="E592" s="129"/>
      <c r="F592" s="129"/>
      <c r="G592" s="129"/>
      <c r="H592" s="129"/>
      <c r="I592" s="130"/>
    </row>
    <row r="593" spans="1:9" x14ac:dyDescent="0.25">
      <c r="A593" s="10"/>
      <c r="B593" s="129"/>
      <c r="C593" s="129"/>
      <c r="D593" s="129"/>
      <c r="E593" s="129"/>
      <c r="F593" s="129"/>
      <c r="G593" s="129"/>
      <c r="H593" s="129"/>
      <c r="I593" s="130"/>
    </row>
    <row r="594" spans="1:9" x14ac:dyDescent="0.25">
      <c r="A594" s="10"/>
      <c r="B594" s="129"/>
      <c r="C594" s="129"/>
      <c r="D594" s="129"/>
      <c r="E594" s="129"/>
      <c r="F594" s="129"/>
      <c r="G594" s="129"/>
      <c r="H594" s="129"/>
      <c r="I594" s="130"/>
    </row>
    <row r="595" spans="1:9" x14ac:dyDescent="0.25">
      <c r="A595" s="10"/>
      <c r="B595" s="129"/>
      <c r="C595" s="129"/>
      <c r="D595" s="129"/>
      <c r="E595" s="129"/>
      <c r="F595" s="129"/>
      <c r="G595" s="129"/>
      <c r="H595" s="129"/>
      <c r="I595" s="130"/>
    </row>
    <row r="596" spans="1:9" x14ac:dyDescent="0.25">
      <c r="A596" s="10"/>
      <c r="B596" s="129"/>
      <c r="C596" s="129"/>
      <c r="D596" s="129"/>
      <c r="E596" s="129"/>
      <c r="F596" s="129"/>
      <c r="G596" s="129"/>
      <c r="H596" s="129"/>
      <c r="I596" s="130"/>
    </row>
    <row r="597" spans="1:9" x14ac:dyDescent="0.25">
      <c r="A597" s="10"/>
      <c r="B597" s="129"/>
      <c r="C597" s="129"/>
      <c r="D597" s="129"/>
      <c r="E597" s="129"/>
      <c r="F597" s="129"/>
      <c r="G597" s="129"/>
      <c r="H597" s="129"/>
      <c r="I597" s="130"/>
    </row>
    <row r="598" spans="1:9" x14ac:dyDescent="0.25">
      <c r="A598" s="10"/>
      <c r="B598" s="129"/>
      <c r="C598" s="129"/>
      <c r="D598" s="129"/>
      <c r="E598" s="129"/>
      <c r="F598" s="129"/>
      <c r="G598" s="129"/>
      <c r="H598" s="129"/>
      <c r="I598" s="130"/>
    </row>
    <row r="599" spans="1:9" x14ac:dyDescent="0.25">
      <c r="A599" s="10"/>
      <c r="B599" s="129"/>
      <c r="C599" s="129"/>
      <c r="D599" s="129"/>
      <c r="E599" s="129"/>
      <c r="F599" s="129"/>
      <c r="G599" s="129"/>
      <c r="H599" s="129"/>
      <c r="I599" s="130"/>
    </row>
    <row r="600" spans="1:9" x14ac:dyDescent="0.25">
      <c r="A600" s="10"/>
      <c r="B600" s="129"/>
      <c r="C600" s="129"/>
      <c r="D600" s="129"/>
      <c r="E600" s="129"/>
      <c r="F600" s="129"/>
      <c r="G600" s="129"/>
      <c r="H600" s="129"/>
      <c r="I600" s="130"/>
    </row>
    <row r="601" spans="1:9" x14ac:dyDescent="0.25">
      <c r="A601" s="10"/>
      <c r="B601" s="129"/>
      <c r="C601" s="129"/>
      <c r="D601" s="129"/>
      <c r="E601" s="129"/>
      <c r="F601" s="129"/>
      <c r="G601" s="129"/>
      <c r="H601" s="129"/>
      <c r="I601" s="130"/>
    </row>
    <row r="602" spans="1:9" x14ac:dyDescent="0.25">
      <c r="A602" s="10"/>
      <c r="B602" s="129"/>
      <c r="C602" s="129"/>
      <c r="D602" s="129"/>
      <c r="E602" s="129"/>
      <c r="F602" s="129"/>
      <c r="G602" s="129"/>
      <c r="H602" s="129"/>
      <c r="I602" s="130"/>
    </row>
    <row r="603" spans="1:9" x14ac:dyDescent="0.25">
      <c r="A603" s="10"/>
      <c r="B603" s="129"/>
      <c r="C603" s="129"/>
      <c r="D603" s="129"/>
      <c r="E603" s="129"/>
      <c r="F603" s="129"/>
      <c r="G603" s="129"/>
      <c r="H603" s="129"/>
      <c r="I603" s="130"/>
    </row>
    <row r="604" spans="1:9" x14ac:dyDescent="0.25">
      <c r="A604" s="10"/>
      <c r="I604" s="12"/>
    </row>
    <row r="605" spans="1:9" x14ac:dyDescent="0.25">
      <c r="A605" s="10"/>
      <c r="I605" s="12"/>
    </row>
    <row r="606" spans="1:9" ht="15.75" thickBot="1" x14ac:dyDescent="0.3">
      <c r="A606" s="10"/>
      <c r="I606" s="12"/>
    </row>
    <row r="607" spans="1:9" ht="15.75" thickBot="1" x14ac:dyDescent="0.3">
      <c r="A607" s="195" t="s">
        <v>219</v>
      </c>
      <c r="B607" s="196"/>
      <c r="C607" s="196"/>
      <c r="D607" s="196"/>
      <c r="E607" s="196"/>
      <c r="F607" s="196"/>
      <c r="G607" s="196"/>
      <c r="H607" s="196"/>
      <c r="I607" s="197"/>
    </row>
    <row r="608" spans="1:9" ht="15.75" thickBot="1" x14ac:dyDescent="0.3">
      <c r="A608" s="10"/>
      <c r="I608" s="12"/>
    </row>
    <row r="609" spans="1:9" ht="15.75" customHeight="1" thickBot="1" x14ac:dyDescent="0.3">
      <c r="A609" s="4" t="s">
        <v>220</v>
      </c>
      <c r="B609" s="5" t="s">
        <v>221</v>
      </c>
      <c r="C609" s="6"/>
      <c r="D609" s="6"/>
      <c r="E609" s="6"/>
      <c r="F609" s="6"/>
      <c r="G609" s="6"/>
      <c r="H609" s="6"/>
      <c r="I609" s="7"/>
    </row>
    <row r="610" spans="1:9" x14ac:dyDescent="0.25">
      <c r="A610" s="10"/>
      <c r="B610"/>
      <c r="I610" s="12"/>
    </row>
    <row r="611" spans="1:9" x14ac:dyDescent="0.25">
      <c r="A611" s="10"/>
      <c r="C611" s="131" t="s">
        <v>22</v>
      </c>
      <c r="D611" s="33" t="s">
        <v>222</v>
      </c>
      <c r="E611" s="71" t="s">
        <v>223</v>
      </c>
      <c r="I611" s="12"/>
    </row>
    <row r="612" spans="1:9" x14ac:dyDescent="0.25">
      <c r="A612" s="10"/>
      <c r="C612" s="132">
        <v>1</v>
      </c>
      <c r="D612" s="133">
        <v>158.19</v>
      </c>
      <c r="E612" s="133">
        <v>17.490965683763761</v>
      </c>
      <c r="I612" s="12"/>
    </row>
    <row r="613" spans="1:9" x14ac:dyDescent="0.25">
      <c r="A613" s="10"/>
      <c r="C613" s="132">
        <v>2</v>
      </c>
      <c r="D613" s="133">
        <v>85.36</v>
      </c>
      <c r="E613" s="133">
        <v>14.911039233762949</v>
      </c>
      <c r="I613" s="12"/>
    </row>
    <row r="614" spans="1:9" x14ac:dyDescent="0.25">
      <c r="A614" s="10"/>
      <c r="C614" s="132">
        <v>3</v>
      </c>
      <c r="D614" s="133">
        <v>38.26</v>
      </c>
      <c r="E614" s="133">
        <v>15.496695103763159</v>
      </c>
      <c r="I614" s="12"/>
    </row>
    <row r="615" spans="1:9" x14ac:dyDescent="0.25">
      <c r="A615" s="10"/>
      <c r="C615" s="132">
        <v>4</v>
      </c>
      <c r="D615" s="133">
        <v>37.21</v>
      </c>
      <c r="E615" s="133">
        <v>16.046223943763266</v>
      </c>
      <c r="I615" s="12"/>
    </row>
    <row r="616" spans="1:9" x14ac:dyDescent="0.25">
      <c r="A616" s="10"/>
      <c r="C616" s="132">
        <v>5</v>
      </c>
      <c r="D616" s="133">
        <v>37.11</v>
      </c>
      <c r="E616" s="133">
        <v>18.597883753763654</v>
      </c>
      <c r="I616" s="12"/>
    </row>
    <row r="617" spans="1:9" x14ac:dyDescent="0.25">
      <c r="A617" s="10"/>
      <c r="C617" s="132">
        <v>6</v>
      </c>
      <c r="D617" s="133">
        <v>37.94</v>
      </c>
      <c r="E617" s="133">
        <v>20.998027173763376</v>
      </c>
      <c r="I617" s="12"/>
    </row>
    <row r="618" spans="1:9" x14ac:dyDescent="0.25">
      <c r="A618" s="10"/>
      <c r="C618" s="132">
        <v>7</v>
      </c>
      <c r="D618" s="133">
        <v>155.59</v>
      </c>
      <c r="E618" s="133">
        <v>23.668790103763627</v>
      </c>
      <c r="I618" s="12"/>
    </row>
    <row r="619" spans="1:9" x14ac:dyDescent="0.25">
      <c r="A619" s="10"/>
      <c r="C619" s="132">
        <v>8</v>
      </c>
      <c r="D619" s="133">
        <v>239.2</v>
      </c>
      <c r="E619" s="133">
        <v>26.456500733763278</v>
      </c>
      <c r="I619" s="12"/>
    </row>
    <row r="620" spans="1:9" x14ac:dyDescent="0.25">
      <c r="A620" s="10"/>
      <c r="C620" s="132">
        <v>9</v>
      </c>
      <c r="D620" s="133">
        <v>300.86</v>
      </c>
      <c r="E620" s="133">
        <v>26.500561533763403</v>
      </c>
      <c r="I620" s="12"/>
    </row>
    <row r="621" spans="1:9" x14ac:dyDescent="0.25">
      <c r="A621" s="10"/>
      <c r="C621" s="132">
        <v>10</v>
      </c>
      <c r="D621" s="133">
        <v>371.12</v>
      </c>
      <c r="E621" s="133">
        <v>32.221179723763498</v>
      </c>
      <c r="I621" s="12"/>
    </row>
    <row r="622" spans="1:9" x14ac:dyDescent="0.25">
      <c r="A622" s="10"/>
      <c r="C622" s="132">
        <v>11</v>
      </c>
      <c r="D622" s="133">
        <v>429.65</v>
      </c>
      <c r="E622" s="133">
        <v>32.535947503762827</v>
      </c>
      <c r="I622" s="12"/>
    </row>
    <row r="623" spans="1:9" x14ac:dyDescent="0.25">
      <c r="A623" s="10"/>
      <c r="C623" s="132">
        <v>12</v>
      </c>
      <c r="D623" s="133">
        <v>443.16</v>
      </c>
      <c r="E623" s="133">
        <v>27.717515083763374</v>
      </c>
      <c r="I623" s="12"/>
    </row>
    <row r="624" spans="1:9" x14ac:dyDescent="0.25">
      <c r="A624" s="10"/>
      <c r="C624" s="132">
        <v>13</v>
      </c>
      <c r="D624" s="133">
        <v>457.65</v>
      </c>
      <c r="E624" s="133">
        <v>26.615153243763416</v>
      </c>
      <c r="I624" s="12"/>
    </row>
    <row r="625" spans="1:9" x14ac:dyDescent="0.25">
      <c r="A625" s="10"/>
      <c r="C625" s="132">
        <v>14</v>
      </c>
      <c r="D625" s="133">
        <v>485.17</v>
      </c>
      <c r="E625" s="133">
        <v>27.46117729376374</v>
      </c>
      <c r="I625" s="12"/>
    </row>
    <row r="626" spans="1:9" x14ac:dyDescent="0.25">
      <c r="A626" s="10"/>
      <c r="C626" s="132">
        <v>15</v>
      </c>
      <c r="D626" s="133">
        <v>479.64</v>
      </c>
      <c r="E626" s="133">
        <v>25.99327547376447</v>
      </c>
      <c r="I626" s="12"/>
    </row>
    <row r="627" spans="1:9" x14ac:dyDescent="0.25">
      <c r="A627" s="10"/>
      <c r="C627" s="132">
        <v>16</v>
      </c>
      <c r="D627" s="133">
        <v>435.68</v>
      </c>
      <c r="E627" s="133">
        <v>24.444094593763339</v>
      </c>
      <c r="I627" s="12"/>
    </row>
    <row r="628" spans="1:9" x14ac:dyDescent="0.25">
      <c r="A628" s="10"/>
      <c r="C628" s="132">
        <v>17</v>
      </c>
      <c r="D628" s="133">
        <v>438.47</v>
      </c>
      <c r="E628" s="133">
        <v>25.182435973762949</v>
      </c>
      <c r="I628" s="12"/>
    </row>
    <row r="629" spans="1:9" x14ac:dyDescent="0.25">
      <c r="A629" s="10"/>
      <c r="C629" s="132">
        <v>18</v>
      </c>
      <c r="D629" s="133">
        <v>661.55</v>
      </c>
      <c r="E629" s="133">
        <v>30.726308843763945</v>
      </c>
      <c r="I629" s="12"/>
    </row>
    <row r="630" spans="1:9" x14ac:dyDescent="0.25">
      <c r="A630" s="10"/>
      <c r="C630" s="132">
        <v>19</v>
      </c>
      <c r="D630" s="133">
        <v>770.73</v>
      </c>
      <c r="E630" s="133">
        <v>31.226921153762305</v>
      </c>
      <c r="I630" s="12"/>
    </row>
    <row r="631" spans="1:9" x14ac:dyDescent="0.25">
      <c r="A631" s="10"/>
      <c r="C631" s="132">
        <v>20</v>
      </c>
      <c r="D631" s="133">
        <v>938.39</v>
      </c>
      <c r="E631" s="133">
        <v>31.732278163763795</v>
      </c>
      <c r="I631" s="12"/>
    </row>
    <row r="632" spans="1:9" x14ac:dyDescent="0.25">
      <c r="A632" s="10"/>
      <c r="C632" s="132">
        <v>21</v>
      </c>
      <c r="D632" s="133">
        <v>962.54</v>
      </c>
      <c r="E632" s="133">
        <v>32.942707863763189</v>
      </c>
      <c r="I632" s="12"/>
    </row>
    <row r="633" spans="1:9" x14ac:dyDescent="0.25">
      <c r="A633" s="10"/>
      <c r="C633" s="132">
        <v>22</v>
      </c>
      <c r="D633" s="133">
        <v>827.95</v>
      </c>
      <c r="E633" s="133">
        <v>31.343994733763111</v>
      </c>
      <c r="I633" s="12"/>
    </row>
    <row r="634" spans="1:9" x14ac:dyDescent="0.25">
      <c r="A634" s="10"/>
      <c r="C634" s="132">
        <v>23</v>
      </c>
      <c r="D634" s="133">
        <v>586.19000000000005</v>
      </c>
      <c r="E634" s="133">
        <v>26.828522073763452</v>
      </c>
      <c r="I634" s="12"/>
    </row>
    <row r="635" spans="1:9" x14ac:dyDescent="0.25">
      <c r="A635" s="10"/>
      <c r="C635" s="132">
        <v>24</v>
      </c>
      <c r="D635" s="133">
        <v>420.11</v>
      </c>
      <c r="E635" s="133">
        <v>20.964928513764107</v>
      </c>
      <c r="I635" s="12"/>
    </row>
    <row r="636" spans="1:9" x14ac:dyDescent="0.25">
      <c r="A636" s="10"/>
      <c r="C636" s="132">
        <v>25</v>
      </c>
      <c r="D636" s="133">
        <v>169.4</v>
      </c>
      <c r="E636" s="133">
        <v>15.743195333763424</v>
      </c>
      <c r="I636" s="12"/>
    </row>
    <row r="637" spans="1:9" x14ac:dyDescent="0.25">
      <c r="A637" s="10"/>
      <c r="C637" s="132">
        <v>26</v>
      </c>
      <c r="D637" s="133">
        <v>97.75</v>
      </c>
      <c r="E637" s="133">
        <v>14.406272093763278</v>
      </c>
      <c r="I637" s="12"/>
    </row>
    <row r="638" spans="1:9" x14ac:dyDescent="0.25">
      <c r="A638" s="10"/>
      <c r="C638" s="132">
        <v>27</v>
      </c>
      <c r="D638" s="133">
        <v>56.32</v>
      </c>
      <c r="E638" s="133">
        <v>13.739542373763811</v>
      </c>
      <c r="I638" s="12"/>
    </row>
    <row r="639" spans="1:9" x14ac:dyDescent="0.25">
      <c r="A639" s="10"/>
      <c r="C639" s="132">
        <v>28</v>
      </c>
      <c r="D639" s="133">
        <v>39.69</v>
      </c>
      <c r="E639" s="133">
        <v>13.528486413763403</v>
      </c>
      <c r="I639" s="12"/>
    </row>
    <row r="640" spans="1:9" x14ac:dyDescent="0.25">
      <c r="A640" s="10"/>
      <c r="C640" s="132">
        <v>29</v>
      </c>
      <c r="D640" s="133">
        <v>39.61</v>
      </c>
      <c r="E640" s="133">
        <v>14.227053843763429</v>
      </c>
      <c r="I640" s="12"/>
    </row>
    <row r="641" spans="1:9" x14ac:dyDescent="0.25">
      <c r="A641" s="10"/>
      <c r="C641" s="132">
        <v>30</v>
      </c>
      <c r="D641" s="133">
        <v>54.52</v>
      </c>
      <c r="E641" s="133">
        <v>15.188665163763517</v>
      </c>
      <c r="I641" s="12"/>
    </row>
    <row r="642" spans="1:9" x14ac:dyDescent="0.25">
      <c r="A642" s="10"/>
      <c r="C642" s="132">
        <v>31</v>
      </c>
      <c r="D642" s="133">
        <v>149.77000000000001</v>
      </c>
      <c r="E642" s="133">
        <v>17.154169913763212</v>
      </c>
      <c r="I642" s="12"/>
    </row>
    <row r="643" spans="1:9" x14ac:dyDescent="0.25">
      <c r="A643" s="10"/>
      <c r="C643" s="132">
        <v>32</v>
      </c>
      <c r="D643" s="133">
        <v>234.75</v>
      </c>
      <c r="E643" s="133">
        <v>22.011859283763215</v>
      </c>
      <c r="I643" s="12"/>
    </row>
    <row r="644" spans="1:9" x14ac:dyDescent="0.25">
      <c r="A644" s="10"/>
      <c r="C644" s="132">
        <v>33</v>
      </c>
      <c r="D644" s="133">
        <v>309.98</v>
      </c>
      <c r="E644" s="133">
        <v>27.937885363763826</v>
      </c>
      <c r="I644" s="12"/>
    </row>
    <row r="645" spans="1:9" x14ac:dyDescent="0.25">
      <c r="A645" s="10"/>
      <c r="C645" s="132">
        <v>34</v>
      </c>
      <c r="D645" s="133">
        <v>355.8</v>
      </c>
      <c r="E645" s="133">
        <v>31.940020213763773</v>
      </c>
      <c r="I645" s="12"/>
    </row>
    <row r="646" spans="1:9" x14ac:dyDescent="0.25">
      <c r="A646" s="10"/>
      <c r="C646" s="132">
        <v>35</v>
      </c>
      <c r="D646" s="133">
        <v>361.33</v>
      </c>
      <c r="E646" s="133">
        <v>33.85608030376352</v>
      </c>
      <c r="I646" s="12"/>
    </row>
    <row r="647" spans="1:9" x14ac:dyDescent="0.25">
      <c r="A647" s="10"/>
      <c r="C647" s="132">
        <v>36</v>
      </c>
      <c r="D647" s="133">
        <v>398.14</v>
      </c>
      <c r="E647" s="133">
        <v>27.157889353763267</v>
      </c>
      <c r="I647" s="12"/>
    </row>
    <row r="648" spans="1:9" x14ac:dyDescent="0.25">
      <c r="A648" s="10"/>
      <c r="C648" s="132">
        <v>37</v>
      </c>
      <c r="D648" s="133">
        <v>405.86</v>
      </c>
      <c r="E648" s="133">
        <v>24.799112173763888</v>
      </c>
      <c r="I648" s="12"/>
    </row>
    <row r="649" spans="1:9" x14ac:dyDescent="0.25">
      <c r="A649" s="10"/>
      <c r="C649" s="132">
        <v>38</v>
      </c>
      <c r="D649" s="133">
        <v>429.78</v>
      </c>
      <c r="E649" s="133">
        <v>23.454824063763454</v>
      </c>
      <c r="I649" s="12"/>
    </row>
    <row r="650" spans="1:9" x14ac:dyDescent="0.25">
      <c r="A650" s="10"/>
      <c r="C650" s="132">
        <v>39</v>
      </c>
      <c r="D650" s="133">
        <v>427.13</v>
      </c>
      <c r="E650" s="133">
        <v>20.728201753763415</v>
      </c>
      <c r="I650" s="12"/>
    </row>
    <row r="651" spans="1:9" x14ac:dyDescent="0.25">
      <c r="A651" s="10"/>
      <c r="C651" s="132">
        <v>40</v>
      </c>
      <c r="D651" s="133">
        <v>375.19</v>
      </c>
      <c r="E651" s="133">
        <v>19.609880143763348</v>
      </c>
      <c r="I651" s="12"/>
    </row>
    <row r="652" spans="1:9" x14ac:dyDescent="0.25">
      <c r="A652" s="10"/>
      <c r="C652" s="132">
        <v>41</v>
      </c>
      <c r="D652" s="133">
        <v>402.33</v>
      </c>
      <c r="E652" s="133">
        <v>18.776368783763701</v>
      </c>
      <c r="I652" s="12"/>
    </row>
    <row r="653" spans="1:9" x14ac:dyDescent="0.25">
      <c r="A653" s="10"/>
      <c r="C653" s="132">
        <v>42</v>
      </c>
      <c r="D653" s="133">
        <v>649.41</v>
      </c>
      <c r="E653" s="133">
        <v>21.295635723763553</v>
      </c>
      <c r="I653" s="12"/>
    </row>
    <row r="654" spans="1:9" x14ac:dyDescent="0.25">
      <c r="A654" s="10"/>
      <c r="C654" s="132">
        <v>43</v>
      </c>
      <c r="D654" s="133">
        <v>896.92</v>
      </c>
      <c r="E654" s="133">
        <v>27.108006713762961</v>
      </c>
      <c r="I654" s="12"/>
    </row>
    <row r="655" spans="1:9" x14ac:dyDescent="0.25">
      <c r="A655" s="10"/>
      <c r="C655" s="132">
        <v>44</v>
      </c>
      <c r="D655" s="133">
        <v>934.14</v>
      </c>
      <c r="E655" s="133">
        <v>29.098510413763279</v>
      </c>
      <c r="I655" s="12"/>
    </row>
    <row r="656" spans="1:9" x14ac:dyDescent="0.25">
      <c r="A656" s="10"/>
      <c r="C656" s="132">
        <v>45</v>
      </c>
      <c r="D656" s="133">
        <v>947.1</v>
      </c>
      <c r="E656" s="133">
        <v>29.94454197376308</v>
      </c>
      <c r="I656" s="12"/>
    </row>
    <row r="657" spans="1:9" x14ac:dyDescent="0.25">
      <c r="A657" s="10"/>
      <c r="C657" s="132">
        <v>46</v>
      </c>
      <c r="D657" s="133">
        <v>778.76</v>
      </c>
      <c r="E657" s="133">
        <v>26.120405203763767</v>
      </c>
      <c r="I657" s="12"/>
    </row>
    <row r="658" spans="1:9" x14ac:dyDescent="0.25">
      <c r="A658" s="10"/>
      <c r="C658" s="132">
        <v>47</v>
      </c>
      <c r="D658" s="133">
        <v>624.04999999999995</v>
      </c>
      <c r="E658" s="133">
        <v>22.745984143763735</v>
      </c>
      <c r="I658" s="12"/>
    </row>
    <row r="659" spans="1:9" x14ac:dyDescent="0.25">
      <c r="A659" s="10"/>
      <c r="C659" s="132">
        <v>48</v>
      </c>
      <c r="D659" s="133">
        <v>452.46</v>
      </c>
      <c r="E659" s="133">
        <v>18.941628413763283</v>
      </c>
      <c r="I659" s="12"/>
    </row>
    <row r="660" spans="1:9" x14ac:dyDescent="0.25">
      <c r="A660" s="10"/>
      <c r="C660" s="132">
        <v>49</v>
      </c>
      <c r="D660" s="133">
        <v>161.6</v>
      </c>
      <c r="E660" s="133">
        <v>15.558922343763697</v>
      </c>
      <c r="I660" s="12"/>
    </row>
    <row r="661" spans="1:9" x14ac:dyDescent="0.25">
      <c r="A661" s="10"/>
      <c r="C661" s="132">
        <v>50</v>
      </c>
      <c r="D661" s="133">
        <v>84.29</v>
      </c>
      <c r="E661" s="133">
        <v>14.34235804376317</v>
      </c>
      <c r="I661" s="12"/>
    </row>
    <row r="662" spans="1:9" x14ac:dyDescent="0.25">
      <c r="A662" s="10"/>
      <c r="C662" s="132">
        <v>51</v>
      </c>
      <c r="D662" s="133">
        <v>45.44</v>
      </c>
      <c r="E662" s="133">
        <v>13.815901533763281</v>
      </c>
      <c r="I662" s="12"/>
    </row>
    <row r="663" spans="1:9" x14ac:dyDescent="0.25">
      <c r="A663" s="10"/>
      <c r="C663" s="132">
        <v>52</v>
      </c>
      <c r="D663" s="133">
        <v>37.79</v>
      </c>
      <c r="E663" s="133">
        <v>13.532527093763292</v>
      </c>
      <c r="I663" s="12"/>
    </row>
    <row r="664" spans="1:9" x14ac:dyDescent="0.25">
      <c r="A664" s="10"/>
      <c r="C664" s="132">
        <v>53</v>
      </c>
      <c r="D664" s="133">
        <v>38.01</v>
      </c>
      <c r="E664" s="133">
        <v>12.91770158376346</v>
      </c>
      <c r="I664" s="12"/>
    </row>
    <row r="665" spans="1:9" x14ac:dyDescent="0.25">
      <c r="A665" s="10"/>
      <c r="C665" s="132">
        <v>54</v>
      </c>
      <c r="D665" s="133">
        <v>54.9</v>
      </c>
      <c r="E665" s="133">
        <v>13.111584913763636</v>
      </c>
      <c r="I665" s="12"/>
    </row>
    <row r="666" spans="1:9" x14ac:dyDescent="0.25">
      <c r="A666" s="10"/>
      <c r="C666" s="132">
        <v>55</v>
      </c>
      <c r="D666" s="133">
        <v>163.71</v>
      </c>
      <c r="E666" s="133">
        <v>14.673932413763737</v>
      </c>
      <c r="I666" s="12"/>
    </row>
    <row r="667" spans="1:9" x14ac:dyDescent="0.25">
      <c r="A667" s="10"/>
      <c r="C667" s="132">
        <v>56</v>
      </c>
      <c r="D667" s="133">
        <v>253.74</v>
      </c>
      <c r="E667" s="133">
        <v>19.257006423763301</v>
      </c>
      <c r="I667" s="12"/>
    </row>
    <row r="668" spans="1:9" x14ac:dyDescent="0.25">
      <c r="A668" s="10"/>
      <c r="C668" s="132">
        <v>57</v>
      </c>
      <c r="D668" s="133">
        <v>293.56</v>
      </c>
      <c r="E668" s="133">
        <v>28.074440673763775</v>
      </c>
      <c r="I668" s="12"/>
    </row>
    <row r="669" spans="1:9" x14ac:dyDescent="0.25">
      <c r="A669" s="10"/>
      <c r="C669" s="132">
        <v>58</v>
      </c>
      <c r="D669" s="133">
        <v>399.1</v>
      </c>
      <c r="E669" s="133">
        <v>28.487181813763527</v>
      </c>
      <c r="I669" s="12"/>
    </row>
    <row r="670" spans="1:9" x14ac:dyDescent="0.25">
      <c r="A670" s="10"/>
      <c r="C670" s="132">
        <v>59</v>
      </c>
      <c r="D670" s="133">
        <v>390.39</v>
      </c>
      <c r="E670" s="133">
        <v>26.418578413763271</v>
      </c>
      <c r="I670" s="12"/>
    </row>
    <row r="671" spans="1:9" x14ac:dyDescent="0.25">
      <c r="A671" s="10"/>
      <c r="C671" s="132">
        <v>60</v>
      </c>
      <c r="D671" s="133">
        <v>421.79</v>
      </c>
      <c r="E671" s="133">
        <v>21.245065433763443</v>
      </c>
      <c r="I671" s="12"/>
    </row>
    <row r="672" spans="1:9" x14ac:dyDescent="0.25">
      <c r="A672" s="10"/>
      <c r="C672" s="132">
        <v>61</v>
      </c>
      <c r="D672" s="133">
        <v>445.64</v>
      </c>
      <c r="E672" s="133">
        <v>20.372040943763182</v>
      </c>
      <c r="I672" s="12"/>
    </row>
    <row r="673" spans="1:9" x14ac:dyDescent="0.25">
      <c r="A673" s="10"/>
      <c r="C673" s="132">
        <v>62</v>
      </c>
      <c r="D673" s="133">
        <v>473.13</v>
      </c>
      <c r="E673" s="133">
        <v>17.294888513764022</v>
      </c>
      <c r="I673" s="12"/>
    </row>
    <row r="674" spans="1:9" x14ac:dyDescent="0.25">
      <c r="A674" s="10"/>
      <c r="C674" s="132">
        <v>63</v>
      </c>
      <c r="D674" s="133">
        <v>457.68</v>
      </c>
      <c r="E674" s="133">
        <v>16.51713883376317</v>
      </c>
      <c r="I674" s="12"/>
    </row>
    <row r="675" spans="1:9" x14ac:dyDescent="0.25">
      <c r="A675" s="10"/>
      <c r="C675" s="132">
        <v>64</v>
      </c>
      <c r="D675" s="133">
        <v>522.85</v>
      </c>
      <c r="E675" s="133">
        <v>16.556152083763095</v>
      </c>
      <c r="I675" s="12"/>
    </row>
    <row r="676" spans="1:9" x14ac:dyDescent="0.25">
      <c r="A676" s="10"/>
      <c r="C676" s="132">
        <v>65</v>
      </c>
      <c r="D676" s="133">
        <v>557.09</v>
      </c>
      <c r="E676" s="133">
        <v>18.16983910376382</v>
      </c>
      <c r="I676" s="12"/>
    </row>
    <row r="677" spans="1:9" x14ac:dyDescent="0.25">
      <c r="A677" s="10"/>
      <c r="C677" s="132">
        <v>66</v>
      </c>
      <c r="D677" s="133">
        <v>737.87</v>
      </c>
      <c r="E677" s="133">
        <v>20.688911973763652</v>
      </c>
      <c r="I677" s="12"/>
    </row>
    <row r="678" spans="1:9" x14ac:dyDescent="0.25">
      <c r="A678" s="10"/>
      <c r="C678" s="132">
        <v>67</v>
      </c>
      <c r="D678" s="133">
        <v>802.7</v>
      </c>
      <c r="E678" s="133">
        <v>25.071527413763306</v>
      </c>
      <c r="I678" s="12"/>
    </row>
    <row r="679" spans="1:9" x14ac:dyDescent="0.25">
      <c r="A679" s="10"/>
      <c r="C679" s="132">
        <v>68</v>
      </c>
      <c r="D679" s="133">
        <v>950.8</v>
      </c>
      <c r="E679" s="133">
        <v>25.859479663762386</v>
      </c>
      <c r="I679" s="12"/>
    </row>
    <row r="680" spans="1:9" x14ac:dyDescent="0.25">
      <c r="A680" s="10"/>
      <c r="C680" s="132">
        <v>69</v>
      </c>
      <c r="D680" s="133">
        <v>963.79</v>
      </c>
      <c r="E680" s="133">
        <v>27.492560243763592</v>
      </c>
      <c r="I680" s="12"/>
    </row>
    <row r="681" spans="1:9" x14ac:dyDescent="0.25">
      <c r="A681" s="10"/>
      <c r="C681" s="132">
        <v>70</v>
      </c>
      <c r="D681" s="133">
        <v>838.33</v>
      </c>
      <c r="E681" s="133">
        <v>23.994013503763199</v>
      </c>
      <c r="I681" s="12"/>
    </row>
    <row r="682" spans="1:9" x14ac:dyDescent="0.25">
      <c r="A682" s="10"/>
      <c r="C682" s="132">
        <v>71</v>
      </c>
      <c r="D682" s="133">
        <v>598.47</v>
      </c>
      <c r="E682" s="133">
        <v>22.750078353763115</v>
      </c>
      <c r="I682" s="12"/>
    </row>
    <row r="683" spans="1:9" x14ac:dyDescent="0.25">
      <c r="A683" s="10"/>
      <c r="C683" s="132">
        <v>72</v>
      </c>
      <c r="D683" s="133">
        <v>422.19</v>
      </c>
      <c r="E683" s="133">
        <v>18.188401623763411</v>
      </c>
      <c r="I683" s="12"/>
    </row>
    <row r="684" spans="1:9" x14ac:dyDescent="0.25">
      <c r="A684" s="10"/>
      <c r="C684" s="132">
        <v>73</v>
      </c>
      <c r="D684" s="133">
        <v>152.94999999999999</v>
      </c>
      <c r="E684" s="133">
        <v>16.4215128337637</v>
      </c>
      <c r="I684" s="12"/>
    </row>
    <row r="685" spans="1:9" x14ac:dyDescent="0.25">
      <c r="A685" s="10"/>
      <c r="C685" s="132">
        <v>74</v>
      </c>
      <c r="D685" s="133">
        <v>78.72</v>
      </c>
      <c r="E685" s="133">
        <v>14.009545963763571</v>
      </c>
      <c r="I685" s="12"/>
    </row>
    <row r="686" spans="1:9" x14ac:dyDescent="0.25">
      <c r="A686" s="10"/>
      <c r="C686" s="132">
        <v>75</v>
      </c>
      <c r="D686" s="133">
        <v>46.65</v>
      </c>
      <c r="E686" s="133">
        <v>13.840287123763687</v>
      </c>
      <c r="I686" s="12"/>
    </row>
    <row r="687" spans="1:9" ht="17.25" customHeight="1" x14ac:dyDescent="0.25">
      <c r="A687" s="10"/>
      <c r="C687" s="132">
        <v>76</v>
      </c>
      <c r="D687" s="133">
        <v>38.36</v>
      </c>
      <c r="E687" s="133">
        <v>13.904618823763258</v>
      </c>
      <c r="I687" s="12"/>
    </row>
    <row r="688" spans="1:9" ht="16.5" customHeight="1" x14ac:dyDescent="0.25">
      <c r="A688" s="10"/>
      <c r="C688" s="132">
        <v>77</v>
      </c>
      <c r="D688" s="133">
        <v>38.409999999999997</v>
      </c>
      <c r="E688" s="133">
        <v>12.13832368376336</v>
      </c>
      <c r="I688" s="12"/>
    </row>
    <row r="689" spans="1:9" x14ac:dyDescent="0.25">
      <c r="A689" s="10"/>
      <c r="C689" s="132">
        <v>78</v>
      </c>
      <c r="D689" s="133">
        <v>38.69</v>
      </c>
      <c r="E689" s="133">
        <v>11.990686433763699</v>
      </c>
      <c r="I689" s="12"/>
    </row>
    <row r="690" spans="1:9" x14ac:dyDescent="0.25">
      <c r="A690" s="10"/>
      <c r="C690" s="132">
        <v>79</v>
      </c>
      <c r="D690" s="133">
        <v>133.15</v>
      </c>
      <c r="E690" s="133">
        <v>12.833969633763559</v>
      </c>
      <c r="I690" s="12"/>
    </row>
    <row r="691" spans="1:9" x14ac:dyDescent="0.25">
      <c r="A691" s="10"/>
      <c r="C691" s="132">
        <v>80</v>
      </c>
      <c r="D691" s="133">
        <v>204.66</v>
      </c>
      <c r="E691" s="133">
        <v>15.256000673763651</v>
      </c>
      <c r="I691" s="12"/>
    </row>
    <row r="692" spans="1:9" x14ac:dyDescent="0.25">
      <c r="A692" s="10"/>
      <c r="C692" s="132">
        <v>81</v>
      </c>
      <c r="D692" s="133">
        <v>348.55</v>
      </c>
      <c r="E692" s="133">
        <v>17.958465103763046</v>
      </c>
      <c r="I692" s="12"/>
    </row>
    <row r="693" spans="1:9" x14ac:dyDescent="0.25">
      <c r="A693" s="10"/>
      <c r="C693" s="132">
        <v>82</v>
      </c>
      <c r="D693" s="133">
        <v>366.09</v>
      </c>
      <c r="E693" s="133">
        <v>21.177894923763461</v>
      </c>
      <c r="I693" s="12"/>
    </row>
    <row r="694" spans="1:9" x14ac:dyDescent="0.25">
      <c r="A694" s="10"/>
      <c r="C694" s="132">
        <v>83</v>
      </c>
      <c r="D694" s="133">
        <v>453.82</v>
      </c>
      <c r="E694" s="133">
        <v>24.095150343762953</v>
      </c>
      <c r="I694" s="12"/>
    </row>
    <row r="695" spans="1:9" x14ac:dyDescent="0.25">
      <c r="A695" s="10"/>
      <c r="C695" s="132">
        <v>84</v>
      </c>
      <c r="D695" s="133">
        <v>548.98</v>
      </c>
      <c r="E695" s="133">
        <v>19.651529773764082</v>
      </c>
      <c r="I695" s="12"/>
    </row>
    <row r="696" spans="1:9" x14ac:dyDescent="0.25">
      <c r="A696" s="10"/>
      <c r="C696" s="132">
        <v>85</v>
      </c>
      <c r="D696" s="133">
        <v>450.9</v>
      </c>
      <c r="E696" s="133">
        <v>17.964901683763173</v>
      </c>
      <c r="I696" s="12"/>
    </row>
    <row r="697" spans="1:9" x14ac:dyDescent="0.25">
      <c r="A697" s="10"/>
      <c r="C697" s="132">
        <v>86</v>
      </c>
      <c r="D697" s="133">
        <v>513.20000000000005</v>
      </c>
      <c r="E697" s="133">
        <v>19.326818263763244</v>
      </c>
      <c r="I697" s="12"/>
    </row>
    <row r="698" spans="1:9" x14ac:dyDescent="0.25">
      <c r="A698" s="10"/>
      <c r="C698" s="132">
        <v>87</v>
      </c>
      <c r="D698" s="133">
        <v>508.95</v>
      </c>
      <c r="E698" s="133">
        <v>21.337406653763537</v>
      </c>
      <c r="I698" s="12"/>
    </row>
    <row r="699" spans="1:9" x14ac:dyDescent="0.25">
      <c r="A699" s="10"/>
      <c r="C699" s="132">
        <v>88</v>
      </c>
      <c r="D699" s="133">
        <v>491.24</v>
      </c>
      <c r="E699" s="133">
        <v>21.498062373763332</v>
      </c>
      <c r="I699" s="12"/>
    </row>
    <row r="700" spans="1:9" x14ac:dyDescent="0.25">
      <c r="A700" s="10"/>
      <c r="C700" s="132">
        <v>89</v>
      </c>
      <c r="D700" s="133">
        <v>457.07</v>
      </c>
      <c r="E700" s="133">
        <v>25.123660943763753</v>
      </c>
      <c r="I700" s="12"/>
    </row>
    <row r="701" spans="1:9" x14ac:dyDescent="0.25">
      <c r="A701" s="10"/>
      <c r="C701" s="132">
        <v>90</v>
      </c>
      <c r="D701" s="133">
        <v>638.92999999999995</v>
      </c>
      <c r="E701" s="133">
        <v>29.017046053763579</v>
      </c>
      <c r="I701" s="12"/>
    </row>
    <row r="702" spans="1:9" x14ac:dyDescent="0.25">
      <c r="A702" s="10"/>
      <c r="C702" s="132">
        <v>91</v>
      </c>
      <c r="D702" s="133">
        <v>711.32</v>
      </c>
      <c r="E702" s="133">
        <v>29.856868443764142</v>
      </c>
      <c r="I702" s="12"/>
    </row>
    <row r="703" spans="1:9" x14ac:dyDescent="0.25">
      <c r="A703" s="10"/>
      <c r="C703" s="132">
        <v>92</v>
      </c>
      <c r="D703" s="133">
        <v>987.67</v>
      </c>
      <c r="E703" s="133">
        <v>22.838043393762746</v>
      </c>
      <c r="I703" s="12"/>
    </row>
    <row r="704" spans="1:9" x14ac:dyDescent="0.25">
      <c r="A704" s="10"/>
      <c r="C704" s="132">
        <v>93</v>
      </c>
      <c r="D704" s="133">
        <v>1022.52</v>
      </c>
      <c r="E704" s="133">
        <v>19.712779683763074</v>
      </c>
      <c r="I704" s="12"/>
    </row>
    <row r="705" spans="1:9" x14ac:dyDescent="0.25">
      <c r="A705" s="10"/>
      <c r="C705" s="132">
        <v>94</v>
      </c>
      <c r="D705" s="133">
        <v>965.51</v>
      </c>
      <c r="E705" s="133">
        <v>20.519248373763503</v>
      </c>
      <c r="I705" s="12"/>
    </row>
    <row r="706" spans="1:9" x14ac:dyDescent="0.25">
      <c r="A706" s="10"/>
      <c r="C706" s="132">
        <v>95</v>
      </c>
      <c r="D706" s="133">
        <v>567.64</v>
      </c>
      <c r="E706" s="133">
        <v>22.460687883763057</v>
      </c>
      <c r="I706" s="12"/>
    </row>
    <row r="707" spans="1:9" x14ac:dyDescent="0.25">
      <c r="A707" s="10"/>
      <c r="C707" s="132">
        <v>96</v>
      </c>
      <c r="D707" s="133">
        <v>367.72</v>
      </c>
      <c r="E707" s="133">
        <v>18.963251683763247</v>
      </c>
      <c r="I707" s="12"/>
    </row>
    <row r="708" spans="1:9" x14ac:dyDescent="0.25">
      <c r="A708" s="10"/>
      <c r="C708" s="132">
        <v>97</v>
      </c>
      <c r="D708" s="133">
        <v>96.37</v>
      </c>
      <c r="E708" s="133">
        <v>15.435914583763179</v>
      </c>
      <c r="I708" s="12"/>
    </row>
    <row r="709" spans="1:9" x14ac:dyDescent="0.25">
      <c r="A709" s="10"/>
      <c r="C709" s="132">
        <v>98</v>
      </c>
      <c r="D709" s="133">
        <v>103.92</v>
      </c>
      <c r="E709" s="133">
        <v>13.468295433763615</v>
      </c>
      <c r="I709" s="12"/>
    </row>
    <row r="710" spans="1:9" x14ac:dyDescent="0.25">
      <c r="A710" s="10"/>
      <c r="C710" s="132">
        <v>99</v>
      </c>
      <c r="D710" s="133">
        <v>56.04</v>
      </c>
      <c r="E710" s="133">
        <v>13.077793233763373</v>
      </c>
      <c r="I710" s="12"/>
    </row>
    <row r="711" spans="1:9" x14ac:dyDescent="0.25">
      <c r="A711" s="10"/>
      <c r="C711" s="132">
        <v>100</v>
      </c>
      <c r="D711" s="133">
        <v>41.51</v>
      </c>
      <c r="E711" s="133">
        <v>12.647453263763964</v>
      </c>
      <c r="I711" s="12"/>
    </row>
    <row r="712" spans="1:9" x14ac:dyDescent="0.25">
      <c r="A712" s="10"/>
      <c r="C712" s="132">
        <v>101</v>
      </c>
      <c r="D712" s="133">
        <v>54.33</v>
      </c>
      <c r="E712" s="133">
        <v>12.389551563763121</v>
      </c>
      <c r="I712" s="12"/>
    </row>
    <row r="713" spans="1:9" x14ac:dyDescent="0.25">
      <c r="A713" s="10"/>
      <c r="C713" s="132">
        <v>102</v>
      </c>
      <c r="D713" s="133">
        <v>41.73</v>
      </c>
      <c r="E713" s="133">
        <v>13.391398923763973</v>
      </c>
      <c r="I713" s="12"/>
    </row>
    <row r="714" spans="1:9" x14ac:dyDescent="0.25">
      <c r="A714" s="10"/>
      <c r="C714" s="132">
        <v>103</v>
      </c>
      <c r="D714" s="133">
        <v>117.19</v>
      </c>
      <c r="E714" s="133">
        <v>13.015892043763756</v>
      </c>
      <c r="I714" s="12"/>
    </row>
    <row r="715" spans="1:9" x14ac:dyDescent="0.25">
      <c r="A715" s="10"/>
      <c r="C715" s="132">
        <v>104</v>
      </c>
      <c r="D715" s="133">
        <v>144.5</v>
      </c>
      <c r="E715" s="133">
        <v>14.741738443763893</v>
      </c>
      <c r="I715" s="12"/>
    </row>
    <row r="716" spans="1:9" x14ac:dyDescent="0.25">
      <c r="A716" s="10"/>
      <c r="C716" s="132">
        <v>105</v>
      </c>
      <c r="D716" s="133">
        <v>242.05</v>
      </c>
      <c r="E716" s="133">
        <v>22.850081583762858</v>
      </c>
      <c r="I716" s="12"/>
    </row>
    <row r="717" spans="1:9" x14ac:dyDescent="0.25">
      <c r="A717" s="10"/>
      <c r="C717" s="132">
        <v>106</v>
      </c>
      <c r="D717" s="133">
        <v>350.12</v>
      </c>
      <c r="E717" s="133">
        <v>23.359431943763184</v>
      </c>
      <c r="I717" s="12"/>
    </row>
    <row r="718" spans="1:9" x14ac:dyDescent="0.25">
      <c r="A718" s="10"/>
      <c r="C718" s="132">
        <v>107</v>
      </c>
      <c r="D718" s="133">
        <v>404.7</v>
      </c>
      <c r="E718" s="133">
        <v>24.736739053763813</v>
      </c>
      <c r="I718" s="12"/>
    </row>
    <row r="719" spans="1:9" x14ac:dyDescent="0.25">
      <c r="A719" s="10"/>
      <c r="C719" s="132">
        <v>108</v>
      </c>
      <c r="D719" s="133">
        <v>423.47</v>
      </c>
      <c r="E719" s="133">
        <v>24.471345023763661</v>
      </c>
      <c r="I719" s="12"/>
    </row>
    <row r="720" spans="1:9" x14ac:dyDescent="0.25">
      <c r="A720" s="10"/>
      <c r="C720" s="132">
        <v>109</v>
      </c>
      <c r="D720" s="133">
        <v>444.03</v>
      </c>
      <c r="E720" s="133">
        <v>20.479363353763574</v>
      </c>
      <c r="I720" s="12"/>
    </row>
    <row r="721" spans="1:9" x14ac:dyDescent="0.25">
      <c r="A721" s="10"/>
      <c r="C721" s="132">
        <v>110</v>
      </c>
      <c r="D721" s="133">
        <v>355.2</v>
      </c>
      <c r="E721" s="133">
        <v>18.025419143762974</v>
      </c>
      <c r="I721" s="12"/>
    </row>
    <row r="722" spans="1:9" x14ac:dyDescent="0.25">
      <c r="A722" s="10"/>
      <c r="C722" s="132">
        <v>111</v>
      </c>
      <c r="D722" s="133">
        <v>330.87</v>
      </c>
      <c r="E722" s="133">
        <v>16.666217623763941</v>
      </c>
      <c r="I722" s="12"/>
    </row>
    <row r="723" spans="1:9" x14ac:dyDescent="0.25">
      <c r="A723" s="10"/>
      <c r="C723" s="132">
        <v>112</v>
      </c>
      <c r="D723" s="133">
        <v>368.19</v>
      </c>
      <c r="E723" s="133">
        <v>16.99769052376314</v>
      </c>
      <c r="I723" s="12"/>
    </row>
    <row r="724" spans="1:9" x14ac:dyDescent="0.25">
      <c r="A724" s="10"/>
      <c r="C724" s="132">
        <v>113</v>
      </c>
      <c r="D724" s="133">
        <v>375.64</v>
      </c>
      <c r="E724" s="133">
        <v>18.365569873763206</v>
      </c>
      <c r="I724" s="12"/>
    </row>
    <row r="725" spans="1:9" x14ac:dyDescent="0.25">
      <c r="A725" s="10"/>
      <c r="C725" s="132">
        <v>114</v>
      </c>
      <c r="D725" s="133">
        <v>570.97</v>
      </c>
      <c r="E725" s="133">
        <v>22.627381283763043</v>
      </c>
      <c r="I725" s="12"/>
    </row>
    <row r="726" spans="1:9" x14ac:dyDescent="0.25">
      <c r="A726" s="10"/>
      <c r="C726" s="132">
        <v>115</v>
      </c>
      <c r="D726" s="133">
        <v>547.16</v>
      </c>
      <c r="E726" s="133">
        <v>25.570450263763632</v>
      </c>
      <c r="I726" s="12"/>
    </row>
    <row r="727" spans="1:9" x14ac:dyDescent="0.25">
      <c r="A727" s="10"/>
      <c r="C727" s="132">
        <v>116</v>
      </c>
      <c r="D727" s="133">
        <v>662.68</v>
      </c>
      <c r="E727" s="133">
        <v>27.987600703763064</v>
      </c>
      <c r="I727" s="12"/>
    </row>
    <row r="728" spans="1:9" x14ac:dyDescent="0.25">
      <c r="A728" s="10"/>
      <c r="C728" s="132">
        <v>117</v>
      </c>
      <c r="D728" s="133">
        <v>612.87</v>
      </c>
      <c r="E728" s="133">
        <v>27.972988993763693</v>
      </c>
      <c r="I728" s="12"/>
    </row>
    <row r="729" spans="1:9" x14ac:dyDescent="0.25">
      <c r="A729" s="10"/>
      <c r="C729" s="132">
        <v>118</v>
      </c>
      <c r="D729" s="133">
        <v>519.21</v>
      </c>
      <c r="E729" s="133">
        <v>24.860670133763506</v>
      </c>
      <c r="I729" s="12"/>
    </row>
    <row r="730" spans="1:9" x14ac:dyDescent="0.25">
      <c r="A730" s="10"/>
      <c r="C730" s="132">
        <v>119</v>
      </c>
      <c r="D730" s="133">
        <v>397.93</v>
      </c>
      <c r="E730" s="133">
        <v>21.485128213764028</v>
      </c>
      <c r="I730" s="12"/>
    </row>
    <row r="731" spans="1:9" x14ac:dyDescent="0.25">
      <c r="A731" s="10"/>
      <c r="C731" s="132">
        <v>120</v>
      </c>
      <c r="D731" s="133">
        <v>231.12</v>
      </c>
      <c r="E731" s="133">
        <v>17.85263868376353</v>
      </c>
      <c r="I731" s="12"/>
    </row>
    <row r="732" spans="1:9" x14ac:dyDescent="0.25">
      <c r="A732" s="10"/>
      <c r="C732" s="132">
        <v>121</v>
      </c>
      <c r="D732" s="133">
        <v>97.28</v>
      </c>
      <c r="E732" s="133">
        <v>14.058893473763192</v>
      </c>
      <c r="I732" s="12"/>
    </row>
    <row r="733" spans="1:9" x14ac:dyDescent="0.25">
      <c r="A733" s="10"/>
      <c r="C733" s="132">
        <v>122</v>
      </c>
      <c r="D733" s="133">
        <v>58.32</v>
      </c>
      <c r="E733" s="133">
        <v>12.645490943764003</v>
      </c>
      <c r="I733" s="12"/>
    </row>
    <row r="734" spans="1:9" x14ac:dyDescent="0.25">
      <c r="A734" s="10"/>
      <c r="C734" s="132">
        <v>123</v>
      </c>
      <c r="D734" s="133">
        <v>40.869999999999997</v>
      </c>
      <c r="E734" s="133">
        <v>12.075918063763652</v>
      </c>
      <c r="I734" s="12"/>
    </row>
    <row r="735" spans="1:9" x14ac:dyDescent="0.25">
      <c r="A735" s="10"/>
      <c r="C735" s="132">
        <v>124</v>
      </c>
      <c r="D735" s="133">
        <v>40.21</v>
      </c>
      <c r="E735" s="133">
        <v>11.741959413763425</v>
      </c>
      <c r="I735" s="12"/>
    </row>
    <row r="736" spans="1:9" x14ac:dyDescent="0.25">
      <c r="A736" s="10"/>
      <c r="C736" s="132">
        <v>125</v>
      </c>
      <c r="D736" s="133">
        <v>39.96</v>
      </c>
      <c r="E736" s="133">
        <v>12.0588888637634</v>
      </c>
      <c r="I736" s="12"/>
    </row>
    <row r="737" spans="1:9" x14ac:dyDescent="0.25">
      <c r="A737" s="10"/>
      <c r="C737" s="132">
        <v>126</v>
      </c>
      <c r="D737" s="133">
        <v>39.130000000000003</v>
      </c>
      <c r="E737" s="133">
        <v>12.354696993763469</v>
      </c>
      <c r="I737" s="12"/>
    </row>
    <row r="738" spans="1:9" x14ac:dyDescent="0.25">
      <c r="A738" s="10"/>
      <c r="C738" s="132">
        <v>127</v>
      </c>
      <c r="D738" s="133">
        <v>95.6</v>
      </c>
      <c r="E738" s="133">
        <v>13.008384173763375</v>
      </c>
      <c r="I738" s="12"/>
    </row>
    <row r="739" spans="1:9" x14ac:dyDescent="0.25">
      <c r="A739" s="10"/>
      <c r="C739" s="132">
        <v>128</v>
      </c>
      <c r="D739" s="133">
        <v>131.09</v>
      </c>
      <c r="E739" s="133">
        <v>15.684508803763379</v>
      </c>
      <c r="I739" s="12"/>
    </row>
    <row r="740" spans="1:9" x14ac:dyDescent="0.25">
      <c r="A740" s="10"/>
      <c r="C740" s="132">
        <v>129</v>
      </c>
      <c r="D740" s="133">
        <v>245.37</v>
      </c>
      <c r="E740" s="133">
        <v>25.494598293763602</v>
      </c>
      <c r="I740" s="12"/>
    </row>
    <row r="741" spans="1:9" x14ac:dyDescent="0.25">
      <c r="A741" s="10"/>
      <c r="C741" s="132">
        <v>130</v>
      </c>
      <c r="D741" s="133">
        <v>310.39999999999998</v>
      </c>
      <c r="E741" s="133">
        <v>27.041070113763226</v>
      </c>
      <c r="I741" s="12"/>
    </row>
    <row r="742" spans="1:9" x14ac:dyDescent="0.25">
      <c r="A742" s="10"/>
      <c r="C742" s="132">
        <v>131</v>
      </c>
      <c r="D742" s="133">
        <v>356.41</v>
      </c>
      <c r="E742" s="133">
        <v>31.051074543763889</v>
      </c>
      <c r="I742" s="12"/>
    </row>
    <row r="743" spans="1:9" x14ac:dyDescent="0.25">
      <c r="A743" s="10"/>
      <c r="C743" s="132">
        <v>132</v>
      </c>
      <c r="D743" s="133">
        <v>362.06</v>
      </c>
      <c r="E743" s="133">
        <v>31.118953863763863</v>
      </c>
      <c r="I743" s="12"/>
    </row>
    <row r="744" spans="1:9" x14ac:dyDescent="0.25">
      <c r="A744" s="10"/>
      <c r="C744" s="132">
        <v>133</v>
      </c>
      <c r="D744" s="133">
        <v>350.95</v>
      </c>
      <c r="E744" s="133">
        <v>29.717282323763129</v>
      </c>
      <c r="I744" s="12"/>
    </row>
    <row r="745" spans="1:9" x14ac:dyDescent="0.25">
      <c r="A745" s="10"/>
      <c r="C745" s="132">
        <v>134</v>
      </c>
      <c r="D745" s="133">
        <v>346.13</v>
      </c>
      <c r="E745" s="133">
        <v>29.568110053763576</v>
      </c>
      <c r="I745" s="12"/>
    </row>
    <row r="746" spans="1:9" x14ac:dyDescent="0.25">
      <c r="A746" s="10"/>
      <c r="C746" s="132">
        <v>135</v>
      </c>
      <c r="D746" s="133">
        <v>318.51</v>
      </c>
      <c r="E746" s="133">
        <v>25.069264153763243</v>
      </c>
      <c r="I746" s="12"/>
    </row>
    <row r="747" spans="1:9" x14ac:dyDescent="0.25">
      <c r="A747" s="10"/>
      <c r="C747" s="132">
        <v>136</v>
      </c>
      <c r="D747" s="133">
        <v>316.10000000000002</v>
      </c>
      <c r="E747" s="133">
        <v>23.275592993764121</v>
      </c>
      <c r="I747" s="12"/>
    </row>
    <row r="748" spans="1:9" x14ac:dyDescent="0.25">
      <c r="A748" s="10"/>
      <c r="C748" s="132">
        <v>137</v>
      </c>
      <c r="D748" s="133">
        <v>279.97000000000003</v>
      </c>
      <c r="E748" s="133">
        <v>18.413581233763125</v>
      </c>
      <c r="I748" s="12"/>
    </row>
    <row r="749" spans="1:9" x14ac:dyDescent="0.25">
      <c r="A749" s="10"/>
      <c r="C749" s="132">
        <v>138</v>
      </c>
      <c r="D749" s="133">
        <v>558.25</v>
      </c>
      <c r="E749" s="133">
        <v>24.982278713763208</v>
      </c>
      <c r="I749" s="12"/>
    </row>
    <row r="750" spans="1:9" x14ac:dyDescent="0.25">
      <c r="A750" s="10"/>
      <c r="C750" s="132">
        <v>139</v>
      </c>
      <c r="D750" s="133">
        <v>546.89</v>
      </c>
      <c r="E750" s="133">
        <v>29.518387033763702</v>
      </c>
      <c r="I750" s="12"/>
    </row>
    <row r="751" spans="1:9" x14ac:dyDescent="0.25">
      <c r="A751" s="10"/>
      <c r="C751" s="132">
        <v>140</v>
      </c>
      <c r="D751" s="133">
        <v>647.91999999999996</v>
      </c>
      <c r="E751" s="133">
        <v>27.856593933762952</v>
      </c>
      <c r="I751" s="12"/>
    </row>
    <row r="752" spans="1:9" x14ac:dyDescent="0.25">
      <c r="A752" s="10"/>
      <c r="C752" s="132">
        <v>141</v>
      </c>
      <c r="D752" s="133">
        <v>717.18</v>
      </c>
      <c r="E752" s="133">
        <v>26.832298493763801</v>
      </c>
      <c r="I752" s="12"/>
    </row>
    <row r="753" spans="1:9" x14ac:dyDescent="0.25">
      <c r="A753" s="10"/>
      <c r="C753" s="132">
        <v>142</v>
      </c>
      <c r="D753" s="133">
        <v>657.77</v>
      </c>
      <c r="E753" s="133">
        <v>23.193880123763392</v>
      </c>
      <c r="I753" s="12"/>
    </row>
    <row r="754" spans="1:9" x14ac:dyDescent="0.25">
      <c r="A754" s="10"/>
      <c r="C754" s="132">
        <v>143</v>
      </c>
      <c r="D754" s="133">
        <v>510.13</v>
      </c>
      <c r="E754" s="133">
        <v>21.518635063763668</v>
      </c>
      <c r="I754" s="12"/>
    </row>
    <row r="755" spans="1:9" x14ac:dyDescent="0.25">
      <c r="A755" s="10"/>
      <c r="C755" s="132">
        <v>144</v>
      </c>
      <c r="D755" s="133">
        <v>366.04</v>
      </c>
      <c r="E755" s="133">
        <v>20.24960913376367</v>
      </c>
      <c r="I755" s="12"/>
    </row>
    <row r="756" spans="1:9" x14ac:dyDescent="0.25">
      <c r="A756" s="10"/>
      <c r="C756" s="132">
        <v>145</v>
      </c>
      <c r="D756" s="133">
        <v>126.51</v>
      </c>
      <c r="E756" s="133">
        <v>16.834209963763669</v>
      </c>
      <c r="I756" s="12"/>
    </row>
    <row r="757" spans="1:9" x14ac:dyDescent="0.25">
      <c r="A757" s="10"/>
      <c r="C757" s="132">
        <v>146</v>
      </c>
      <c r="D757" s="133">
        <v>125.72</v>
      </c>
      <c r="E757" s="133">
        <v>14.265288223763491</v>
      </c>
      <c r="I757" s="12"/>
    </row>
    <row r="758" spans="1:9" x14ac:dyDescent="0.25">
      <c r="A758" s="10"/>
      <c r="C758" s="132">
        <v>147</v>
      </c>
      <c r="D758" s="133">
        <v>86.79</v>
      </c>
      <c r="E758" s="133">
        <v>13.266598683763391</v>
      </c>
      <c r="I758" s="12"/>
    </row>
    <row r="759" spans="1:9" x14ac:dyDescent="0.25">
      <c r="A759" s="10"/>
      <c r="C759" s="132">
        <v>148</v>
      </c>
      <c r="D759" s="133">
        <v>74.05</v>
      </c>
      <c r="E759" s="133">
        <v>12.220067993763564</v>
      </c>
      <c r="I759" s="12"/>
    </row>
    <row r="760" spans="1:9" x14ac:dyDescent="0.25">
      <c r="A760" s="10"/>
      <c r="C760" s="132">
        <v>149</v>
      </c>
      <c r="D760" s="133">
        <v>73.930000000000007</v>
      </c>
      <c r="E760" s="133">
        <v>11.919585793763645</v>
      </c>
      <c r="I760" s="12"/>
    </row>
    <row r="761" spans="1:9" x14ac:dyDescent="0.25">
      <c r="A761" s="10"/>
      <c r="C761" s="132">
        <v>150</v>
      </c>
      <c r="D761" s="133">
        <v>90.81</v>
      </c>
      <c r="E761" s="133">
        <v>11.990202923763263</v>
      </c>
      <c r="I761" s="12"/>
    </row>
    <row r="762" spans="1:9" x14ac:dyDescent="0.25">
      <c r="A762" s="10"/>
      <c r="C762" s="132">
        <v>151</v>
      </c>
      <c r="D762" s="133">
        <v>189.3</v>
      </c>
      <c r="E762" s="133">
        <v>12.377929073763653</v>
      </c>
      <c r="I762" s="12"/>
    </row>
    <row r="763" spans="1:9" x14ac:dyDescent="0.25">
      <c r="A763" s="10"/>
      <c r="C763" s="132">
        <v>152</v>
      </c>
      <c r="D763" s="133">
        <v>327.5</v>
      </c>
      <c r="E763" s="133">
        <v>14.796329763763083</v>
      </c>
      <c r="I763" s="12"/>
    </row>
    <row r="764" spans="1:9" x14ac:dyDescent="0.25">
      <c r="A764" s="10"/>
      <c r="C764" s="132">
        <v>153</v>
      </c>
      <c r="D764" s="133">
        <v>320.02</v>
      </c>
      <c r="E764" s="133">
        <v>18.979534383763848</v>
      </c>
      <c r="I764" s="12"/>
    </row>
    <row r="765" spans="1:9" x14ac:dyDescent="0.25">
      <c r="A765" s="10"/>
      <c r="C765" s="132">
        <v>154</v>
      </c>
      <c r="D765" s="133">
        <v>371.23</v>
      </c>
      <c r="E765" s="133">
        <v>20.867257183763741</v>
      </c>
      <c r="I765" s="12"/>
    </row>
    <row r="766" spans="1:9" x14ac:dyDescent="0.25">
      <c r="A766" s="10"/>
      <c r="C766" s="132">
        <v>155</v>
      </c>
      <c r="D766" s="133">
        <v>388.65</v>
      </c>
      <c r="E766" s="133">
        <v>22.729382693763682</v>
      </c>
      <c r="I766" s="12"/>
    </row>
    <row r="767" spans="1:9" x14ac:dyDescent="0.25">
      <c r="A767" s="10"/>
      <c r="C767" s="132">
        <v>156</v>
      </c>
      <c r="D767" s="133">
        <v>432</v>
      </c>
      <c r="E767" s="133">
        <v>23.900994983763439</v>
      </c>
      <c r="I767" s="12"/>
    </row>
    <row r="768" spans="1:9" x14ac:dyDescent="0.25">
      <c r="A768" s="10"/>
      <c r="C768" s="132">
        <v>157</v>
      </c>
      <c r="D768" s="133">
        <v>433.98</v>
      </c>
      <c r="E768" s="133">
        <v>23.486535223763667</v>
      </c>
      <c r="I768" s="12"/>
    </row>
    <row r="769" spans="1:9" x14ac:dyDescent="0.25">
      <c r="A769" s="10"/>
      <c r="C769" s="132">
        <v>158</v>
      </c>
      <c r="D769" s="133">
        <v>444.91</v>
      </c>
      <c r="E769" s="133">
        <v>24.908398123763391</v>
      </c>
      <c r="I769" s="12"/>
    </row>
    <row r="770" spans="1:9" x14ac:dyDescent="0.25">
      <c r="A770" s="10"/>
      <c r="C770" s="132">
        <v>159</v>
      </c>
      <c r="D770" s="133">
        <v>423.05</v>
      </c>
      <c r="E770" s="133">
        <v>24.712053023764156</v>
      </c>
      <c r="I770" s="12"/>
    </row>
    <row r="771" spans="1:9" x14ac:dyDescent="0.25">
      <c r="A771" s="10"/>
      <c r="C771" s="132">
        <v>160</v>
      </c>
      <c r="D771" s="133">
        <v>427.64</v>
      </c>
      <c r="E771" s="133">
        <v>23.076234803764009</v>
      </c>
      <c r="I771" s="12"/>
    </row>
    <row r="772" spans="1:9" x14ac:dyDescent="0.25">
      <c r="A772" s="10"/>
      <c r="C772" s="132">
        <v>161</v>
      </c>
      <c r="D772" s="133">
        <v>431.94</v>
      </c>
      <c r="E772" s="133">
        <v>19.414962293763665</v>
      </c>
      <c r="I772" s="12"/>
    </row>
    <row r="773" spans="1:9" x14ac:dyDescent="0.25">
      <c r="A773" s="10"/>
      <c r="C773" s="132">
        <v>162</v>
      </c>
      <c r="D773" s="133">
        <v>576.39</v>
      </c>
      <c r="E773" s="133">
        <v>25.233040943764081</v>
      </c>
      <c r="I773" s="12"/>
    </row>
    <row r="774" spans="1:9" x14ac:dyDescent="0.25">
      <c r="A774" s="10"/>
      <c r="C774" s="132">
        <v>163</v>
      </c>
      <c r="D774" s="133">
        <v>664.35</v>
      </c>
      <c r="E774" s="133">
        <v>32.270749353763904</v>
      </c>
      <c r="I774" s="12"/>
    </row>
    <row r="775" spans="1:9" x14ac:dyDescent="0.25">
      <c r="A775" s="10"/>
      <c r="C775" s="132">
        <v>164</v>
      </c>
      <c r="D775" s="133">
        <v>1000.02</v>
      </c>
      <c r="E775" s="133">
        <v>32.544313443763031</v>
      </c>
      <c r="I775" s="12"/>
    </row>
    <row r="776" spans="1:9" x14ac:dyDescent="0.25">
      <c r="A776" s="10"/>
      <c r="C776" s="132">
        <v>165</v>
      </c>
      <c r="D776" s="133">
        <v>1038.8699999999999</v>
      </c>
      <c r="E776" s="133">
        <v>31.779244763763472</v>
      </c>
      <c r="I776" s="12"/>
    </row>
    <row r="777" spans="1:9" x14ac:dyDescent="0.25">
      <c r="A777" s="10"/>
      <c r="C777" s="132">
        <v>166</v>
      </c>
      <c r="D777" s="133">
        <v>928.99</v>
      </c>
      <c r="E777" s="133">
        <v>27.622502343764154</v>
      </c>
      <c r="I777" s="12"/>
    </row>
    <row r="778" spans="1:9" x14ac:dyDescent="0.25">
      <c r="A778" s="10"/>
      <c r="C778" s="132">
        <v>167</v>
      </c>
      <c r="D778" s="133">
        <v>505.39</v>
      </c>
      <c r="E778" s="133">
        <v>25.652319103763602</v>
      </c>
      <c r="I778" s="12"/>
    </row>
    <row r="779" spans="1:9" x14ac:dyDescent="0.25">
      <c r="A779" s="10"/>
      <c r="C779" s="134">
        <v>168</v>
      </c>
      <c r="D779" s="133">
        <v>303.7</v>
      </c>
      <c r="E779" s="133">
        <v>21.399536453763517</v>
      </c>
      <c r="I779" s="12"/>
    </row>
    <row r="780" spans="1:9" x14ac:dyDescent="0.25">
      <c r="A780" s="10"/>
      <c r="C780"/>
      <c r="I780" s="12"/>
    </row>
    <row r="781" spans="1:9" x14ac:dyDescent="0.25">
      <c r="A781" s="10"/>
      <c r="C781"/>
      <c r="I781" s="12"/>
    </row>
    <row r="782" spans="1:9" x14ac:dyDescent="0.25">
      <c r="A782" s="10"/>
      <c r="C782"/>
      <c r="I782" s="12"/>
    </row>
    <row r="783" spans="1:9" x14ac:dyDescent="0.25">
      <c r="A783" s="10"/>
      <c r="C783"/>
      <c r="I783" s="12"/>
    </row>
    <row r="784" spans="1:9" x14ac:dyDescent="0.25">
      <c r="A784" s="10"/>
      <c r="C784"/>
      <c r="I784" s="12"/>
    </row>
    <row r="785" spans="1:9" x14ac:dyDescent="0.25">
      <c r="A785" s="10"/>
      <c r="C785"/>
      <c r="I785" s="12"/>
    </row>
    <row r="786" spans="1:9" x14ac:dyDescent="0.25">
      <c r="A786" s="10"/>
      <c r="C786"/>
      <c r="I786" s="12"/>
    </row>
    <row r="787" spans="1:9" x14ac:dyDescent="0.25">
      <c r="A787" s="10"/>
      <c r="C787"/>
      <c r="I787" s="12"/>
    </row>
    <row r="788" spans="1:9" x14ac:dyDescent="0.25">
      <c r="A788" s="10"/>
      <c r="C788"/>
      <c r="I788" s="12"/>
    </row>
    <row r="789" spans="1:9" x14ac:dyDescent="0.25">
      <c r="A789" s="10"/>
      <c r="C789"/>
      <c r="I789" s="12"/>
    </row>
    <row r="790" spans="1:9" x14ac:dyDescent="0.25">
      <c r="A790" s="10"/>
      <c r="C790"/>
      <c r="I790" s="12"/>
    </row>
    <row r="791" spans="1:9" x14ac:dyDescent="0.25">
      <c r="A791" s="10"/>
      <c r="C791"/>
      <c r="I791" s="12"/>
    </row>
    <row r="792" spans="1:9" x14ac:dyDescent="0.25">
      <c r="A792" s="10"/>
      <c r="C792"/>
      <c r="I792" s="12"/>
    </row>
    <row r="793" spans="1:9" x14ac:dyDescent="0.25">
      <c r="A793" s="10"/>
      <c r="C793"/>
      <c r="I793" s="12"/>
    </row>
    <row r="794" spans="1:9" x14ac:dyDescent="0.25">
      <c r="A794" s="10"/>
      <c r="C794"/>
      <c r="I794" s="12"/>
    </row>
    <row r="795" spans="1:9" x14ac:dyDescent="0.25">
      <c r="A795" s="10"/>
      <c r="C795"/>
      <c r="I795" s="12"/>
    </row>
    <row r="796" spans="1:9" x14ac:dyDescent="0.25">
      <c r="A796" s="10"/>
      <c r="C796"/>
      <c r="I796" s="12"/>
    </row>
    <row r="797" spans="1:9" x14ac:dyDescent="0.25">
      <c r="A797" s="10"/>
      <c r="C797"/>
      <c r="I797" s="12"/>
    </row>
    <row r="798" spans="1:9" x14ac:dyDescent="0.25">
      <c r="A798" s="10"/>
      <c r="C798"/>
      <c r="I798" s="12"/>
    </row>
    <row r="799" spans="1:9" x14ac:dyDescent="0.25">
      <c r="A799" s="10"/>
      <c r="C799"/>
      <c r="I799" s="12"/>
    </row>
    <row r="800" spans="1:9" x14ac:dyDescent="0.25">
      <c r="A800" s="10"/>
      <c r="C800"/>
      <c r="I800" s="12"/>
    </row>
    <row r="801" spans="1:9" x14ac:dyDescent="0.25">
      <c r="A801" s="10"/>
      <c r="C801"/>
      <c r="I801" s="12"/>
    </row>
    <row r="802" spans="1:9" x14ac:dyDescent="0.25">
      <c r="A802" s="10"/>
      <c r="C802"/>
      <c r="I802" s="12"/>
    </row>
    <row r="803" spans="1:9" x14ac:dyDescent="0.25">
      <c r="A803" s="10"/>
      <c r="C803"/>
      <c r="I803" s="12"/>
    </row>
    <row r="804" spans="1:9" x14ac:dyDescent="0.25">
      <c r="A804" s="10"/>
      <c r="C804"/>
      <c r="I804" s="12"/>
    </row>
    <row r="805" spans="1:9" x14ac:dyDescent="0.25">
      <c r="A805" s="10"/>
      <c r="C805"/>
      <c r="I805" s="12"/>
    </row>
    <row r="806" spans="1:9" x14ac:dyDescent="0.25">
      <c r="A806" s="10"/>
      <c r="C806"/>
      <c r="I806" s="12"/>
    </row>
    <row r="807" spans="1:9" x14ac:dyDescent="0.25">
      <c r="A807" s="10"/>
      <c r="C807"/>
      <c r="I807" s="12"/>
    </row>
    <row r="808" spans="1:9" ht="15.75" thickBot="1" x14ac:dyDescent="0.3">
      <c r="A808" s="10"/>
      <c r="I808" s="12"/>
    </row>
    <row r="809" spans="1:9" ht="16.5" thickBot="1" x14ac:dyDescent="0.3">
      <c r="A809" s="135" t="s">
        <v>224</v>
      </c>
      <c r="B809" s="5" t="s">
        <v>225</v>
      </c>
      <c r="C809" s="125"/>
      <c r="D809" s="125"/>
      <c r="E809" s="125"/>
      <c r="F809" s="125"/>
      <c r="G809" s="125"/>
      <c r="H809" s="125"/>
      <c r="I809" s="126"/>
    </row>
    <row r="810" spans="1:9" ht="15.75" x14ac:dyDescent="0.25">
      <c r="A810" s="136"/>
      <c r="B810" s="129"/>
      <c r="C810" s="129"/>
      <c r="D810" s="129"/>
      <c r="E810" s="129"/>
      <c r="F810" s="129"/>
      <c r="G810" s="129"/>
      <c r="H810" s="129"/>
      <c r="I810" s="130"/>
    </row>
    <row r="811" spans="1:9" ht="15.75" x14ac:dyDescent="0.25">
      <c r="A811" s="136"/>
      <c r="C811" s="137" t="s">
        <v>226</v>
      </c>
      <c r="D811" s="138" t="s">
        <v>227</v>
      </c>
      <c r="E811" s="139" t="s">
        <v>228</v>
      </c>
      <c r="F811" s="129"/>
      <c r="G811" s="129"/>
      <c r="H811" s="129"/>
      <c r="I811" s="130"/>
    </row>
    <row r="812" spans="1:9" ht="15.75" x14ac:dyDescent="0.25">
      <c r="A812" s="136"/>
      <c r="C812" s="82" t="s">
        <v>229</v>
      </c>
      <c r="D812" s="140">
        <v>22000</v>
      </c>
      <c r="E812" s="141">
        <v>30000</v>
      </c>
      <c r="F812" s="129"/>
      <c r="G812" s="129"/>
      <c r="H812" s="129"/>
      <c r="I812" s="130"/>
    </row>
    <row r="813" spans="1:9" ht="15.75" x14ac:dyDescent="0.25">
      <c r="A813" s="136"/>
      <c r="C813" s="82" t="s">
        <v>230</v>
      </c>
      <c r="D813" s="140">
        <v>21000</v>
      </c>
      <c r="E813" s="141">
        <v>25000</v>
      </c>
      <c r="F813" s="129"/>
      <c r="G813" s="129"/>
      <c r="H813" s="129"/>
      <c r="I813" s="130"/>
    </row>
    <row r="814" spans="1:9" ht="15.75" x14ac:dyDescent="0.25">
      <c r="A814" s="136"/>
      <c r="C814" s="82" t="s">
        <v>231</v>
      </c>
      <c r="D814" s="140">
        <v>20000</v>
      </c>
      <c r="E814" s="141">
        <v>22000</v>
      </c>
      <c r="F814" s="129"/>
      <c r="G814" s="129"/>
      <c r="H814" s="129"/>
      <c r="I814" s="130"/>
    </row>
    <row r="815" spans="1:9" ht="15.75" x14ac:dyDescent="0.25">
      <c r="A815" s="136"/>
      <c r="C815" s="82" t="s">
        <v>232</v>
      </c>
      <c r="D815" s="140">
        <v>19000</v>
      </c>
      <c r="E815" s="141">
        <v>20000</v>
      </c>
      <c r="F815" s="129"/>
      <c r="G815" s="129"/>
      <c r="H815" s="129"/>
      <c r="I815" s="130"/>
    </row>
    <row r="816" spans="1:9" ht="15.75" x14ac:dyDescent="0.25">
      <c r="A816" s="136"/>
      <c r="C816" s="82" t="s">
        <v>233</v>
      </c>
      <c r="D816" s="140">
        <v>19000</v>
      </c>
      <c r="E816" s="141">
        <v>20000</v>
      </c>
      <c r="F816" s="129"/>
      <c r="G816" s="129"/>
      <c r="H816" s="129"/>
      <c r="I816" s="130"/>
    </row>
    <row r="817" spans="1:9" ht="15.75" x14ac:dyDescent="0.25">
      <c r="A817" s="136"/>
      <c r="C817" s="82" t="s">
        <v>234</v>
      </c>
      <c r="D817" s="140">
        <v>19000</v>
      </c>
      <c r="E817" s="141">
        <v>20000</v>
      </c>
      <c r="F817" s="129"/>
      <c r="G817" s="129"/>
      <c r="H817" s="129"/>
      <c r="I817" s="130"/>
    </row>
    <row r="818" spans="1:9" ht="15.75" x14ac:dyDescent="0.25">
      <c r="A818" s="136"/>
      <c r="C818" s="82" t="s">
        <v>235</v>
      </c>
      <c r="D818" s="140">
        <v>20000</v>
      </c>
      <c r="E818" s="141">
        <v>22000</v>
      </c>
      <c r="F818" s="129"/>
      <c r="G818" s="129"/>
      <c r="H818" s="129"/>
      <c r="I818" s="130"/>
    </row>
    <row r="819" spans="1:9" ht="15.75" x14ac:dyDescent="0.25">
      <c r="A819" s="136"/>
      <c r="C819" s="82" t="s">
        <v>236</v>
      </c>
      <c r="D819" s="140">
        <v>20000</v>
      </c>
      <c r="E819" s="141">
        <v>22000</v>
      </c>
      <c r="F819" s="129"/>
      <c r="G819" s="129"/>
      <c r="H819" s="129"/>
      <c r="I819" s="130"/>
    </row>
    <row r="820" spans="1:9" ht="15.75" x14ac:dyDescent="0.25">
      <c r="A820" s="136"/>
      <c r="C820" s="82" t="s">
        <v>237</v>
      </c>
      <c r="D820" s="140">
        <v>19000</v>
      </c>
      <c r="E820" s="141">
        <v>20000</v>
      </c>
      <c r="F820" s="129"/>
      <c r="G820" s="129"/>
      <c r="H820" s="129"/>
      <c r="I820" s="130"/>
    </row>
    <row r="821" spans="1:9" ht="15.75" x14ac:dyDescent="0.25">
      <c r="A821" s="136"/>
      <c r="C821" s="82" t="s">
        <v>238</v>
      </c>
      <c r="D821" s="140">
        <v>20000</v>
      </c>
      <c r="E821" s="141">
        <v>21000</v>
      </c>
      <c r="F821" s="129"/>
      <c r="G821" s="129"/>
      <c r="H821" s="129"/>
      <c r="I821" s="130"/>
    </row>
    <row r="822" spans="1:9" ht="15.75" x14ac:dyDescent="0.25">
      <c r="A822" s="136"/>
      <c r="C822" s="82" t="s">
        <v>239</v>
      </c>
      <c r="D822" s="140">
        <v>21000</v>
      </c>
      <c r="E822" s="141">
        <v>22000</v>
      </c>
      <c r="F822" s="129"/>
      <c r="G822" s="129"/>
      <c r="H822" s="129"/>
      <c r="I822" s="130"/>
    </row>
    <row r="823" spans="1:9" ht="15.75" x14ac:dyDescent="0.25">
      <c r="A823" s="136"/>
      <c r="C823" s="142" t="s">
        <v>240</v>
      </c>
      <c r="D823" s="143">
        <v>22000</v>
      </c>
      <c r="E823" s="144">
        <v>24000</v>
      </c>
      <c r="F823" s="129"/>
      <c r="G823" s="129"/>
      <c r="H823" s="129"/>
      <c r="I823" s="130"/>
    </row>
    <row r="824" spans="1:9" ht="15.75" x14ac:dyDescent="0.25">
      <c r="A824" s="136"/>
      <c r="C824" s="129"/>
      <c r="D824" s="145"/>
      <c r="E824" s="145"/>
      <c r="F824" s="129"/>
      <c r="G824" s="129"/>
      <c r="H824" s="129"/>
      <c r="I824" s="130"/>
    </row>
    <row r="825" spans="1:9" ht="15.75" x14ac:dyDescent="0.25">
      <c r="A825" s="136"/>
      <c r="C825" s="129"/>
      <c r="D825" s="145"/>
      <c r="E825" s="145"/>
      <c r="F825" s="129"/>
      <c r="G825" s="129"/>
      <c r="H825" s="129"/>
      <c r="I825" s="130"/>
    </row>
    <row r="826" spans="1:9" ht="15.75" x14ac:dyDescent="0.25">
      <c r="A826" s="136"/>
      <c r="C826" s="129"/>
      <c r="D826" s="145"/>
      <c r="E826" s="145"/>
      <c r="F826" s="129"/>
      <c r="G826" s="129"/>
      <c r="H826" s="129"/>
      <c r="I826" s="130"/>
    </row>
    <row r="827" spans="1:9" ht="15.75" x14ac:dyDescent="0.25">
      <c r="A827" s="136"/>
      <c r="C827" s="129"/>
      <c r="D827" s="145"/>
      <c r="E827" s="145"/>
      <c r="F827" s="129"/>
      <c r="G827" s="129"/>
      <c r="H827" s="129"/>
      <c r="I827" s="130"/>
    </row>
    <row r="828" spans="1:9" ht="15.75" x14ac:dyDescent="0.25">
      <c r="A828" s="136"/>
      <c r="C828" s="129"/>
      <c r="D828" s="145"/>
      <c r="E828" s="145"/>
      <c r="F828" s="129"/>
      <c r="G828" s="129"/>
      <c r="H828" s="129"/>
      <c r="I828" s="130"/>
    </row>
    <row r="829" spans="1:9" ht="15.75" x14ac:dyDescent="0.25">
      <c r="A829" s="136"/>
      <c r="C829" s="129"/>
      <c r="D829" s="145"/>
      <c r="E829" s="145"/>
      <c r="F829" s="129"/>
      <c r="G829" s="129"/>
      <c r="H829" s="129"/>
      <c r="I829" s="130"/>
    </row>
    <row r="830" spans="1:9" ht="15.75" x14ac:dyDescent="0.25">
      <c r="A830" s="136"/>
      <c r="C830" s="129"/>
      <c r="D830" s="145"/>
      <c r="E830" s="145"/>
      <c r="F830" s="129"/>
      <c r="G830" s="129"/>
      <c r="H830" s="129"/>
      <c r="I830" s="130"/>
    </row>
    <row r="831" spans="1:9" ht="15.75" x14ac:dyDescent="0.25">
      <c r="A831" s="136"/>
      <c r="C831" s="129"/>
      <c r="D831" s="145"/>
      <c r="E831" s="145"/>
      <c r="F831" s="129"/>
      <c r="G831" s="129"/>
      <c r="H831" s="129"/>
      <c r="I831" s="130"/>
    </row>
    <row r="832" spans="1:9" ht="15.75" x14ac:dyDescent="0.25">
      <c r="A832" s="136"/>
      <c r="C832" s="129"/>
      <c r="D832" s="145"/>
      <c r="E832" s="145"/>
      <c r="F832" s="129"/>
      <c r="G832" s="129"/>
      <c r="H832" s="129"/>
      <c r="I832" s="130"/>
    </row>
    <row r="833" spans="1:9" ht="15.75" x14ac:dyDescent="0.25">
      <c r="A833" s="136"/>
      <c r="C833" s="129"/>
      <c r="D833" s="145"/>
      <c r="E833" s="145"/>
      <c r="F833" s="129"/>
      <c r="G833" s="129"/>
      <c r="H833" s="129"/>
      <c r="I833" s="130"/>
    </row>
    <row r="834" spans="1:9" ht="15.75" x14ac:dyDescent="0.25">
      <c r="A834" s="136"/>
      <c r="C834" s="129"/>
      <c r="D834" s="145"/>
      <c r="E834" s="145"/>
      <c r="F834" s="129"/>
      <c r="G834" s="129"/>
      <c r="H834" s="129"/>
      <c r="I834" s="130"/>
    </row>
    <row r="835" spans="1:9" ht="15.75" x14ac:dyDescent="0.25">
      <c r="A835" s="136"/>
      <c r="C835" s="129"/>
      <c r="D835" s="145"/>
      <c r="E835" s="145"/>
      <c r="F835" s="129"/>
      <c r="G835" s="129"/>
      <c r="H835" s="129"/>
      <c r="I835" s="130"/>
    </row>
    <row r="836" spans="1:9" ht="15.75" x14ac:dyDescent="0.25">
      <c r="A836" s="136"/>
      <c r="C836" s="129"/>
      <c r="D836" s="145"/>
      <c r="E836" s="145"/>
      <c r="F836" s="129"/>
      <c r="G836" s="129"/>
      <c r="H836" s="129"/>
      <c r="I836" s="130"/>
    </row>
    <row r="837" spans="1:9" ht="15.75" x14ac:dyDescent="0.25">
      <c r="A837" s="136"/>
      <c r="C837" s="129"/>
      <c r="D837" s="145"/>
      <c r="E837" s="145"/>
      <c r="F837" s="129"/>
      <c r="G837" s="129"/>
      <c r="H837" s="129"/>
      <c r="I837" s="130"/>
    </row>
    <row r="838" spans="1:9" ht="15.75" x14ac:dyDescent="0.25">
      <c r="A838" s="136"/>
      <c r="C838" s="129"/>
      <c r="D838" s="145"/>
      <c r="E838" s="145"/>
      <c r="F838" s="129"/>
      <c r="G838" s="129"/>
      <c r="H838" s="129"/>
      <c r="I838" s="130"/>
    </row>
    <row r="839" spans="1:9" ht="15.75" x14ac:dyDescent="0.25">
      <c r="A839" s="136"/>
      <c r="C839" s="129"/>
      <c r="D839" s="145"/>
      <c r="E839" s="145"/>
      <c r="F839" s="129"/>
      <c r="G839" s="129"/>
      <c r="H839" s="129"/>
      <c r="I839" s="130"/>
    </row>
    <row r="840" spans="1:9" ht="15.75" x14ac:dyDescent="0.25">
      <c r="A840" s="136"/>
      <c r="C840" s="129"/>
      <c r="D840" s="145"/>
      <c r="E840" s="145"/>
      <c r="F840" s="129"/>
      <c r="G840" s="129"/>
      <c r="H840" s="129"/>
      <c r="I840" s="130"/>
    </row>
    <row r="841" spans="1:9" ht="15.75" x14ac:dyDescent="0.25">
      <c r="A841" s="136"/>
      <c r="C841" s="129"/>
      <c r="D841" s="145"/>
      <c r="E841" s="145"/>
      <c r="F841" s="129"/>
      <c r="G841" s="129"/>
      <c r="H841" s="129"/>
      <c r="I841" s="130"/>
    </row>
    <row r="842" spans="1:9" ht="15.75" x14ac:dyDescent="0.25">
      <c r="A842" s="136"/>
      <c r="C842" s="129"/>
      <c r="D842" s="145"/>
      <c r="E842" s="145"/>
      <c r="F842" s="129"/>
      <c r="G842" s="129"/>
      <c r="H842" s="129"/>
      <c r="I842" s="130"/>
    </row>
    <row r="843" spans="1:9" ht="15.75" x14ac:dyDescent="0.25">
      <c r="A843" s="136"/>
      <c r="C843" s="129"/>
      <c r="D843" s="145"/>
      <c r="E843" s="145"/>
      <c r="F843" s="129"/>
      <c r="G843" s="129"/>
      <c r="H843" s="129"/>
      <c r="I843" s="130"/>
    </row>
    <row r="844" spans="1:9" ht="15.75" x14ac:dyDescent="0.25">
      <c r="A844" s="136"/>
      <c r="C844" s="129"/>
      <c r="D844" s="145"/>
      <c r="E844" s="145"/>
      <c r="F844" s="129"/>
      <c r="G844" s="129"/>
      <c r="H844" s="129"/>
      <c r="I844" s="130"/>
    </row>
    <row r="845" spans="1:9" ht="15.75" x14ac:dyDescent="0.25">
      <c r="A845" s="136"/>
      <c r="C845" s="129"/>
      <c r="D845" s="145"/>
      <c r="E845" s="145"/>
      <c r="F845" s="129"/>
      <c r="G845" s="129"/>
      <c r="H845" s="129"/>
      <c r="I845" s="130"/>
    </row>
    <row r="846" spans="1:9" ht="15.75" x14ac:dyDescent="0.25">
      <c r="A846" s="136"/>
      <c r="C846" s="129"/>
      <c r="D846" s="145"/>
      <c r="E846" s="145"/>
      <c r="F846" s="129"/>
      <c r="G846" s="129"/>
      <c r="H846" s="129"/>
      <c r="I846" s="130"/>
    </row>
    <row r="847" spans="1:9" ht="15.75" x14ac:dyDescent="0.25">
      <c r="A847" s="136"/>
      <c r="C847" s="129"/>
      <c r="D847" s="145"/>
      <c r="E847" s="145"/>
      <c r="F847" s="129"/>
      <c r="G847" s="129"/>
      <c r="H847" s="129"/>
      <c r="I847" s="130"/>
    </row>
    <row r="848" spans="1:9" ht="15.75" x14ac:dyDescent="0.25">
      <c r="A848" s="136"/>
      <c r="C848" s="129"/>
      <c r="D848" s="145"/>
      <c r="E848" s="145"/>
      <c r="F848" s="129"/>
      <c r="G848" s="129"/>
      <c r="H848" s="129"/>
      <c r="I848" s="130"/>
    </row>
    <row r="849" spans="1:9" ht="15.75" thickBot="1" x14ac:dyDescent="0.3">
      <c r="A849" s="10"/>
      <c r="H849" s="2"/>
      <c r="I849" s="34"/>
    </row>
    <row r="850" spans="1:9" ht="16.5" thickBot="1" x14ac:dyDescent="0.3">
      <c r="A850" s="135" t="s">
        <v>241</v>
      </c>
      <c r="B850" s="5" t="s">
        <v>242</v>
      </c>
      <c r="C850" s="125"/>
      <c r="D850" s="125"/>
      <c r="E850" s="125"/>
      <c r="F850" s="125"/>
      <c r="G850" s="125"/>
      <c r="H850" s="125"/>
      <c r="I850" s="126"/>
    </row>
    <row r="851" spans="1:9" ht="15.75" x14ac:dyDescent="0.25">
      <c r="A851" s="136"/>
      <c r="B851" s="129"/>
      <c r="C851" s="129"/>
      <c r="D851" s="129"/>
      <c r="E851" s="129"/>
      <c r="F851" s="129"/>
      <c r="G851" s="129"/>
      <c r="H851" s="129"/>
      <c r="I851" s="130"/>
    </row>
    <row r="852" spans="1:9" x14ac:dyDescent="0.25">
      <c r="A852" s="18" t="s">
        <v>10</v>
      </c>
      <c r="B852" s="19" t="s">
        <v>407</v>
      </c>
      <c r="C852" s="19" t="s">
        <v>408</v>
      </c>
      <c r="D852" s="19" t="s">
        <v>409</v>
      </c>
      <c r="E852" s="19" t="s">
        <v>410</v>
      </c>
      <c r="F852" s="19" t="s">
        <v>411</v>
      </c>
      <c r="G852" s="19" t="s">
        <v>412</v>
      </c>
      <c r="H852" s="19" t="s">
        <v>413</v>
      </c>
      <c r="I852" s="130"/>
    </row>
    <row r="853" spans="1:9" x14ac:dyDescent="0.25">
      <c r="A853" s="20" t="s">
        <v>11</v>
      </c>
      <c r="B853" s="180">
        <v>14.911039233762949</v>
      </c>
      <c r="C853" s="180">
        <v>13.528486413763403</v>
      </c>
      <c r="D853" s="180">
        <v>12.91770158376346</v>
      </c>
      <c r="E853" s="180">
        <v>12</v>
      </c>
      <c r="F853" s="180">
        <v>12</v>
      </c>
      <c r="G853" s="180">
        <v>12</v>
      </c>
      <c r="H853" s="180">
        <v>12</v>
      </c>
      <c r="I853" s="130"/>
    </row>
    <row r="854" spans="1:9" x14ac:dyDescent="0.25">
      <c r="A854" s="20" t="s">
        <v>12</v>
      </c>
      <c r="B854" s="180">
        <v>32.942707863763189</v>
      </c>
      <c r="C854" s="180">
        <v>33.85608030376352</v>
      </c>
      <c r="D854" s="180">
        <v>28.487181813763527</v>
      </c>
      <c r="E854" s="180">
        <v>30</v>
      </c>
      <c r="F854" s="180">
        <v>28</v>
      </c>
      <c r="G854" s="180">
        <v>31</v>
      </c>
      <c r="H854" s="180">
        <v>33</v>
      </c>
      <c r="I854" s="130"/>
    </row>
    <row r="855" spans="1:9" x14ac:dyDescent="0.25">
      <c r="A855" s="146"/>
      <c r="B855" s="21"/>
      <c r="C855" s="21"/>
      <c r="D855" s="21"/>
      <c r="E855" s="21"/>
      <c r="F855" s="21"/>
      <c r="G855" s="21"/>
      <c r="H855" s="21"/>
      <c r="I855" s="130"/>
    </row>
    <row r="856" spans="1:9" x14ac:dyDescent="0.25">
      <c r="A856" s="23"/>
      <c r="B856" s="11"/>
      <c r="C856" s="11"/>
      <c r="D856" s="11"/>
      <c r="E856" s="11"/>
      <c r="F856" s="11"/>
      <c r="G856" s="11"/>
      <c r="I856" s="130"/>
    </row>
    <row r="857" spans="1:9" x14ac:dyDescent="0.25">
      <c r="A857" s="23"/>
      <c r="B857" s="11"/>
      <c r="C857" s="11"/>
      <c r="D857" s="11"/>
      <c r="E857" s="11"/>
      <c r="F857" s="11"/>
      <c r="G857" s="11"/>
      <c r="I857" s="130"/>
    </row>
    <row r="858" spans="1:9" x14ac:dyDescent="0.25">
      <c r="A858" s="23"/>
      <c r="B858" s="11"/>
      <c r="C858" s="11"/>
      <c r="D858" s="11"/>
      <c r="E858" s="11"/>
      <c r="F858" s="11"/>
      <c r="G858" s="11"/>
      <c r="I858" s="130"/>
    </row>
    <row r="859" spans="1:9" x14ac:dyDescent="0.25">
      <c r="A859" s="23"/>
      <c r="B859" s="11"/>
      <c r="C859" s="11"/>
      <c r="D859" s="11"/>
      <c r="E859" s="11"/>
      <c r="F859" s="11"/>
      <c r="G859" s="11"/>
      <c r="I859" s="130"/>
    </row>
    <row r="860" spans="1:9" x14ac:dyDescent="0.25">
      <c r="A860" s="23"/>
      <c r="B860" s="11"/>
      <c r="C860" s="11"/>
      <c r="D860" s="11"/>
      <c r="E860" s="11"/>
      <c r="F860" s="11"/>
      <c r="G860" s="11"/>
      <c r="I860" s="130"/>
    </row>
    <row r="861" spans="1:9" x14ac:dyDescent="0.25">
      <c r="A861" s="23"/>
      <c r="B861" s="11"/>
      <c r="C861" s="11"/>
      <c r="D861" s="11"/>
      <c r="E861" s="11"/>
      <c r="F861" s="11"/>
      <c r="G861" s="11"/>
      <c r="I861" s="130"/>
    </row>
    <row r="862" spans="1:9" x14ac:dyDescent="0.25">
      <c r="A862" s="23"/>
      <c r="B862" s="11"/>
      <c r="C862" s="11"/>
      <c r="D862" s="11"/>
      <c r="E862" s="11"/>
      <c r="F862" s="11"/>
      <c r="G862" s="11"/>
      <c r="I862" s="130"/>
    </row>
    <row r="863" spans="1:9" x14ac:dyDescent="0.25">
      <c r="A863" s="23"/>
      <c r="B863" s="11"/>
      <c r="C863" s="11"/>
      <c r="D863" s="11"/>
      <c r="E863" s="11"/>
      <c r="F863" s="11"/>
      <c r="G863" s="11"/>
      <c r="I863" s="130"/>
    </row>
    <row r="864" spans="1:9" x14ac:dyDescent="0.25">
      <c r="A864" s="23"/>
      <c r="B864" s="11"/>
      <c r="C864" s="11"/>
      <c r="D864" s="11"/>
      <c r="E864" s="11"/>
      <c r="F864" s="11"/>
      <c r="G864" s="11"/>
      <c r="I864" s="130"/>
    </row>
    <row r="865" spans="1:9" x14ac:dyDescent="0.25">
      <c r="A865" s="23"/>
      <c r="B865" s="11"/>
      <c r="C865" s="11"/>
      <c r="D865" s="11"/>
      <c r="E865" s="11"/>
      <c r="F865" s="11"/>
      <c r="G865" s="11"/>
      <c r="I865" s="130"/>
    </row>
    <row r="866" spans="1:9" x14ac:dyDescent="0.25">
      <c r="A866" s="23"/>
      <c r="B866" s="11"/>
      <c r="C866" s="11"/>
      <c r="D866" s="11"/>
      <c r="E866" s="11"/>
      <c r="F866" s="11"/>
      <c r="G866" s="11"/>
      <c r="I866" s="130"/>
    </row>
    <row r="867" spans="1:9" x14ac:dyDescent="0.25">
      <c r="A867" s="23"/>
      <c r="B867" s="11"/>
      <c r="C867" s="11"/>
      <c r="D867" s="11"/>
      <c r="E867" s="11"/>
      <c r="F867" s="11"/>
      <c r="G867" s="11"/>
      <c r="I867" s="130"/>
    </row>
    <row r="868" spans="1:9" x14ac:dyDescent="0.25">
      <c r="A868" s="23"/>
      <c r="B868" s="11"/>
      <c r="C868" s="11"/>
      <c r="D868" s="11"/>
      <c r="E868" s="11"/>
      <c r="F868" s="11"/>
      <c r="G868" s="11"/>
      <c r="I868" s="130"/>
    </row>
    <row r="869" spans="1:9" x14ac:dyDescent="0.25">
      <c r="A869" s="23"/>
      <c r="B869" s="11"/>
      <c r="C869" s="11"/>
      <c r="D869" s="11"/>
      <c r="E869" s="11"/>
      <c r="F869" s="11"/>
      <c r="G869" s="11"/>
      <c r="I869" s="130"/>
    </row>
    <row r="870" spans="1:9" x14ac:dyDescent="0.25">
      <c r="A870" s="23"/>
      <c r="B870" s="11"/>
      <c r="C870" s="11"/>
      <c r="D870" s="11"/>
      <c r="E870" s="11"/>
      <c r="F870" s="11"/>
      <c r="G870" s="11"/>
      <c r="I870" s="130"/>
    </row>
    <row r="871" spans="1:9" x14ac:dyDescent="0.25">
      <c r="A871" s="23"/>
      <c r="B871" s="11"/>
      <c r="C871" s="11"/>
      <c r="D871" s="11"/>
      <c r="E871" s="11"/>
      <c r="F871" s="11"/>
      <c r="G871" s="11"/>
      <c r="I871" s="130"/>
    </row>
    <row r="872" spans="1:9" x14ac:dyDescent="0.25">
      <c r="A872" s="23"/>
      <c r="B872" s="11"/>
      <c r="C872" s="11"/>
      <c r="D872" s="11"/>
      <c r="E872" s="11"/>
      <c r="F872" s="11"/>
      <c r="G872" s="11"/>
      <c r="I872" s="130"/>
    </row>
    <row r="873" spans="1:9" x14ac:dyDescent="0.25">
      <c r="A873" s="23"/>
      <c r="B873" s="11"/>
      <c r="C873" s="11"/>
      <c r="D873" s="11"/>
      <c r="E873" s="11"/>
      <c r="F873" s="11"/>
      <c r="G873" s="11"/>
      <c r="I873" s="130"/>
    </row>
    <row r="874" spans="1:9" x14ac:dyDescent="0.25">
      <c r="A874" s="23"/>
      <c r="B874" s="11"/>
      <c r="C874" s="11"/>
      <c r="D874" s="11"/>
      <c r="E874" s="11"/>
      <c r="F874" s="11"/>
      <c r="G874" s="11"/>
      <c r="I874" s="130"/>
    </row>
    <row r="875" spans="1:9" x14ac:dyDescent="0.25">
      <c r="A875" s="23"/>
      <c r="B875" s="11"/>
      <c r="C875" s="11"/>
      <c r="D875" s="11"/>
      <c r="E875" s="11"/>
      <c r="F875" s="11"/>
      <c r="G875" s="11"/>
      <c r="I875" s="130"/>
    </row>
    <row r="876" spans="1:9" x14ac:dyDescent="0.25">
      <c r="A876" s="23"/>
      <c r="B876" s="11"/>
      <c r="C876" s="11"/>
      <c r="D876" s="11"/>
      <c r="E876" s="11"/>
      <c r="F876" s="11"/>
      <c r="G876" s="11"/>
      <c r="I876" s="130"/>
    </row>
    <row r="877" spans="1:9" ht="15.75" thickBot="1" x14ac:dyDescent="0.3">
      <c r="A877" s="10"/>
      <c r="H877" s="2"/>
      <c r="I877" s="34"/>
    </row>
    <row r="878" spans="1:9" ht="16.5" thickBot="1" x14ac:dyDescent="0.3">
      <c r="A878" s="135" t="s">
        <v>243</v>
      </c>
      <c r="B878" s="5" t="s">
        <v>244</v>
      </c>
      <c r="C878" s="125"/>
      <c r="D878" s="125"/>
      <c r="E878" s="125"/>
      <c r="F878" s="125"/>
      <c r="G878" s="125"/>
      <c r="H878" s="125"/>
      <c r="I878" s="126"/>
    </row>
    <row r="879" spans="1:9" ht="15.75" x14ac:dyDescent="0.25">
      <c r="A879" s="136"/>
      <c r="B879" s="129"/>
      <c r="C879" s="129"/>
      <c r="D879" s="129"/>
      <c r="E879" s="129"/>
      <c r="F879" s="129"/>
      <c r="G879" s="129"/>
      <c r="H879" s="129"/>
      <c r="I879" s="130"/>
    </row>
    <row r="880" spans="1:9" ht="15.75" x14ac:dyDescent="0.25">
      <c r="A880" s="10"/>
      <c r="C880" s="147" t="s">
        <v>245</v>
      </c>
      <c r="D880" s="138" t="s">
        <v>246</v>
      </c>
      <c r="E880" s="138" t="s">
        <v>22</v>
      </c>
      <c r="F880" s="139" t="s">
        <v>33</v>
      </c>
      <c r="G880" s="129"/>
      <c r="H880" s="129"/>
      <c r="I880" s="130"/>
    </row>
    <row r="881" spans="1:9" ht="15.75" x14ac:dyDescent="0.25">
      <c r="A881" s="10"/>
      <c r="C881" s="148">
        <v>1</v>
      </c>
      <c r="D881" s="149"/>
      <c r="E881" s="149"/>
      <c r="F881" s="150"/>
      <c r="G881" s="129"/>
      <c r="H881" s="129"/>
      <c r="I881" s="130"/>
    </row>
    <row r="882" spans="1:9" ht="15.75" thickBot="1" x14ac:dyDescent="0.3">
      <c r="A882" s="10"/>
      <c r="C882"/>
      <c r="D882"/>
      <c r="E882"/>
      <c r="F882"/>
      <c r="H882" s="2"/>
      <c r="I882" s="34"/>
    </row>
    <row r="883" spans="1:9" ht="16.5" thickBot="1" x14ac:dyDescent="0.3">
      <c r="A883" s="135" t="s">
        <v>247</v>
      </c>
      <c r="B883" s="5" t="s">
        <v>248</v>
      </c>
      <c r="C883" s="125"/>
      <c r="D883" s="125"/>
      <c r="E883" s="125"/>
      <c r="F883" s="125"/>
      <c r="G883" s="125"/>
      <c r="H883" s="125"/>
      <c r="I883" s="126"/>
    </row>
    <row r="884" spans="1:9" x14ac:dyDescent="0.25">
      <c r="A884" s="10"/>
      <c r="I884" s="12"/>
    </row>
    <row r="885" spans="1:9" ht="15.75" x14ac:dyDescent="0.25">
      <c r="A885" s="10"/>
      <c r="C885" s="147" t="s">
        <v>245</v>
      </c>
      <c r="D885" s="138" t="s">
        <v>246</v>
      </c>
      <c r="E885" s="138" t="s">
        <v>22</v>
      </c>
      <c r="F885" s="139" t="s">
        <v>33</v>
      </c>
      <c r="I885" s="12"/>
    </row>
    <row r="886" spans="1:9" ht="15.75" x14ac:dyDescent="0.25">
      <c r="A886" s="10"/>
      <c r="C886" s="148">
        <v>1</v>
      </c>
      <c r="D886" s="149"/>
      <c r="E886" s="149"/>
      <c r="F886" s="150"/>
      <c r="I886" s="12"/>
    </row>
    <row r="887" spans="1:9" ht="15.75" thickBot="1" x14ac:dyDescent="0.3">
      <c r="A887" s="24"/>
      <c r="B887" s="25"/>
      <c r="C887" s="25"/>
      <c r="D887" s="25"/>
      <c r="E887" s="25"/>
      <c r="F887" s="25"/>
      <c r="G887" s="25"/>
      <c r="H887" s="26"/>
      <c r="I887" s="27"/>
    </row>
    <row r="888" spans="1:9" ht="15.75" x14ac:dyDescent="0.25">
      <c r="A888" s="151" t="s">
        <v>249</v>
      </c>
      <c r="B888" s="152"/>
      <c r="C888" s="152"/>
      <c r="D888" s="152"/>
      <c r="E888" s="152"/>
      <c r="F888" s="152"/>
      <c r="G888" s="152"/>
      <c r="I888" s="34"/>
    </row>
    <row r="889" spans="1:9" ht="16.5" customHeight="1" thickBot="1" x14ac:dyDescent="0.3">
      <c r="A889" s="153" t="s">
        <v>250</v>
      </c>
      <c r="B889" s="154"/>
      <c r="C889" s="154"/>
      <c r="D889" s="154"/>
      <c r="E889" s="154"/>
      <c r="F889" s="154"/>
      <c r="G889" s="154"/>
      <c r="H889" s="26"/>
      <c r="I889" s="155"/>
    </row>
    <row r="890" spans="1:9" x14ac:dyDescent="0.25">
      <c r="H890" s="2"/>
      <c r="I890" s="2"/>
    </row>
    <row r="891" spans="1:9" x14ac:dyDescent="0.25">
      <c r="B891"/>
    </row>
    <row r="892" spans="1:9" x14ac:dyDescent="0.25">
      <c r="B892"/>
    </row>
    <row r="893" spans="1:9" x14ac:dyDescent="0.25">
      <c r="B893"/>
    </row>
  </sheetData>
  <mergeCells count="7">
    <mergeCell ref="B1:I1"/>
    <mergeCell ref="B2:I2"/>
    <mergeCell ref="A3:I3"/>
    <mergeCell ref="A552:I552"/>
    <mergeCell ref="A607:I607"/>
    <mergeCell ref="C158:F158"/>
    <mergeCell ref="D446:E446"/>
  </mergeCells>
  <pageMargins left="0.7" right="0.7" top="0.75" bottom="0.75" header="0.3" footer="0.3"/>
  <drawing r:id="rId1"/>
  <tableParts count="32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0C31D8-AB76-4CE7-8AAD-386D31D1CA45}">
  <dimension ref="A1:J889"/>
  <sheetViews>
    <sheetView tabSelected="1" workbookViewId="0">
      <selection sqref="A1:XFD1048576"/>
    </sheetView>
  </sheetViews>
  <sheetFormatPr defaultRowHeight="15" x14ac:dyDescent="0.25"/>
  <cols>
    <col min="1" max="1" width="21.5703125" style="2" customWidth="1"/>
    <col min="2" max="2" width="24" style="2" customWidth="1"/>
    <col min="3" max="3" width="17.85546875" style="2" customWidth="1"/>
    <col min="4" max="4" width="20.85546875" style="2" customWidth="1"/>
    <col min="5" max="5" width="18.42578125" style="2" customWidth="1"/>
    <col min="6" max="6" width="22" style="2" customWidth="1"/>
    <col min="7" max="7" width="18.7109375" style="2" customWidth="1"/>
    <col min="8" max="9" width="15.7109375" style="11" customWidth="1"/>
    <col min="10" max="16384" width="9.140625" style="2"/>
  </cols>
  <sheetData>
    <row r="1" spans="1:10" ht="27.75" customHeight="1" thickBot="1" x14ac:dyDescent="0.3">
      <c r="A1" s="201" t="s">
        <v>197</v>
      </c>
      <c r="B1" s="183" t="s">
        <v>270</v>
      </c>
      <c r="C1" s="184"/>
      <c r="D1" s="184"/>
      <c r="E1" s="184"/>
      <c r="F1" s="184"/>
      <c r="G1" s="184"/>
      <c r="H1" s="184"/>
      <c r="I1" s="185"/>
    </row>
    <row r="2" spans="1:10" ht="30" customHeight="1" thickBot="1" x14ac:dyDescent="0.3">
      <c r="A2" s="202"/>
      <c r="B2" s="186">
        <v>45896</v>
      </c>
      <c r="C2" s="187"/>
      <c r="D2" s="187"/>
      <c r="E2" s="187"/>
      <c r="F2" s="187"/>
      <c r="G2" s="187"/>
      <c r="H2" s="187"/>
      <c r="I2" s="188"/>
    </row>
    <row r="3" spans="1:10" ht="21" customHeight="1" thickBot="1" x14ac:dyDescent="0.3">
      <c r="A3" s="189" t="s">
        <v>271</v>
      </c>
      <c r="B3" s="190"/>
      <c r="C3" s="190"/>
      <c r="D3" s="190"/>
      <c r="E3" s="190"/>
      <c r="F3" s="190"/>
      <c r="G3" s="190"/>
      <c r="H3" s="190"/>
      <c r="I3" s="191"/>
    </row>
    <row r="4" spans="1:10" ht="15.75" thickBot="1" x14ac:dyDescent="0.3">
      <c r="A4" s="4" t="s">
        <v>272</v>
      </c>
      <c r="B4" s="203" t="s">
        <v>273</v>
      </c>
      <c r="C4" s="204"/>
      <c r="D4" s="204"/>
      <c r="E4" s="204"/>
      <c r="F4" s="204"/>
      <c r="G4" s="205"/>
      <c r="H4" s="206" t="s">
        <v>4</v>
      </c>
      <c r="I4" s="207"/>
    </row>
    <row r="5" spans="1:10" ht="15.75" thickBot="1" x14ac:dyDescent="0.3">
      <c r="A5" s="10"/>
      <c r="I5" s="12"/>
    </row>
    <row r="6" spans="1:10" ht="15.75" customHeight="1" thickBot="1" x14ac:dyDescent="0.3">
      <c r="A6" s="4" t="s">
        <v>274</v>
      </c>
      <c r="B6" s="203" t="s">
        <v>275</v>
      </c>
      <c r="C6" s="204"/>
      <c r="D6" s="204"/>
      <c r="E6" s="204"/>
      <c r="F6" s="204"/>
      <c r="G6" s="205"/>
      <c r="H6" s="13">
        <v>20818.97</v>
      </c>
      <c r="I6" s="9" t="s">
        <v>7</v>
      </c>
      <c r="J6"/>
    </row>
    <row r="7" spans="1:10" ht="15.75" thickBot="1" x14ac:dyDescent="0.3">
      <c r="A7" s="10"/>
      <c r="I7" s="12"/>
    </row>
    <row r="8" spans="1:10" ht="15.75" customHeight="1" thickBot="1" x14ac:dyDescent="0.3">
      <c r="A8" s="4" t="s">
        <v>276</v>
      </c>
      <c r="B8" s="203" t="s">
        <v>277</v>
      </c>
      <c r="C8" s="204"/>
      <c r="D8" s="204"/>
      <c r="E8" s="204"/>
      <c r="F8" s="204"/>
      <c r="G8" s="204"/>
      <c r="H8" s="205"/>
      <c r="I8" s="9" t="s">
        <v>7</v>
      </c>
    </row>
    <row r="9" spans="1:10" x14ac:dyDescent="0.25">
      <c r="A9" s="10"/>
      <c r="I9" s="12"/>
    </row>
    <row r="10" spans="1:10" x14ac:dyDescent="0.25">
      <c r="A10" s="19" t="s">
        <v>278</v>
      </c>
      <c r="B10" s="19" t="s">
        <v>407</v>
      </c>
      <c r="C10" s="19" t="s">
        <v>408</v>
      </c>
      <c r="D10" s="19" t="s">
        <v>409</v>
      </c>
      <c r="E10" s="19" t="s">
        <v>410</v>
      </c>
      <c r="F10" s="19" t="s">
        <v>411</v>
      </c>
      <c r="G10" s="19" t="s">
        <v>412</v>
      </c>
      <c r="H10" s="19" t="s">
        <v>413</v>
      </c>
      <c r="I10" s="12"/>
    </row>
    <row r="11" spans="1:10" x14ac:dyDescent="0.25">
      <c r="A11" s="167" t="s">
        <v>11</v>
      </c>
      <c r="B11" s="19">
        <v>608</v>
      </c>
      <c r="C11" s="19">
        <v>570</v>
      </c>
      <c r="D11" s="19">
        <v>597</v>
      </c>
      <c r="E11" s="19">
        <v>524</v>
      </c>
      <c r="F11" s="19">
        <v>546</v>
      </c>
      <c r="G11" s="19">
        <v>606</v>
      </c>
      <c r="H11" s="19">
        <v>580</v>
      </c>
      <c r="I11" s="12"/>
    </row>
    <row r="12" spans="1:10" x14ac:dyDescent="0.25">
      <c r="A12" s="167" t="s">
        <v>12</v>
      </c>
      <c r="B12" s="19">
        <v>1215</v>
      </c>
      <c r="C12" s="19">
        <v>1127</v>
      </c>
      <c r="D12" s="19">
        <v>1077</v>
      </c>
      <c r="E12" s="19">
        <v>978</v>
      </c>
      <c r="F12" s="19">
        <v>997</v>
      </c>
      <c r="G12" s="19">
        <v>1035</v>
      </c>
      <c r="H12" s="19">
        <v>1200</v>
      </c>
      <c r="I12" s="12"/>
    </row>
    <row r="13" spans="1:10" x14ac:dyDescent="0.25">
      <c r="A13" s="168"/>
      <c r="B13" s="19"/>
      <c r="C13" s="19"/>
      <c r="D13" s="19"/>
      <c r="E13" s="19"/>
      <c r="F13" s="19"/>
      <c r="G13" s="19"/>
      <c r="H13" s="19"/>
      <c r="I13" s="12"/>
    </row>
    <row r="14" spans="1:10" ht="15.75" thickBot="1" x14ac:dyDescent="0.3">
      <c r="A14" s="10"/>
      <c r="I14" s="12"/>
    </row>
    <row r="15" spans="1:10" ht="15.75" customHeight="1" thickBot="1" x14ac:dyDescent="0.3">
      <c r="A15" s="4" t="s">
        <v>279</v>
      </c>
      <c r="B15" s="203" t="s">
        <v>280</v>
      </c>
      <c r="C15" s="204"/>
      <c r="D15" s="204"/>
      <c r="E15" s="204"/>
      <c r="F15" s="204"/>
      <c r="G15" s="205"/>
      <c r="H15" s="206" t="s">
        <v>7</v>
      </c>
      <c r="I15" s="207"/>
    </row>
    <row r="16" spans="1:10" x14ac:dyDescent="0.25">
      <c r="A16" s="10"/>
      <c r="I16" s="12"/>
    </row>
    <row r="17" spans="1:9" x14ac:dyDescent="0.25">
      <c r="A17" s="10"/>
      <c r="C17" s="19" t="s">
        <v>281</v>
      </c>
      <c r="D17" s="19">
        <v>1</v>
      </c>
      <c r="E17" s="19">
        <v>2</v>
      </c>
      <c r="F17" s="19">
        <v>3</v>
      </c>
      <c r="G17" s="19">
        <v>4</v>
      </c>
      <c r="I17" s="12"/>
    </row>
    <row r="18" spans="1:9" x14ac:dyDescent="0.25">
      <c r="A18" s="10"/>
      <c r="C18" s="28" t="s">
        <v>11</v>
      </c>
      <c r="D18" s="19">
        <v>608</v>
      </c>
      <c r="E18" s="19">
        <v>641</v>
      </c>
      <c r="F18" s="19">
        <v>570</v>
      </c>
      <c r="G18" s="19">
        <v>567</v>
      </c>
      <c r="I18" s="12"/>
    </row>
    <row r="19" spans="1:9" x14ac:dyDescent="0.25">
      <c r="A19" s="10"/>
      <c r="C19" s="28" t="s">
        <v>12</v>
      </c>
      <c r="D19" s="19">
        <v>1257</v>
      </c>
      <c r="E19" s="19">
        <v>1244</v>
      </c>
      <c r="F19" s="19">
        <v>1250</v>
      </c>
      <c r="G19" s="19">
        <v>1225</v>
      </c>
      <c r="I19" s="12"/>
    </row>
    <row r="20" spans="1:9" x14ac:dyDescent="0.25">
      <c r="A20" s="10"/>
      <c r="C20" s="30"/>
      <c r="D20" s="19"/>
      <c r="E20" s="19"/>
      <c r="F20" s="19"/>
      <c r="G20" s="19"/>
      <c r="I20" s="12"/>
    </row>
    <row r="21" spans="1:9" ht="15.75" thickBot="1" x14ac:dyDescent="0.3">
      <c r="A21" s="10"/>
      <c r="I21" s="12"/>
    </row>
    <row r="22" spans="1:9" ht="15.75" customHeight="1" thickBot="1" x14ac:dyDescent="0.3">
      <c r="A22" s="4" t="s">
        <v>282</v>
      </c>
      <c r="B22" s="203" t="s">
        <v>280</v>
      </c>
      <c r="C22" s="204"/>
      <c r="D22" s="204"/>
      <c r="E22" s="204"/>
      <c r="F22" s="204"/>
      <c r="G22" s="205"/>
      <c r="H22" s="206" t="s">
        <v>7</v>
      </c>
      <c r="I22" s="207"/>
    </row>
    <row r="23" spans="1:9" x14ac:dyDescent="0.25">
      <c r="A23" s="10"/>
      <c r="B23" s="37"/>
      <c r="C23" s="37"/>
      <c r="D23" s="37"/>
      <c r="E23" s="37"/>
      <c r="F23" s="37"/>
      <c r="G23" s="37"/>
      <c r="I23" s="12"/>
    </row>
    <row r="24" spans="1:9" x14ac:dyDescent="0.25">
      <c r="A24" s="10"/>
      <c r="C24" s="211">
        <v>2025</v>
      </c>
      <c r="D24" s="212"/>
      <c r="E24" s="213"/>
      <c r="F24" s="169"/>
      <c r="I24" s="12"/>
    </row>
    <row r="25" spans="1:9" x14ac:dyDescent="0.25">
      <c r="A25" s="10"/>
      <c r="C25" s="32" t="s">
        <v>281</v>
      </c>
      <c r="D25" s="33" t="s">
        <v>11</v>
      </c>
      <c r="E25" s="33" t="s">
        <v>12</v>
      </c>
      <c r="G25" s="11"/>
      <c r="I25" s="34"/>
    </row>
    <row r="26" spans="1:9" x14ac:dyDescent="0.25">
      <c r="A26" s="10"/>
      <c r="C26" s="28">
        <v>1</v>
      </c>
      <c r="D26" s="133">
        <v>550</v>
      </c>
      <c r="E26" s="133">
        <v>1300</v>
      </c>
      <c r="G26" s="11"/>
      <c r="I26" s="34"/>
    </row>
    <row r="27" spans="1:9" x14ac:dyDescent="0.25">
      <c r="A27" s="10"/>
      <c r="C27" s="28">
        <v>2</v>
      </c>
      <c r="D27" s="133">
        <v>550</v>
      </c>
      <c r="E27" s="133">
        <v>1350</v>
      </c>
      <c r="G27" s="11"/>
      <c r="I27" s="34"/>
    </row>
    <row r="28" spans="1:9" x14ac:dyDescent="0.25">
      <c r="A28" s="10"/>
      <c r="C28" s="28">
        <v>3</v>
      </c>
      <c r="D28" s="133">
        <v>550</v>
      </c>
      <c r="E28" s="133">
        <v>1450</v>
      </c>
      <c r="G28" s="11"/>
      <c r="I28" s="34"/>
    </row>
    <row r="29" spans="1:9" x14ac:dyDescent="0.25">
      <c r="A29" s="10"/>
      <c r="C29" s="28">
        <v>4</v>
      </c>
      <c r="D29" s="133">
        <v>600</v>
      </c>
      <c r="E29" s="133">
        <v>1600</v>
      </c>
      <c r="G29" s="11"/>
      <c r="I29" s="34"/>
    </row>
    <row r="30" spans="1:9" x14ac:dyDescent="0.25">
      <c r="A30" s="10"/>
      <c r="C30" s="28">
        <v>5</v>
      </c>
      <c r="D30" s="133">
        <v>600</v>
      </c>
      <c r="E30" s="133">
        <v>1650</v>
      </c>
      <c r="G30" s="11"/>
      <c r="I30" s="34"/>
    </row>
    <row r="31" spans="1:9" x14ac:dyDescent="0.25">
      <c r="A31" s="10"/>
      <c r="C31" s="28">
        <v>6</v>
      </c>
      <c r="D31" s="133">
        <v>550</v>
      </c>
      <c r="E31" s="133">
        <v>1500</v>
      </c>
      <c r="G31" s="11"/>
      <c r="I31" s="34"/>
    </row>
    <row r="32" spans="1:9" x14ac:dyDescent="0.25">
      <c r="A32" s="10"/>
      <c r="C32" s="28">
        <v>7</v>
      </c>
      <c r="D32" s="133">
        <v>550</v>
      </c>
      <c r="E32" s="133">
        <v>1450</v>
      </c>
      <c r="G32" s="11"/>
      <c r="I32" s="34"/>
    </row>
    <row r="33" spans="1:9" x14ac:dyDescent="0.25">
      <c r="A33" s="10"/>
      <c r="C33" s="28">
        <v>8</v>
      </c>
      <c r="D33" s="133">
        <v>550</v>
      </c>
      <c r="E33" s="133">
        <v>1400</v>
      </c>
      <c r="G33" s="11"/>
      <c r="I33" s="34"/>
    </row>
    <row r="34" spans="1:9" x14ac:dyDescent="0.25">
      <c r="A34" s="10"/>
      <c r="C34" s="28">
        <v>9</v>
      </c>
      <c r="D34" s="133">
        <v>550</v>
      </c>
      <c r="E34" s="133">
        <v>1300</v>
      </c>
      <c r="G34" s="11"/>
      <c r="I34" s="34"/>
    </row>
    <row r="35" spans="1:9" x14ac:dyDescent="0.25">
      <c r="A35" s="10"/>
      <c r="C35" s="28">
        <v>10</v>
      </c>
      <c r="D35" s="133">
        <v>550</v>
      </c>
      <c r="E35" s="133">
        <v>1250</v>
      </c>
      <c r="G35" s="11"/>
      <c r="I35" s="34"/>
    </row>
    <row r="36" spans="1:9" x14ac:dyDescent="0.25">
      <c r="A36" s="10"/>
      <c r="C36" s="28">
        <v>11</v>
      </c>
      <c r="D36" s="133">
        <v>550</v>
      </c>
      <c r="E36" s="133">
        <v>1250</v>
      </c>
      <c r="G36" s="11"/>
      <c r="I36" s="34"/>
    </row>
    <row r="37" spans="1:9" x14ac:dyDescent="0.25">
      <c r="A37" s="10"/>
      <c r="C37" s="28">
        <v>12</v>
      </c>
      <c r="D37" s="133">
        <v>550</v>
      </c>
      <c r="E37" s="133">
        <v>1250</v>
      </c>
      <c r="G37" s="11"/>
      <c r="I37" s="34"/>
    </row>
    <row r="38" spans="1:9" ht="15.75" customHeight="1" x14ac:dyDescent="0.25">
      <c r="A38" s="10"/>
      <c r="C38" s="28">
        <v>13</v>
      </c>
      <c r="D38" s="133">
        <v>550</v>
      </c>
      <c r="E38" s="133">
        <v>1200</v>
      </c>
      <c r="G38" s="11"/>
      <c r="I38" s="34"/>
    </row>
    <row r="39" spans="1:9" x14ac:dyDescent="0.25">
      <c r="A39" s="10"/>
      <c r="C39" s="28">
        <v>14</v>
      </c>
      <c r="D39" s="133">
        <v>550</v>
      </c>
      <c r="E39" s="133">
        <v>1200</v>
      </c>
      <c r="G39" s="11"/>
      <c r="I39" s="34"/>
    </row>
    <row r="40" spans="1:9" x14ac:dyDescent="0.25">
      <c r="A40" s="10"/>
      <c r="C40" s="28">
        <v>15</v>
      </c>
      <c r="D40" s="133">
        <v>550</v>
      </c>
      <c r="E40" s="133">
        <v>1150</v>
      </c>
      <c r="G40" s="11"/>
      <c r="I40" s="34"/>
    </row>
    <row r="41" spans="1:9" x14ac:dyDescent="0.25">
      <c r="A41" s="10"/>
      <c r="C41" s="28">
        <v>16</v>
      </c>
      <c r="D41" s="133">
        <v>550</v>
      </c>
      <c r="E41" s="133">
        <v>1100</v>
      </c>
      <c r="G41" s="11"/>
      <c r="I41" s="34"/>
    </row>
    <row r="42" spans="1:9" x14ac:dyDescent="0.25">
      <c r="A42" s="10"/>
      <c r="C42" s="28">
        <v>17</v>
      </c>
      <c r="D42" s="133">
        <v>550</v>
      </c>
      <c r="E42" s="133">
        <v>1100</v>
      </c>
      <c r="G42" s="11"/>
      <c r="I42" s="34"/>
    </row>
    <row r="43" spans="1:9" x14ac:dyDescent="0.25">
      <c r="A43" s="10"/>
      <c r="C43" s="28">
        <v>18</v>
      </c>
      <c r="D43" s="133">
        <v>550</v>
      </c>
      <c r="E43" s="133">
        <v>1050</v>
      </c>
      <c r="G43" s="11"/>
      <c r="I43" s="34"/>
    </row>
    <row r="44" spans="1:9" x14ac:dyDescent="0.25">
      <c r="A44" s="10"/>
      <c r="C44" s="28">
        <v>19</v>
      </c>
      <c r="D44" s="133">
        <v>550</v>
      </c>
      <c r="E44" s="133">
        <v>1050</v>
      </c>
      <c r="G44" s="11"/>
      <c r="I44" s="34"/>
    </row>
    <row r="45" spans="1:9" x14ac:dyDescent="0.25">
      <c r="A45" s="10"/>
      <c r="C45" s="28">
        <v>20</v>
      </c>
      <c r="D45" s="133">
        <v>510</v>
      </c>
      <c r="E45" s="133">
        <v>1000</v>
      </c>
      <c r="G45" s="11"/>
      <c r="I45" s="34"/>
    </row>
    <row r="46" spans="1:9" x14ac:dyDescent="0.25">
      <c r="A46" s="10"/>
      <c r="C46" s="28">
        <v>21</v>
      </c>
      <c r="D46" s="133">
        <v>510</v>
      </c>
      <c r="E46" s="133">
        <v>1000</v>
      </c>
      <c r="G46" s="11"/>
      <c r="I46" s="34"/>
    </row>
    <row r="47" spans="1:9" x14ac:dyDescent="0.25">
      <c r="A47" s="10"/>
      <c r="C47" s="28">
        <v>22</v>
      </c>
      <c r="D47" s="133">
        <v>550</v>
      </c>
      <c r="E47" s="133">
        <v>1050</v>
      </c>
      <c r="G47" s="11"/>
      <c r="I47" s="34"/>
    </row>
    <row r="48" spans="1:9" x14ac:dyDescent="0.25">
      <c r="A48" s="10"/>
      <c r="C48" s="28">
        <v>23</v>
      </c>
      <c r="D48" s="133">
        <v>510</v>
      </c>
      <c r="E48" s="133">
        <v>990</v>
      </c>
      <c r="G48" s="11"/>
      <c r="I48" s="34"/>
    </row>
    <row r="49" spans="1:9" x14ac:dyDescent="0.25">
      <c r="A49" s="10"/>
      <c r="C49" s="28">
        <v>24</v>
      </c>
      <c r="D49" s="133">
        <v>550</v>
      </c>
      <c r="E49" s="133">
        <v>1100</v>
      </c>
      <c r="G49" s="11"/>
      <c r="I49" s="34"/>
    </row>
    <row r="50" spans="1:9" x14ac:dyDescent="0.25">
      <c r="A50" s="10"/>
      <c r="C50" s="28">
        <v>25</v>
      </c>
      <c r="D50" s="133">
        <v>550</v>
      </c>
      <c r="E50" s="133">
        <v>1100</v>
      </c>
      <c r="G50" s="11"/>
      <c r="I50" s="34"/>
    </row>
    <row r="51" spans="1:9" x14ac:dyDescent="0.25">
      <c r="A51" s="10"/>
      <c r="C51" s="28">
        <v>26</v>
      </c>
      <c r="D51" s="133">
        <v>600</v>
      </c>
      <c r="E51" s="133">
        <v>1150</v>
      </c>
      <c r="G51" s="11"/>
      <c r="I51" s="34"/>
    </row>
    <row r="52" spans="1:9" x14ac:dyDescent="0.25">
      <c r="A52" s="10"/>
      <c r="C52" s="28">
        <v>27</v>
      </c>
      <c r="D52" s="133">
        <v>600</v>
      </c>
      <c r="E52" s="133">
        <v>1150</v>
      </c>
      <c r="G52" s="11"/>
      <c r="I52" s="34"/>
    </row>
    <row r="53" spans="1:9" x14ac:dyDescent="0.25">
      <c r="A53" s="10"/>
      <c r="C53" s="28">
        <v>28</v>
      </c>
      <c r="D53" s="133">
        <v>600</v>
      </c>
      <c r="E53" s="133">
        <v>1200</v>
      </c>
      <c r="G53" s="11"/>
      <c r="I53" s="34"/>
    </row>
    <row r="54" spans="1:9" x14ac:dyDescent="0.25">
      <c r="A54" s="10"/>
      <c r="C54" s="28">
        <v>29</v>
      </c>
      <c r="D54" s="133">
        <v>600</v>
      </c>
      <c r="E54" s="133">
        <v>1200</v>
      </c>
      <c r="G54" s="11"/>
      <c r="I54" s="34"/>
    </row>
    <row r="55" spans="1:9" x14ac:dyDescent="0.25">
      <c r="A55" s="10"/>
      <c r="C55" s="28">
        <v>30</v>
      </c>
      <c r="D55" s="133">
        <v>600</v>
      </c>
      <c r="E55" s="133">
        <v>1200</v>
      </c>
      <c r="G55" s="11"/>
      <c r="I55" s="34"/>
    </row>
    <row r="56" spans="1:9" x14ac:dyDescent="0.25">
      <c r="A56" s="10"/>
      <c r="C56" s="28">
        <v>31</v>
      </c>
      <c r="D56" s="133">
        <v>650</v>
      </c>
      <c r="E56" s="133">
        <v>1200</v>
      </c>
      <c r="G56" s="11"/>
      <c r="I56" s="34"/>
    </row>
    <row r="57" spans="1:9" x14ac:dyDescent="0.25">
      <c r="A57" s="10"/>
      <c r="C57" s="28">
        <v>32</v>
      </c>
      <c r="D57" s="133">
        <v>650</v>
      </c>
      <c r="E57" s="133">
        <v>1200</v>
      </c>
      <c r="G57" s="11"/>
      <c r="I57" s="34"/>
    </row>
    <row r="58" spans="1:9" x14ac:dyDescent="0.25">
      <c r="A58" s="10"/>
      <c r="C58" s="28">
        <v>33</v>
      </c>
      <c r="D58" s="133">
        <v>630</v>
      </c>
      <c r="E58" s="133">
        <v>1200</v>
      </c>
      <c r="G58" s="11"/>
      <c r="I58" s="34"/>
    </row>
    <row r="59" spans="1:9" x14ac:dyDescent="0.25">
      <c r="A59" s="10"/>
      <c r="C59" s="28">
        <v>34</v>
      </c>
      <c r="D59" s="133">
        <v>550</v>
      </c>
      <c r="E59" s="133">
        <v>1100</v>
      </c>
      <c r="G59" s="11"/>
      <c r="I59" s="34"/>
    </row>
    <row r="60" spans="1:9" x14ac:dyDescent="0.25">
      <c r="A60" s="10"/>
      <c r="C60" s="28">
        <v>35</v>
      </c>
      <c r="D60" s="133">
        <v>550</v>
      </c>
      <c r="E60" s="133">
        <v>1050</v>
      </c>
      <c r="G60" s="11"/>
      <c r="I60" s="34"/>
    </row>
    <row r="61" spans="1:9" x14ac:dyDescent="0.25">
      <c r="A61" s="10"/>
      <c r="C61" s="28">
        <v>36</v>
      </c>
      <c r="D61" s="133">
        <v>510</v>
      </c>
      <c r="E61" s="133">
        <v>1000</v>
      </c>
      <c r="G61" s="11"/>
      <c r="I61" s="34"/>
    </row>
    <row r="62" spans="1:9" x14ac:dyDescent="0.25">
      <c r="A62" s="10"/>
      <c r="C62" s="28">
        <v>37</v>
      </c>
      <c r="D62" s="133">
        <v>550</v>
      </c>
      <c r="E62" s="133">
        <v>1050</v>
      </c>
      <c r="G62" s="11"/>
      <c r="I62" s="34"/>
    </row>
    <row r="63" spans="1:9" x14ac:dyDescent="0.25">
      <c r="A63" s="10"/>
      <c r="C63" s="28">
        <v>38</v>
      </c>
      <c r="D63" s="133">
        <v>550</v>
      </c>
      <c r="E63" s="133">
        <v>1100</v>
      </c>
      <c r="G63" s="11"/>
      <c r="I63" s="34"/>
    </row>
    <row r="64" spans="1:9" x14ac:dyDescent="0.25">
      <c r="A64" s="10"/>
      <c r="C64" s="28">
        <v>39</v>
      </c>
      <c r="D64" s="133">
        <v>510</v>
      </c>
      <c r="E64" s="133">
        <v>1050</v>
      </c>
      <c r="G64" s="11"/>
      <c r="I64" s="34"/>
    </row>
    <row r="65" spans="1:9" x14ac:dyDescent="0.25">
      <c r="A65" s="10"/>
      <c r="C65" s="28">
        <v>40</v>
      </c>
      <c r="D65" s="133">
        <v>550</v>
      </c>
      <c r="E65" s="133">
        <v>1100</v>
      </c>
      <c r="G65" s="11"/>
      <c r="I65" s="34"/>
    </row>
    <row r="66" spans="1:9" x14ac:dyDescent="0.25">
      <c r="A66" s="10"/>
      <c r="C66" s="28">
        <v>41</v>
      </c>
      <c r="D66" s="133">
        <v>550</v>
      </c>
      <c r="E66" s="133">
        <v>1100</v>
      </c>
      <c r="G66" s="11"/>
      <c r="I66" s="34"/>
    </row>
    <row r="67" spans="1:9" x14ac:dyDescent="0.25">
      <c r="A67" s="10"/>
      <c r="C67" s="28">
        <v>42</v>
      </c>
      <c r="D67" s="133">
        <v>550</v>
      </c>
      <c r="E67" s="133">
        <v>1100</v>
      </c>
      <c r="G67" s="11"/>
      <c r="I67" s="34"/>
    </row>
    <row r="68" spans="1:9" ht="15.75" customHeight="1" x14ac:dyDescent="0.25">
      <c r="A68" s="10"/>
      <c r="C68" s="28">
        <v>43</v>
      </c>
      <c r="D68" s="133">
        <v>550</v>
      </c>
      <c r="E68" s="133">
        <v>1150</v>
      </c>
      <c r="G68" s="11"/>
      <c r="I68" s="34"/>
    </row>
    <row r="69" spans="1:9" x14ac:dyDescent="0.25">
      <c r="A69" s="10"/>
      <c r="C69" s="28">
        <v>44</v>
      </c>
      <c r="D69" s="133">
        <v>550</v>
      </c>
      <c r="E69" s="133">
        <v>1200</v>
      </c>
      <c r="G69" s="11"/>
      <c r="I69" s="34"/>
    </row>
    <row r="70" spans="1:9" x14ac:dyDescent="0.25">
      <c r="A70" s="10"/>
      <c r="C70" s="28">
        <v>45</v>
      </c>
      <c r="D70" s="133">
        <v>550</v>
      </c>
      <c r="E70" s="133">
        <v>1200</v>
      </c>
      <c r="G70" s="11"/>
      <c r="I70" s="34"/>
    </row>
    <row r="71" spans="1:9" x14ac:dyDescent="0.25">
      <c r="A71" s="10"/>
      <c r="C71" s="28">
        <v>46</v>
      </c>
      <c r="D71" s="133">
        <v>550</v>
      </c>
      <c r="E71" s="133">
        <v>1250</v>
      </c>
      <c r="G71" s="11"/>
      <c r="I71" s="34"/>
    </row>
    <row r="72" spans="1:9" x14ac:dyDescent="0.25">
      <c r="A72" s="10"/>
      <c r="C72" s="28">
        <v>47</v>
      </c>
      <c r="D72" s="133">
        <v>550</v>
      </c>
      <c r="E72" s="133">
        <v>1300</v>
      </c>
      <c r="G72" s="11"/>
      <c r="I72" s="34"/>
    </row>
    <row r="73" spans="1:9" x14ac:dyDescent="0.25">
      <c r="A73" s="10"/>
      <c r="C73" s="28">
        <v>48</v>
      </c>
      <c r="D73" s="133">
        <v>550</v>
      </c>
      <c r="E73" s="133">
        <v>1300</v>
      </c>
      <c r="G73" s="11"/>
      <c r="I73" s="34"/>
    </row>
    <row r="74" spans="1:9" x14ac:dyDescent="0.25">
      <c r="A74" s="10"/>
      <c r="C74" s="28">
        <v>49</v>
      </c>
      <c r="D74" s="133">
        <v>550</v>
      </c>
      <c r="E74" s="133">
        <v>1350</v>
      </c>
      <c r="G74" s="11"/>
      <c r="I74" s="34"/>
    </row>
    <row r="75" spans="1:9" x14ac:dyDescent="0.25">
      <c r="A75" s="10"/>
      <c r="C75" s="28">
        <v>50</v>
      </c>
      <c r="D75" s="133">
        <v>550</v>
      </c>
      <c r="E75" s="133">
        <v>1400</v>
      </c>
      <c r="G75" s="11"/>
      <c r="I75" s="34"/>
    </row>
    <row r="76" spans="1:9" x14ac:dyDescent="0.25">
      <c r="A76" s="10"/>
      <c r="C76" s="28">
        <v>51</v>
      </c>
      <c r="D76" s="133">
        <v>550</v>
      </c>
      <c r="E76" s="133">
        <v>1450</v>
      </c>
      <c r="G76" s="11"/>
      <c r="I76" s="34"/>
    </row>
    <row r="77" spans="1:9" x14ac:dyDescent="0.25">
      <c r="A77" s="10"/>
      <c r="C77" s="30">
        <v>52</v>
      </c>
      <c r="D77" s="133">
        <v>550</v>
      </c>
      <c r="E77" s="133">
        <v>1550</v>
      </c>
      <c r="G77" s="11"/>
      <c r="I77" s="34"/>
    </row>
    <row r="78" spans="1:9" ht="15.75" thickBot="1" x14ac:dyDescent="0.3">
      <c r="A78" s="10"/>
      <c r="I78" s="12"/>
    </row>
    <row r="79" spans="1:9" ht="15.75" thickBot="1" x14ac:dyDescent="0.3">
      <c r="A79" s="4" t="s">
        <v>283</v>
      </c>
      <c r="B79" s="203" t="s">
        <v>284</v>
      </c>
      <c r="C79" s="204"/>
      <c r="D79" s="204"/>
      <c r="E79" s="204"/>
      <c r="F79" s="204"/>
      <c r="G79" s="205"/>
      <c r="H79" s="36">
        <v>1150000</v>
      </c>
      <c r="I79" s="9" t="s">
        <v>7</v>
      </c>
    </row>
    <row r="80" spans="1:9" ht="15.75" thickBot="1" x14ac:dyDescent="0.3">
      <c r="A80" s="10"/>
      <c r="B80" s="37"/>
      <c r="C80" s="37"/>
      <c r="D80" s="37"/>
      <c r="E80" s="37"/>
      <c r="F80" s="37"/>
      <c r="G80" s="37"/>
      <c r="I80" s="12"/>
    </row>
    <row r="81" spans="1:9" ht="15.75" customHeight="1" thickBot="1" x14ac:dyDescent="0.3">
      <c r="A81" s="203" t="s">
        <v>285</v>
      </c>
      <c r="B81" s="204"/>
      <c r="C81" s="204"/>
      <c r="D81" s="204"/>
      <c r="E81" s="204"/>
      <c r="F81" s="204"/>
      <c r="G81" s="204"/>
      <c r="H81" s="205"/>
      <c r="I81" s="9" t="s">
        <v>7</v>
      </c>
    </row>
    <row r="82" spans="1:9" ht="15.75" customHeight="1" x14ac:dyDescent="0.25">
      <c r="A82" s="39"/>
      <c r="B82" s="37"/>
      <c r="C82" s="37"/>
      <c r="D82" s="37"/>
      <c r="E82" s="37"/>
      <c r="F82" s="37"/>
      <c r="G82" s="37"/>
      <c r="H82" s="37"/>
      <c r="I82" s="12"/>
    </row>
    <row r="83" spans="1:9" x14ac:dyDescent="0.25">
      <c r="A83" s="10"/>
      <c r="B83" s="37"/>
      <c r="C83" s="198">
        <v>45894</v>
      </c>
      <c r="D83" s="199"/>
      <c r="E83" s="199"/>
      <c r="F83" s="200"/>
      <c r="G83" s="37"/>
      <c r="I83" s="12"/>
    </row>
    <row r="84" spans="1:9" x14ac:dyDescent="0.25">
      <c r="A84" s="10"/>
      <c r="B84" s="37"/>
      <c r="C84" s="40" t="s">
        <v>286</v>
      </c>
      <c r="D84" s="41" t="s">
        <v>287</v>
      </c>
      <c r="E84" s="41" t="s">
        <v>288</v>
      </c>
      <c r="F84" s="42" t="s">
        <v>289</v>
      </c>
      <c r="G84" s="37"/>
      <c r="I84" s="12"/>
    </row>
    <row r="85" spans="1:9" x14ac:dyDescent="0.25">
      <c r="A85" s="10"/>
      <c r="B85" s="37"/>
      <c r="C85" s="43">
        <v>1</v>
      </c>
      <c r="D85" s="44">
        <v>105.92036473</v>
      </c>
      <c r="E85" s="44">
        <v>-584.51299999999992</v>
      </c>
      <c r="F85" s="44">
        <v>690.43336472999988</v>
      </c>
      <c r="G85" s="37"/>
      <c r="I85" s="12"/>
    </row>
    <row r="86" spans="1:9" x14ac:dyDescent="0.25">
      <c r="A86" s="10"/>
      <c r="B86" s="37"/>
      <c r="C86" s="43">
        <v>2</v>
      </c>
      <c r="D86" s="44">
        <v>90.455129089999957</v>
      </c>
      <c r="E86" s="44">
        <v>-536.97500000000002</v>
      </c>
      <c r="F86" s="44">
        <v>627.43012909000004</v>
      </c>
      <c r="G86" s="37"/>
      <c r="I86" s="12"/>
    </row>
    <row r="87" spans="1:9" x14ac:dyDescent="0.25">
      <c r="A87" s="10"/>
      <c r="B87" s="37"/>
      <c r="C87" s="43">
        <v>3</v>
      </c>
      <c r="D87" s="44">
        <v>77.580028660000025</v>
      </c>
      <c r="E87" s="44">
        <v>-518.83199999999999</v>
      </c>
      <c r="F87" s="44">
        <v>596.41202866000003</v>
      </c>
      <c r="G87" s="37"/>
      <c r="I87" s="12"/>
    </row>
    <row r="88" spans="1:9" x14ac:dyDescent="0.25">
      <c r="A88" s="10"/>
      <c r="B88" s="37"/>
      <c r="C88" s="43">
        <v>4</v>
      </c>
      <c r="D88" s="44">
        <v>35.156206340000004</v>
      </c>
      <c r="E88" s="44">
        <v>-543.44200000000001</v>
      </c>
      <c r="F88" s="44">
        <v>578.59820634000005</v>
      </c>
      <c r="G88" s="37"/>
      <c r="I88" s="12"/>
    </row>
    <row r="89" spans="1:9" x14ac:dyDescent="0.25">
      <c r="A89" s="10"/>
      <c r="B89" s="37"/>
      <c r="C89" s="43">
        <v>5</v>
      </c>
      <c r="D89" s="44">
        <v>34.16835622</v>
      </c>
      <c r="E89" s="44">
        <v>-547.26400000000001</v>
      </c>
      <c r="F89" s="44">
        <v>581.43235621999997</v>
      </c>
      <c r="G89" s="37"/>
      <c r="I89" s="12"/>
    </row>
    <row r="90" spans="1:9" x14ac:dyDescent="0.25">
      <c r="A90" s="10"/>
      <c r="B90" s="37"/>
      <c r="C90" s="43">
        <v>6</v>
      </c>
      <c r="D90" s="44">
        <v>69.17008471000004</v>
      </c>
      <c r="E90" s="44">
        <v>-538.59499999999991</v>
      </c>
      <c r="F90" s="44">
        <v>607.76508471</v>
      </c>
      <c r="G90" s="37"/>
      <c r="I90" s="12"/>
    </row>
    <row r="91" spans="1:9" x14ac:dyDescent="0.25">
      <c r="A91" s="10"/>
      <c r="B91" s="37"/>
      <c r="C91" s="43">
        <v>7</v>
      </c>
      <c r="D91" s="44">
        <v>197.51791349999991</v>
      </c>
      <c r="E91" s="44">
        <v>-496.38799999999986</v>
      </c>
      <c r="F91" s="44">
        <v>693.90591349999977</v>
      </c>
      <c r="G91" s="37"/>
      <c r="I91" s="12"/>
    </row>
    <row r="92" spans="1:9" x14ac:dyDescent="0.25">
      <c r="A92" s="10"/>
      <c r="B92" s="37"/>
      <c r="C92" s="43">
        <v>8</v>
      </c>
      <c r="D92" s="44">
        <v>336.07071414000001</v>
      </c>
      <c r="E92" s="44">
        <v>-504.03999999999996</v>
      </c>
      <c r="F92" s="44">
        <v>840.11071414000003</v>
      </c>
      <c r="G92" s="37"/>
      <c r="I92" s="12"/>
    </row>
    <row r="93" spans="1:9" x14ac:dyDescent="0.25">
      <c r="A93" s="10"/>
      <c r="B93" s="37"/>
      <c r="C93" s="43">
        <v>9</v>
      </c>
      <c r="D93" s="44">
        <v>309.56292977000004</v>
      </c>
      <c r="E93" s="44">
        <v>-609.9</v>
      </c>
      <c r="F93" s="44">
        <v>919.46292977000007</v>
      </c>
      <c r="G93" s="37"/>
      <c r="I93" s="12"/>
    </row>
    <row r="94" spans="1:9" x14ac:dyDescent="0.25">
      <c r="A94" s="10"/>
      <c r="B94" s="37"/>
      <c r="C94" s="43">
        <v>10</v>
      </c>
      <c r="D94" s="44">
        <v>390.31013813999988</v>
      </c>
      <c r="E94" s="44">
        <v>-573.12300000000005</v>
      </c>
      <c r="F94" s="44">
        <v>963.43313813999998</v>
      </c>
      <c r="G94" s="37"/>
      <c r="I94" s="12"/>
    </row>
    <row r="95" spans="1:9" x14ac:dyDescent="0.25">
      <c r="A95" s="10"/>
      <c r="B95" s="37"/>
      <c r="C95" s="43">
        <v>11</v>
      </c>
      <c r="D95" s="44">
        <v>391.58606437999981</v>
      </c>
      <c r="E95" s="44">
        <v>-566.47</v>
      </c>
      <c r="F95" s="44">
        <v>958.05606437999984</v>
      </c>
      <c r="G95" s="37"/>
      <c r="I95" s="12"/>
    </row>
    <row r="96" spans="1:9" x14ac:dyDescent="0.25">
      <c r="A96" s="10"/>
      <c r="B96" s="37"/>
      <c r="C96" s="43">
        <v>12</v>
      </c>
      <c r="D96" s="44">
        <v>437.58783328999994</v>
      </c>
      <c r="E96" s="44">
        <v>-494.24</v>
      </c>
      <c r="F96" s="44">
        <v>931.82783328999994</v>
      </c>
      <c r="G96" s="37"/>
      <c r="I96" s="12"/>
    </row>
    <row r="97" spans="1:9" x14ac:dyDescent="0.25">
      <c r="A97" s="10"/>
      <c r="B97" s="37"/>
      <c r="C97" s="43">
        <v>13</v>
      </c>
      <c r="D97" s="44">
        <v>383.2818026299999</v>
      </c>
      <c r="E97" s="44">
        <v>-536.02100000000007</v>
      </c>
      <c r="F97" s="44">
        <v>919.30280262999997</v>
      </c>
      <c r="G97" s="37"/>
      <c r="I97" s="12"/>
    </row>
    <row r="98" spans="1:9" x14ac:dyDescent="0.25">
      <c r="A98" s="10"/>
      <c r="B98" s="37"/>
      <c r="C98" s="43">
        <v>14</v>
      </c>
      <c r="D98" s="44">
        <v>377.44913249999996</v>
      </c>
      <c r="E98" s="44">
        <v>-547.16399999999999</v>
      </c>
      <c r="F98" s="44">
        <v>924.61313249999989</v>
      </c>
      <c r="G98" s="37"/>
      <c r="I98" s="12"/>
    </row>
    <row r="99" spans="1:9" x14ac:dyDescent="0.25">
      <c r="A99" s="10"/>
      <c r="B99" s="37"/>
      <c r="C99" s="43">
        <v>15</v>
      </c>
      <c r="D99" s="44">
        <v>359.46615498000006</v>
      </c>
      <c r="E99" s="44">
        <v>-559.37199999999996</v>
      </c>
      <c r="F99" s="44">
        <v>918.83815498000001</v>
      </c>
      <c r="G99" s="37"/>
      <c r="I99" s="12"/>
    </row>
    <row r="100" spans="1:9" x14ac:dyDescent="0.25">
      <c r="A100" s="10"/>
      <c r="B100" s="37"/>
      <c r="C100" s="43">
        <v>16</v>
      </c>
      <c r="D100" s="44">
        <v>356.96839959000005</v>
      </c>
      <c r="E100" s="44">
        <v>-557.29100000000005</v>
      </c>
      <c r="F100" s="44">
        <v>914.25939959000016</v>
      </c>
      <c r="G100" s="37"/>
      <c r="I100" s="12"/>
    </row>
    <row r="101" spans="1:9" x14ac:dyDescent="0.25">
      <c r="A101" s="10"/>
      <c r="B101" s="37"/>
      <c r="C101" s="43">
        <v>17</v>
      </c>
      <c r="D101" s="44">
        <v>424.24299754000003</v>
      </c>
      <c r="E101" s="44">
        <v>-499.03399999999999</v>
      </c>
      <c r="F101" s="44">
        <v>923.27699754000002</v>
      </c>
      <c r="G101" s="37"/>
      <c r="I101" s="12"/>
    </row>
    <row r="102" spans="1:9" x14ac:dyDescent="0.25">
      <c r="A102" s="10"/>
      <c r="B102" s="37"/>
      <c r="C102" s="43">
        <v>18</v>
      </c>
      <c r="D102" s="44">
        <v>494.04356115000007</v>
      </c>
      <c r="E102" s="44">
        <v>-488.98099999999994</v>
      </c>
      <c r="F102" s="44">
        <v>983.02456114999995</v>
      </c>
      <c r="G102" s="37"/>
      <c r="I102" s="12"/>
    </row>
    <row r="103" spans="1:9" x14ac:dyDescent="0.25">
      <c r="A103" s="10"/>
      <c r="B103" s="37"/>
      <c r="C103" s="43">
        <v>19</v>
      </c>
      <c r="D103" s="44">
        <v>594.74185262999993</v>
      </c>
      <c r="E103" s="44">
        <v>-461.94000000000005</v>
      </c>
      <c r="F103" s="44">
        <v>1056.6818526299999</v>
      </c>
      <c r="G103" s="37"/>
      <c r="I103" s="12"/>
    </row>
    <row r="104" spans="1:9" x14ac:dyDescent="0.25">
      <c r="A104" s="10"/>
      <c r="B104" s="37"/>
      <c r="C104" s="43">
        <v>20</v>
      </c>
      <c r="D104" s="44">
        <v>975.1185320000003</v>
      </c>
      <c r="E104" s="44">
        <v>-125.59700000000001</v>
      </c>
      <c r="F104" s="44">
        <v>1100.7155320000004</v>
      </c>
      <c r="G104" s="37"/>
      <c r="I104" s="12"/>
    </row>
    <row r="105" spans="1:9" x14ac:dyDescent="0.25">
      <c r="A105" s="10"/>
      <c r="B105" s="37"/>
      <c r="C105" s="43">
        <v>21</v>
      </c>
      <c r="D105" s="44">
        <v>1020.2701032200002</v>
      </c>
      <c r="E105" s="44">
        <v>-99.367000000000019</v>
      </c>
      <c r="F105" s="44">
        <v>1119.6371032200002</v>
      </c>
      <c r="G105" s="37"/>
      <c r="I105" s="12"/>
    </row>
    <row r="106" spans="1:9" x14ac:dyDescent="0.25">
      <c r="A106" s="10"/>
      <c r="B106" s="37"/>
      <c r="C106" s="43">
        <v>22</v>
      </c>
      <c r="D106" s="44">
        <v>886.41783207000014</v>
      </c>
      <c r="E106" s="44">
        <v>-147.36999999999998</v>
      </c>
      <c r="F106" s="44">
        <v>1033.7878320700001</v>
      </c>
      <c r="G106" s="37"/>
      <c r="I106" s="12"/>
    </row>
    <row r="107" spans="1:9" x14ac:dyDescent="0.25">
      <c r="A107" s="10"/>
      <c r="B107" s="37"/>
      <c r="C107" s="43">
        <v>23</v>
      </c>
      <c r="D107" s="44">
        <v>448.60427138999995</v>
      </c>
      <c r="E107" s="44">
        <v>-454.50799999999998</v>
      </c>
      <c r="F107" s="44">
        <v>903.11227138999993</v>
      </c>
      <c r="G107" s="37"/>
      <c r="I107" s="12"/>
    </row>
    <row r="108" spans="1:9" x14ac:dyDescent="0.25">
      <c r="A108" s="10"/>
      <c r="B108" s="37"/>
      <c r="C108" s="45">
        <v>24</v>
      </c>
      <c r="D108" s="44">
        <v>241.78161452000001</v>
      </c>
      <c r="E108" s="44">
        <v>-541.96600000000001</v>
      </c>
      <c r="F108" s="44">
        <v>783.74761452000007</v>
      </c>
      <c r="G108" s="37"/>
      <c r="I108" s="12"/>
    </row>
    <row r="109" spans="1:9" ht="15.75" thickBot="1" x14ac:dyDescent="0.3">
      <c r="A109" s="10"/>
      <c r="B109" s="37"/>
      <c r="C109" s="37"/>
      <c r="D109" s="37"/>
      <c r="E109" s="37"/>
      <c r="F109" s="37"/>
      <c r="G109" s="37"/>
      <c r="I109" s="12"/>
    </row>
    <row r="110" spans="1:9" ht="15.75" customHeight="1" thickBot="1" x14ac:dyDescent="0.3">
      <c r="A110" s="4" t="s">
        <v>290</v>
      </c>
      <c r="B110" s="203" t="s">
        <v>291</v>
      </c>
      <c r="C110" s="204"/>
      <c r="D110" s="204"/>
      <c r="E110" s="204"/>
      <c r="F110" s="204"/>
      <c r="G110" s="204"/>
      <c r="H110" s="204"/>
      <c r="I110" s="205"/>
    </row>
    <row r="111" spans="1:9" x14ac:dyDescent="0.25">
      <c r="A111" s="10"/>
      <c r="I111" s="12"/>
    </row>
    <row r="112" spans="1:9" x14ac:dyDescent="0.25">
      <c r="A112" s="10"/>
      <c r="B112" s="48" t="s">
        <v>292</v>
      </c>
      <c r="C112" s="49" t="s">
        <v>293</v>
      </c>
      <c r="D112" s="49" t="s">
        <v>294</v>
      </c>
      <c r="E112" s="49" t="s">
        <v>295</v>
      </c>
      <c r="F112" s="49" t="s">
        <v>296</v>
      </c>
      <c r="G112" s="50" t="s">
        <v>297</v>
      </c>
      <c r="I112" s="12"/>
    </row>
    <row r="113" spans="1:9" x14ac:dyDescent="0.25">
      <c r="A113" s="10"/>
      <c r="B113" s="170" t="s">
        <v>98</v>
      </c>
      <c r="C113" s="51">
        <v>45775</v>
      </c>
      <c r="D113" s="51">
        <v>45776</v>
      </c>
      <c r="E113" s="22"/>
      <c r="F113" s="22"/>
      <c r="G113" s="22" t="s">
        <v>298</v>
      </c>
      <c r="I113" s="12"/>
    </row>
    <row r="114" spans="1:9" x14ac:dyDescent="0.25">
      <c r="A114" s="10"/>
      <c r="B114" s="171" t="s">
        <v>98</v>
      </c>
      <c r="C114" s="172">
        <v>45958</v>
      </c>
      <c r="D114" s="172">
        <v>45959</v>
      </c>
      <c r="E114" s="173"/>
      <c r="F114" s="173"/>
      <c r="G114" s="22" t="s">
        <v>298</v>
      </c>
      <c r="I114" s="12"/>
    </row>
    <row r="115" spans="1:9" x14ac:dyDescent="0.25">
      <c r="A115" s="10"/>
      <c r="B115" s="171" t="s">
        <v>267</v>
      </c>
      <c r="C115" s="172">
        <v>45726</v>
      </c>
      <c r="D115" s="172">
        <v>45728</v>
      </c>
      <c r="E115" s="173"/>
      <c r="F115" s="173"/>
      <c r="G115" s="22" t="s">
        <v>298</v>
      </c>
      <c r="I115" s="12"/>
    </row>
    <row r="116" spans="1:9" x14ac:dyDescent="0.25">
      <c r="A116" s="10"/>
      <c r="B116" s="171" t="s">
        <v>268</v>
      </c>
      <c r="C116" s="172">
        <v>45783</v>
      </c>
      <c r="D116" s="172">
        <v>45785</v>
      </c>
      <c r="E116" s="173"/>
      <c r="F116" s="173"/>
      <c r="G116" s="22" t="s">
        <v>298</v>
      </c>
      <c r="I116" s="12"/>
    </row>
    <row r="117" spans="1:9" ht="18" customHeight="1" x14ac:dyDescent="0.25">
      <c r="A117" s="10"/>
      <c r="B117" s="171" t="s">
        <v>268</v>
      </c>
      <c r="C117" s="172">
        <v>45960</v>
      </c>
      <c r="D117" s="172">
        <v>45961</v>
      </c>
      <c r="E117" s="173"/>
      <c r="F117" s="173"/>
      <c r="G117" s="22" t="s">
        <v>298</v>
      </c>
      <c r="I117" s="12"/>
    </row>
    <row r="118" spans="1:9" ht="18.75" customHeight="1" x14ac:dyDescent="0.25">
      <c r="A118" s="10"/>
      <c r="B118" s="171" t="s">
        <v>269</v>
      </c>
      <c r="C118" s="172">
        <v>45936</v>
      </c>
      <c r="D118" s="172">
        <v>45942</v>
      </c>
      <c r="E118" s="173"/>
      <c r="F118" s="173"/>
      <c r="G118" s="22" t="s">
        <v>298</v>
      </c>
      <c r="I118" s="12"/>
    </row>
    <row r="119" spans="1:9" ht="20.25" customHeight="1" x14ac:dyDescent="0.25">
      <c r="A119" s="10"/>
      <c r="B119" s="171" t="s">
        <v>96</v>
      </c>
      <c r="C119" s="172">
        <v>45929</v>
      </c>
      <c r="D119" s="172">
        <v>45948</v>
      </c>
      <c r="E119" s="173"/>
      <c r="F119" s="173"/>
      <c r="G119" s="22" t="s">
        <v>298</v>
      </c>
      <c r="I119" s="12"/>
    </row>
    <row r="120" spans="1:9" ht="21" customHeight="1" x14ac:dyDescent="0.25">
      <c r="A120" s="10"/>
      <c r="C120" s="174"/>
      <c r="D120" s="174"/>
      <c r="E120" s="175"/>
      <c r="F120" s="175"/>
      <c r="G120" s="157"/>
      <c r="I120" s="12"/>
    </row>
    <row r="121" spans="1:9" x14ac:dyDescent="0.25">
      <c r="A121" s="10"/>
      <c r="I121" s="12"/>
    </row>
    <row r="122" spans="1:9" ht="15.75" thickBot="1" x14ac:dyDescent="0.3">
      <c r="A122" s="10"/>
      <c r="I122" s="12"/>
    </row>
    <row r="123" spans="1:9" ht="15.75" customHeight="1" thickBot="1" x14ac:dyDescent="0.3">
      <c r="A123" s="53" t="s">
        <v>299</v>
      </c>
      <c r="B123" s="203" t="s">
        <v>300</v>
      </c>
      <c r="C123" s="204"/>
      <c r="D123" s="204"/>
      <c r="E123" s="204"/>
      <c r="F123" s="204"/>
      <c r="G123" s="204"/>
      <c r="H123" s="204"/>
      <c r="I123" s="205"/>
    </row>
    <row r="124" spans="1:9" x14ac:dyDescent="0.25">
      <c r="A124" s="10"/>
      <c r="I124" s="12"/>
    </row>
    <row r="125" spans="1:9" ht="38.25" customHeight="1" x14ac:dyDescent="0.25">
      <c r="A125" s="54"/>
      <c r="B125" s="48" t="s">
        <v>292</v>
      </c>
      <c r="C125" s="49" t="s">
        <v>293</v>
      </c>
      <c r="D125" s="49" t="s">
        <v>294</v>
      </c>
      <c r="E125" s="49" t="s">
        <v>295</v>
      </c>
      <c r="F125" s="49" t="s">
        <v>296</v>
      </c>
      <c r="G125" s="50" t="s">
        <v>297</v>
      </c>
      <c r="I125" s="12"/>
    </row>
    <row r="126" spans="1:9" x14ac:dyDescent="0.25">
      <c r="A126" s="54"/>
      <c r="B126" s="28" t="s">
        <v>38</v>
      </c>
      <c r="C126" s="28" t="s">
        <v>38</v>
      </c>
      <c r="D126" s="28" t="s">
        <v>38</v>
      </c>
      <c r="E126" s="28" t="s">
        <v>38</v>
      </c>
      <c r="F126" s="28" t="s">
        <v>38</v>
      </c>
      <c r="G126" s="28" t="s">
        <v>38</v>
      </c>
      <c r="I126" s="12"/>
    </row>
    <row r="127" spans="1:9" ht="15.75" thickBot="1" x14ac:dyDescent="0.3">
      <c r="A127" s="10"/>
      <c r="I127" s="12"/>
    </row>
    <row r="128" spans="1:9" ht="15.75" customHeight="1" thickBot="1" x14ac:dyDescent="0.3">
      <c r="A128" s="56" t="s">
        <v>301</v>
      </c>
      <c r="B128" s="203" t="s">
        <v>302</v>
      </c>
      <c r="C128" s="204"/>
      <c r="D128" s="204"/>
      <c r="E128" s="204"/>
      <c r="F128" s="204"/>
      <c r="G128" s="205"/>
      <c r="H128" s="206" t="s">
        <v>77</v>
      </c>
      <c r="I128" s="207"/>
    </row>
    <row r="129" spans="1:9" ht="15.75" thickBot="1" x14ac:dyDescent="0.3">
      <c r="A129" s="10"/>
      <c r="I129" s="12"/>
    </row>
    <row r="130" spans="1:9" ht="15.75" customHeight="1" thickBot="1" x14ac:dyDescent="0.3">
      <c r="A130" s="4" t="s">
        <v>303</v>
      </c>
      <c r="B130" s="203" t="s">
        <v>304</v>
      </c>
      <c r="C130" s="204"/>
      <c r="D130" s="204"/>
      <c r="E130" s="204"/>
      <c r="F130" s="204"/>
      <c r="G130" s="205"/>
      <c r="H130" s="206" t="s">
        <v>77</v>
      </c>
      <c r="I130" s="207"/>
    </row>
    <row r="131" spans="1:9" ht="15.75" thickBot="1" x14ac:dyDescent="0.3">
      <c r="A131" s="10"/>
      <c r="I131" s="12"/>
    </row>
    <row r="132" spans="1:9" ht="15.75" customHeight="1" thickBot="1" x14ac:dyDescent="0.3">
      <c r="A132" s="4" t="s">
        <v>305</v>
      </c>
      <c r="B132" s="208" t="s">
        <v>306</v>
      </c>
      <c r="C132" s="209"/>
      <c r="D132" s="209"/>
      <c r="E132" s="209"/>
      <c r="F132" s="209"/>
      <c r="G132" s="209"/>
      <c r="H132" s="209"/>
      <c r="I132" s="210"/>
    </row>
    <row r="133" spans="1:9" x14ac:dyDescent="0.25">
      <c r="A133" s="10"/>
      <c r="I133" s="12"/>
    </row>
    <row r="134" spans="1:9" ht="29.25" customHeight="1" x14ac:dyDescent="0.25">
      <c r="A134" s="10"/>
      <c r="B134" s="60" t="s">
        <v>292</v>
      </c>
      <c r="C134" s="61" t="s">
        <v>295</v>
      </c>
      <c r="D134" s="61" t="s">
        <v>307</v>
      </c>
      <c r="E134" s="61" t="s">
        <v>308</v>
      </c>
      <c r="F134" s="61" t="s">
        <v>297</v>
      </c>
      <c r="G134" s="62" t="s">
        <v>309</v>
      </c>
      <c r="I134" s="12"/>
    </row>
    <row r="135" spans="1:9" x14ac:dyDescent="0.25">
      <c r="A135" s="10"/>
      <c r="B135" s="63">
        <v>0</v>
      </c>
      <c r="C135" s="63">
        <v>0</v>
      </c>
      <c r="D135" s="63">
        <v>0</v>
      </c>
      <c r="E135" s="63">
        <v>0</v>
      </c>
      <c r="F135" s="63">
        <v>0</v>
      </c>
      <c r="G135" s="63">
        <v>0</v>
      </c>
      <c r="I135" s="12"/>
    </row>
    <row r="136" spans="1:9" ht="15.75" thickBot="1" x14ac:dyDescent="0.3">
      <c r="A136" s="24"/>
      <c r="B136" s="25"/>
      <c r="C136" s="25"/>
      <c r="D136" s="25"/>
      <c r="E136" s="25"/>
      <c r="F136" s="25"/>
      <c r="G136" s="25"/>
      <c r="H136" s="26"/>
      <c r="I136" s="27"/>
    </row>
    <row r="137" spans="1:9" ht="15.75" customHeight="1" thickBot="1" x14ac:dyDescent="0.3">
      <c r="A137" s="56" t="s">
        <v>310</v>
      </c>
      <c r="B137" s="208" t="s">
        <v>311</v>
      </c>
      <c r="C137" s="209"/>
      <c r="D137" s="209"/>
      <c r="E137" s="209"/>
      <c r="F137" s="209"/>
      <c r="G137" s="209"/>
      <c r="H137" s="209"/>
      <c r="I137" s="210"/>
    </row>
    <row r="138" spans="1:9" x14ac:dyDescent="0.25">
      <c r="A138" s="10"/>
      <c r="I138" s="12"/>
    </row>
    <row r="139" spans="1:9" ht="30" x14ac:dyDescent="0.25">
      <c r="A139" s="10"/>
      <c r="B139" s="60" t="s">
        <v>28</v>
      </c>
      <c r="C139" s="61" t="s">
        <v>31</v>
      </c>
      <c r="D139" s="61" t="s">
        <v>45</v>
      </c>
      <c r="E139" s="61" t="s">
        <v>46</v>
      </c>
      <c r="F139" s="61" t="s">
        <v>33</v>
      </c>
      <c r="G139" s="62" t="s">
        <v>47</v>
      </c>
      <c r="I139" s="12"/>
    </row>
    <row r="140" spans="1:9" x14ac:dyDescent="0.25">
      <c r="A140" s="10"/>
      <c r="B140" s="63" t="s">
        <v>38</v>
      </c>
      <c r="C140" s="63" t="s">
        <v>38</v>
      </c>
      <c r="D140" s="63" t="s">
        <v>38</v>
      </c>
      <c r="E140" s="63" t="s">
        <v>38</v>
      </c>
      <c r="F140" s="63" t="s">
        <v>38</v>
      </c>
      <c r="G140" s="63" t="s">
        <v>38</v>
      </c>
      <c r="I140" s="12"/>
    </row>
    <row r="141" spans="1:9" ht="15.75" thickBot="1" x14ac:dyDescent="0.3">
      <c r="A141" s="10"/>
      <c r="I141" s="12"/>
    </row>
    <row r="142" spans="1:9" ht="18" customHeight="1" thickBot="1" x14ac:dyDescent="0.3">
      <c r="A142" s="56" t="s">
        <v>312</v>
      </c>
      <c r="B142" s="208" t="s">
        <v>313</v>
      </c>
      <c r="C142" s="209"/>
      <c r="D142" s="209"/>
      <c r="E142" s="209"/>
      <c r="F142" s="209"/>
      <c r="G142" s="209"/>
      <c r="H142" s="209"/>
      <c r="I142" s="210"/>
    </row>
    <row r="143" spans="1:9" x14ac:dyDescent="0.25">
      <c r="A143" s="10"/>
      <c r="I143" s="12"/>
    </row>
    <row r="144" spans="1:9" ht="30" x14ac:dyDescent="0.25">
      <c r="A144" s="10"/>
      <c r="B144" s="60" t="s">
        <v>292</v>
      </c>
      <c r="C144" s="61" t="s">
        <v>295</v>
      </c>
      <c r="D144" s="61" t="s">
        <v>307</v>
      </c>
      <c r="E144" s="61" t="s">
        <v>308</v>
      </c>
      <c r="F144" s="61" t="s">
        <v>297</v>
      </c>
      <c r="G144" s="62" t="s">
        <v>309</v>
      </c>
      <c r="I144" s="12"/>
    </row>
    <row r="145" spans="1:9" x14ac:dyDescent="0.25">
      <c r="A145" s="10"/>
      <c r="B145" s="66" t="s">
        <v>314</v>
      </c>
      <c r="C145" s="66" t="s">
        <v>53</v>
      </c>
      <c r="D145" s="66">
        <v>125</v>
      </c>
      <c r="E145" s="66" t="s">
        <v>54</v>
      </c>
      <c r="F145" s="176" t="s">
        <v>315</v>
      </c>
      <c r="G145" s="66" t="s">
        <v>257</v>
      </c>
      <c r="I145" s="12"/>
    </row>
    <row r="146" spans="1:9" x14ac:dyDescent="0.25">
      <c r="A146" s="10"/>
      <c r="B146" s="66" t="s">
        <v>316</v>
      </c>
      <c r="C146" s="66" t="s">
        <v>53</v>
      </c>
      <c r="D146" s="66">
        <v>125</v>
      </c>
      <c r="E146" s="66" t="s">
        <v>54</v>
      </c>
      <c r="F146" s="176" t="s">
        <v>315</v>
      </c>
      <c r="G146" s="66" t="s">
        <v>258</v>
      </c>
      <c r="I146" s="12"/>
    </row>
    <row r="147" spans="1:9" ht="15.75" customHeight="1" x14ac:dyDescent="0.25">
      <c r="A147" s="10"/>
      <c r="B147" s="66" t="s">
        <v>317</v>
      </c>
      <c r="C147" s="66" t="s">
        <v>56</v>
      </c>
      <c r="D147" s="66">
        <v>150</v>
      </c>
      <c r="E147" s="66" t="s">
        <v>54</v>
      </c>
      <c r="F147" s="176" t="s">
        <v>315</v>
      </c>
      <c r="G147" s="66" t="s">
        <v>259</v>
      </c>
      <c r="I147" s="12"/>
    </row>
    <row r="148" spans="1:9" x14ac:dyDescent="0.25">
      <c r="A148" s="10"/>
      <c r="B148" s="66" t="s">
        <v>318</v>
      </c>
      <c r="C148" s="66" t="s">
        <v>56</v>
      </c>
      <c r="D148" s="66">
        <v>150</v>
      </c>
      <c r="E148" s="66" t="s">
        <v>54</v>
      </c>
      <c r="F148" s="176" t="s">
        <v>315</v>
      </c>
      <c r="G148" s="66" t="s">
        <v>261</v>
      </c>
      <c r="I148" s="12"/>
    </row>
    <row r="149" spans="1:9" ht="15.75" thickBot="1" x14ac:dyDescent="0.3">
      <c r="A149" s="10"/>
      <c r="I149" s="12"/>
    </row>
    <row r="150" spans="1:9" ht="15.75" thickBot="1" x14ac:dyDescent="0.3">
      <c r="A150" s="4" t="s">
        <v>319</v>
      </c>
      <c r="B150" s="208" t="s">
        <v>320</v>
      </c>
      <c r="C150" s="209"/>
      <c r="D150" s="209"/>
      <c r="E150" s="209"/>
      <c r="F150" s="209"/>
      <c r="G150" s="209"/>
      <c r="H150" s="209"/>
      <c r="I150" s="210"/>
    </row>
    <row r="151" spans="1:9" x14ac:dyDescent="0.25">
      <c r="A151" s="10"/>
      <c r="I151" s="12"/>
    </row>
    <row r="152" spans="1:9" ht="15.75" customHeight="1" x14ac:dyDescent="0.25">
      <c r="A152" s="10"/>
      <c r="B152" s="60" t="s">
        <v>292</v>
      </c>
      <c r="C152" s="61" t="s">
        <v>295</v>
      </c>
      <c r="D152" s="61" t="s">
        <v>307</v>
      </c>
      <c r="E152" s="61" t="s">
        <v>308</v>
      </c>
      <c r="F152" s="61" t="s">
        <v>297</v>
      </c>
      <c r="G152" s="62" t="s">
        <v>309</v>
      </c>
      <c r="I152" s="12"/>
    </row>
    <row r="153" spans="1:9" x14ac:dyDescent="0.25">
      <c r="A153" s="10"/>
      <c r="B153" s="63" t="s">
        <v>38</v>
      </c>
      <c r="C153" s="63" t="s">
        <v>38</v>
      </c>
      <c r="D153" s="63" t="s">
        <v>38</v>
      </c>
      <c r="E153" s="63" t="s">
        <v>38</v>
      </c>
      <c r="F153" s="63" t="s">
        <v>38</v>
      </c>
      <c r="G153" s="63" t="s">
        <v>38</v>
      </c>
      <c r="I153" s="12"/>
    </row>
    <row r="154" spans="1:9" ht="15.75" thickBot="1" x14ac:dyDescent="0.3">
      <c r="A154" s="10"/>
      <c r="I154" s="12"/>
    </row>
    <row r="155" spans="1:9" ht="15.75" customHeight="1" thickBot="1" x14ac:dyDescent="0.3">
      <c r="A155" s="4" t="s">
        <v>321</v>
      </c>
      <c r="B155" s="208" t="s">
        <v>322</v>
      </c>
      <c r="C155" s="209"/>
      <c r="D155" s="209"/>
      <c r="E155" s="209"/>
      <c r="F155" s="209"/>
      <c r="G155" s="209"/>
      <c r="H155" s="209"/>
      <c r="I155" s="210"/>
    </row>
    <row r="156" spans="1:9" ht="15.75" customHeight="1" x14ac:dyDescent="0.25">
      <c r="A156" s="10"/>
      <c r="I156" s="12"/>
    </row>
    <row r="157" spans="1:9" x14ac:dyDescent="0.25">
      <c r="A157" s="10"/>
      <c r="C157" s="177" t="s">
        <v>323</v>
      </c>
      <c r="D157" s="177" t="s">
        <v>324</v>
      </c>
      <c r="E157" s="93" t="s">
        <v>63</v>
      </c>
      <c r="G157" s="11"/>
      <c r="I157" s="34"/>
    </row>
    <row r="158" spans="1:9" x14ac:dyDescent="0.25">
      <c r="A158" s="10"/>
      <c r="C158" s="28" t="s">
        <v>64</v>
      </c>
      <c r="D158" s="29" t="s">
        <v>65</v>
      </c>
      <c r="E158" s="178">
        <v>200</v>
      </c>
      <c r="G158" s="11"/>
      <c r="I158" s="34"/>
    </row>
    <row r="159" spans="1:9" x14ac:dyDescent="0.25">
      <c r="A159" s="10"/>
      <c r="C159" s="28" t="s">
        <v>65</v>
      </c>
      <c r="D159" s="29" t="s">
        <v>64</v>
      </c>
      <c r="E159" s="178">
        <v>200</v>
      </c>
      <c r="G159" s="11"/>
      <c r="I159" s="34"/>
    </row>
    <row r="160" spans="1:9" x14ac:dyDescent="0.25">
      <c r="A160" s="10"/>
      <c r="C160" s="28" t="s">
        <v>64</v>
      </c>
      <c r="D160" s="29" t="s">
        <v>66</v>
      </c>
      <c r="E160" s="178">
        <v>200</v>
      </c>
      <c r="G160" s="11"/>
      <c r="I160" s="34"/>
    </row>
    <row r="161" spans="1:9" x14ac:dyDescent="0.25">
      <c r="A161" s="10"/>
      <c r="C161" s="28" t="s">
        <v>66</v>
      </c>
      <c r="D161" s="29" t="s">
        <v>64</v>
      </c>
      <c r="E161" s="178">
        <v>200</v>
      </c>
      <c r="G161" s="11"/>
      <c r="I161" s="34"/>
    </row>
    <row r="162" spans="1:9" ht="15.75" customHeight="1" x14ac:dyDescent="0.25">
      <c r="A162" s="10"/>
      <c r="C162" s="28" t="s">
        <v>64</v>
      </c>
      <c r="D162" s="29" t="s">
        <v>67</v>
      </c>
      <c r="E162" s="178">
        <v>200</v>
      </c>
      <c r="G162" s="11"/>
      <c r="I162" s="34"/>
    </row>
    <row r="163" spans="1:9" x14ac:dyDescent="0.25">
      <c r="A163" s="10"/>
      <c r="C163" s="30" t="s">
        <v>67</v>
      </c>
      <c r="D163" s="35" t="s">
        <v>64</v>
      </c>
      <c r="E163" s="178">
        <v>200</v>
      </c>
      <c r="G163" s="11"/>
      <c r="I163" s="34"/>
    </row>
    <row r="164" spans="1:9" ht="15.75" thickBot="1" x14ac:dyDescent="0.3">
      <c r="A164" s="10"/>
      <c r="I164" s="12"/>
    </row>
    <row r="165" spans="1:9" ht="15.75" customHeight="1" thickBot="1" x14ac:dyDescent="0.3">
      <c r="A165" s="4" t="s">
        <v>321</v>
      </c>
      <c r="B165" s="208" t="s">
        <v>325</v>
      </c>
      <c r="C165" s="209"/>
      <c r="D165" s="209"/>
      <c r="E165" s="209"/>
      <c r="F165" s="209"/>
      <c r="G165" s="209"/>
      <c r="H165" s="209"/>
      <c r="I165" s="210"/>
    </row>
    <row r="166" spans="1:9" x14ac:dyDescent="0.25">
      <c r="A166" s="10"/>
      <c r="I166" s="12"/>
    </row>
    <row r="167" spans="1:9" x14ac:dyDescent="0.25">
      <c r="A167" s="10"/>
      <c r="C167" s="32" t="s">
        <v>323</v>
      </c>
      <c r="D167" s="32" t="s">
        <v>324</v>
      </c>
      <c r="E167" s="71" t="s">
        <v>69</v>
      </c>
      <c r="I167" s="12"/>
    </row>
    <row r="168" spans="1:9" x14ac:dyDescent="0.25">
      <c r="A168" s="10"/>
      <c r="C168" s="28" t="s">
        <v>64</v>
      </c>
      <c r="D168" s="29" t="s">
        <v>65</v>
      </c>
      <c r="E168" s="55">
        <v>400</v>
      </c>
      <c r="I168" s="12"/>
    </row>
    <row r="169" spans="1:9" x14ac:dyDescent="0.25">
      <c r="A169" s="10"/>
      <c r="C169" s="28" t="s">
        <v>65</v>
      </c>
      <c r="D169" s="29" t="s">
        <v>64</v>
      </c>
      <c r="E169" s="55">
        <v>400</v>
      </c>
      <c r="I169" s="12"/>
    </row>
    <row r="170" spans="1:9" x14ac:dyDescent="0.25">
      <c r="A170" s="10"/>
      <c r="C170" s="28" t="s">
        <v>64</v>
      </c>
      <c r="D170" s="29" t="s">
        <v>66</v>
      </c>
      <c r="E170" s="55">
        <v>300</v>
      </c>
      <c r="I170" s="12"/>
    </row>
    <row r="171" spans="1:9" x14ac:dyDescent="0.25">
      <c r="A171" s="10"/>
      <c r="C171" s="28" t="s">
        <v>66</v>
      </c>
      <c r="D171" s="29" t="s">
        <v>64</v>
      </c>
      <c r="E171" s="55">
        <v>300</v>
      </c>
      <c r="I171" s="12"/>
    </row>
    <row r="172" spans="1:9" ht="15.75" customHeight="1" x14ac:dyDescent="0.25">
      <c r="A172" s="10"/>
      <c r="C172" s="28" t="s">
        <v>64</v>
      </c>
      <c r="D172" s="29" t="s">
        <v>67</v>
      </c>
      <c r="E172" s="55">
        <v>300</v>
      </c>
      <c r="I172" s="12"/>
    </row>
    <row r="173" spans="1:9" ht="15.75" customHeight="1" x14ac:dyDescent="0.25">
      <c r="A173" s="10"/>
      <c r="C173" s="30" t="s">
        <v>67</v>
      </c>
      <c r="D173" s="35" t="s">
        <v>64</v>
      </c>
      <c r="E173" s="55">
        <v>300</v>
      </c>
      <c r="I173" s="12"/>
    </row>
    <row r="174" spans="1:9" ht="15.75" thickBot="1" x14ac:dyDescent="0.3">
      <c r="A174" s="10"/>
      <c r="I174" s="12"/>
    </row>
    <row r="175" spans="1:9" ht="15.75" customHeight="1" thickBot="1" x14ac:dyDescent="0.3">
      <c r="A175" s="4" t="s">
        <v>321</v>
      </c>
      <c r="B175" s="208" t="s">
        <v>326</v>
      </c>
      <c r="C175" s="209"/>
      <c r="D175" s="209"/>
      <c r="E175" s="209"/>
      <c r="F175" s="209"/>
      <c r="G175" s="210"/>
      <c r="H175" s="206" t="s">
        <v>77</v>
      </c>
      <c r="I175" s="207"/>
    </row>
    <row r="176" spans="1:9" ht="15.75" customHeight="1" x14ac:dyDescent="0.25">
      <c r="A176" s="10"/>
      <c r="I176" s="12"/>
    </row>
    <row r="177" spans="1:9" ht="15.75" customHeight="1" x14ac:dyDescent="0.25">
      <c r="A177" s="10"/>
      <c r="C177" s="32" t="s">
        <v>323</v>
      </c>
      <c r="D177" s="32" t="s">
        <v>324</v>
      </c>
      <c r="E177" s="71" t="s">
        <v>69</v>
      </c>
      <c r="I177" s="12"/>
    </row>
    <row r="178" spans="1:9" ht="15.75" customHeight="1" x14ac:dyDescent="0.25">
      <c r="A178" s="10"/>
      <c r="C178" s="28" t="s">
        <v>64</v>
      </c>
      <c r="D178" s="29" t="s">
        <v>65</v>
      </c>
      <c r="E178" s="55">
        <v>400</v>
      </c>
      <c r="I178" s="12"/>
    </row>
    <row r="179" spans="1:9" ht="15.75" customHeight="1" x14ac:dyDescent="0.25">
      <c r="A179" s="10"/>
      <c r="C179" s="28" t="s">
        <v>65</v>
      </c>
      <c r="D179" s="29" t="s">
        <v>64</v>
      </c>
      <c r="E179" s="55">
        <v>400</v>
      </c>
      <c r="I179" s="12"/>
    </row>
    <row r="180" spans="1:9" ht="14.25" customHeight="1" x14ac:dyDescent="0.25">
      <c r="A180" s="10"/>
      <c r="C180" s="28" t="s">
        <v>64</v>
      </c>
      <c r="D180" s="29" t="s">
        <v>66</v>
      </c>
      <c r="E180" s="55">
        <v>300</v>
      </c>
      <c r="I180" s="12"/>
    </row>
    <row r="181" spans="1:9" x14ac:dyDescent="0.25">
      <c r="A181" s="10"/>
      <c r="C181" s="28" t="s">
        <v>66</v>
      </c>
      <c r="D181" s="29" t="s">
        <v>64</v>
      </c>
      <c r="E181" s="55">
        <v>300</v>
      </c>
      <c r="I181" s="12"/>
    </row>
    <row r="182" spans="1:9" ht="15.75" customHeight="1" x14ac:dyDescent="0.25">
      <c r="A182" s="10"/>
      <c r="C182" s="28" t="s">
        <v>64</v>
      </c>
      <c r="D182" s="29" t="s">
        <v>67</v>
      </c>
      <c r="E182" s="55">
        <v>300</v>
      </c>
      <c r="I182" s="12"/>
    </row>
    <row r="183" spans="1:9" x14ac:dyDescent="0.25">
      <c r="A183" s="10"/>
      <c r="C183" s="30" t="s">
        <v>67</v>
      </c>
      <c r="D183" s="35" t="s">
        <v>64</v>
      </c>
      <c r="E183" s="55">
        <v>300</v>
      </c>
      <c r="I183" s="12"/>
    </row>
    <row r="184" spans="1:9" ht="15.75" thickBot="1" x14ac:dyDescent="0.3">
      <c r="A184" s="10"/>
      <c r="I184" s="12"/>
    </row>
    <row r="185" spans="1:9" ht="15.75" customHeight="1" thickBot="1" x14ac:dyDescent="0.3">
      <c r="A185" s="4" t="s">
        <v>321</v>
      </c>
      <c r="B185" s="208" t="s">
        <v>327</v>
      </c>
      <c r="C185" s="209"/>
      <c r="D185" s="209"/>
      <c r="E185" s="209"/>
      <c r="F185" s="209"/>
      <c r="G185" s="209"/>
      <c r="H185" s="209"/>
      <c r="I185" s="210"/>
    </row>
    <row r="186" spans="1:9" x14ac:dyDescent="0.25">
      <c r="A186" s="10"/>
      <c r="I186" s="12"/>
    </row>
    <row r="187" spans="1:9" x14ac:dyDescent="0.25">
      <c r="A187" s="10"/>
      <c r="C187" s="32" t="s">
        <v>323</v>
      </c>
      <c r="D187" s="32" t="s">
        <v>324</v>
      </c>
      <c r="E187" s="33" t="s">
        <v>63</v>
      </c>
      <c r="G187" s="11"/>
      <c r="I187" s="34"/>
    </row>
    <row r="188" spans="1:9" x14ac:dyDescent="0.25">
      <c r="A188" s="10"/>
      <c r="C188" s="28" t="s">
        <v>64</v>
      </c>
      <c r="D188" s="29" t="s">
        <v>65</v>
      </c>
      <c r="E188" s="29">
        <v>200</v>
      </c>
      <c r="G188" s="11"/>
      <c r="I188" s="34"/>
    </row>
    <row r="189" spans="1:9" x14ac:dyDescent="0.25">
      <c r="A189" s="10"/>
      <c r="C189" s="28" t="s">
        <v>65</v>
      </c>
      <c r="D189" s="29" t="s">
        <v>64</v>
      </c>
      <c r="E189" s="29">
        <v>200</v>
      </c>
      <c r="G189" s="11"/>
      <c r="I189" s="34"/>
    </row>
    <row r="190" spans="1:9" x14ac:dyDescent="0.25">
      <c r="A190" s="10"/>
      <c r="C190" s="28" t="s">
        <v>64</v>
      </c>
      <c r="D190" s="29" t="s">
        <v>66</v>
      </c>
      <c r="E190" s="29">
        <v>200</v>
      </c>
      <c r="G190" s="11"/>
      <c r="I190" s="34"/>
    </row>
    <row r="191" spans="1:9" x14ac:dyDescent="0.25">
      <c r="A191" s="10"/>
      <c r="C191" s="28" t="s">
        <v>66</v>
      </c>
      <c r="D191" s="29" t="s">
        <v>64</v>
      </c>
      <c r="E191" s="29">
        <v>200</v>
      </c>
      <c r="G191" s="11"/>
      <c r="I191" s="34"/>
    </row>
    <row r="192" spans="1:9" ht="15.75" customHeight="1" x14ac:dyDescent="0.25">
      <c r="A192" s="10"/>
      <c r="C192" s="28" t="s">
        <v>64</v>
      </c>
      <c r="D192" s="29" t="s">
        <v>67</v>
      </c>
      <c r="E192" s="29">
        <v>200</v>
      </c>
      <c r="G192" s="11"/>
      <c r="I192" s="34"/>
    </row>
    <row r="193" spans="1:9" x14ac:dyDescent="0.25">
      <c r="A193" s="10"/>
      <c r="C193" s="30" t="s">
        <v>67</v>
      </c>
      <c r="D193" s="35" t="s">
        <v>64</v>
      </c>
      <c r="E193" s="29">
        <v>200</v>
      </c>
      <c r="G193" s="11"/>
      <c r="I193" s="34"/>
    </row>
    <row r="194" spans="1:9" ht="15.75" thickBot="1" x14ac:dyDescent="0.3">
      <c r="A194" s="10"/>
      <c r="I194" s="12"/>
    </row>
    <row r="195" spans="1:9" ht="15.75" customHeight="1" thickBot="1" x14ac:dyDescent="0.3">
      <c r="A195" s="4" t="s">
        <v>321</v>
      </c>
      <c r="B195" s="208" t="s">
        <v>328</v>
      </c>
      <c r="C195" s="209"/>
      <c r="D195" s="209"/>
      <c r="E195" s="209"/>
      <c r="F195" s="209"/>
      <c r="G195" s="209"/>
      <c r="H195" s="209"/>
      <c r="I195" s="210"/>
    </row>
    <row r="196" spans="1:9" x14ac:dyDescent="0.25">
      <c r="A196" s="10"/>
      <c r="I196" s="12"/>
    </row>
    <row r="197" spans="1:9" x14ac:dyDescent="0.25">
      <c r="A197" s="10"/>
      <c r="C197" s="32" t="s">
        <v>323</v>
      </c>
      <c r="D197" s="32" t="s">
        <v>324</v>
      </c>
      <c r="E197" s="71" t="s">
        <v>69</v>
      </c>
      <c r="I197" s="12"/>
    </row>
    <row r="198" spans="1:9" x14ac:dyDescent="0.25">
      <c r="A198" s="10"/>
      <c r="C198" s="28" t="s">
        <v>64</v>
      </c>
      <c r="D198" s="29" t="s">
        <v>65</v>
      </c>
      <c r="E198" s="55">
        <v>400</v>
      </c>
      <c r="I198" s="12"/>
    </row>
    <row r="199" spans="1:9" x14ac:dyDescent="0.25">
      <c r="A199" s="10"/>
      <c r="C199" s="28" t="s">
        <v>65</v>
      </c>
      <c r="D199" s="29" t="s">
        <v>64</v>
      </c>
      <c r="E199" s="55">
        <v>400</v>
      </c>
      <c r="I199" s="12"/>
    </row>
    <row r="200" spans="1:9" x14ac:dyDescent="0.25">
      <c r="A200" s="10"/>
      <c r="C200" s="28" t="s">
        <v>64</v>
      </c>
      <c r="D200" s="29" t="s">
        <v>66</v>
      </c>
      <c r="E200" s="55">
        <v>300</v>
      </c>
      <c r="I200" s="12"/>
    </row>
    <row r="201" spans="1:9" x14ac:dyDescent="0.25">
      <c r="A201" s="10"/>
      <c r="C201" s="28" t="s">
        <v>66</v>
      </c>
      <c r="D201" s="29" t="s">
        <v>64</v>
      </c>
      <c r="E201" s="55">
        <v>300</v>
      </c>
      <c r="I201" s="12"/>
    </row>
    <row r="202" spans="1:9" ht="15.75" customHeight="1" x14ac:dyDescent="0.25">
      <c r="A202" s="10"/>
      <c r="C202" s="28" t="s">
        <v>64</v>
      </c>
      <c r="D202" s="29" t="s">
        <v>67</v>
      </c>
      <c r="E202" s="55">
        <v>300</v>
      </c>
      <c r="I202" s="12"/>
    </row>
    <row r="203" spans="1:9" ht="15.75" customHeight="1" x14ac:dyDescent="0.25">
      <c r="A203" s="10"/>
      <c r="C203" s="30" t="s">
        <v>67</v>
      </c>
      <c r="D203" s="35" t="s">
        <v>64</v>
      </c>
      <c r="E203" s="55">
        <v>300</v>
      </c>
      <c r="I203" s="12"/>
    </row>
    <row r="204" spans="1:9" ht="15.75" thickBot="1" x14ac:dyDescent="0.3">
      <c r="A204" s="10"/>
      <c r="I204" s="12"/>
    </row>
    <row r="205" spans="1:9" ht="15.75" customHeight="1" thickBot="1" x14ac:dyDescent="0.3">
      <c r="A205" s="4" t="s">
        <v>321</v>
      </c>
      <c r="B205" s="208" t="s">
        <v>329</v>
      </c>
      <c r="C205" s="209"/>
      <c r="D205" s="209"/>
      <c r="E205" s="209"/>
      <c r="F205" s="209"/>
      <c r="G205" s="210"/>
      <c r="H205" s="206" t="s">
        <v>77</v>
      </c>
      <c r="I205" s="207"/>
    </row>
    <row r="206" spans="1:9" ht="15.75" customHeight="1" x14ac:dyDescent="0.25">
      <c r="A206" s="10"/>
      <c r="I206" s="12"/>
    </row>
    <row r="207" spans="1:9" ht="15.75" customHeight="1" x14ac:dyDescent="0.25">
      <c r="A207" s="10"/>
      <c r="C207" s="32" t="s">
        <v>323</v>
      </c>
      <c r="D207" s="32" t="s">
        <v>324</v>
      </c>
      <c r="E207" s="71" t="s">
        <v>69</v>
      </c>
      <c r="I207" s="12"/>
    </row>
    <row r="208" spans="1:9" ht="15.75" customHeight="1" x14ac:dyDescent="0.25">
      <c r="A208" s="10"/>
      <c r="C208" s="28" t="s">
        <v>64</v>
      </c>
      <c r="D208" s="29" t="s">
        <v>65</v>
      </c>
      <c r="E208" s="55">
        <v>400</v>
      </c>
      <c r="I208" s="12"/>
    </row>
    <row r="209" spans="1:9" ht="15.75" customHeight="1" x14ac:dyDescent="0.25">
      <c r="A209" s="10"/>
      <c r="C209" s="28" t="s">
        <v>65</v>
      </c>
      <c r="D209" s="29" t="s">
        <v>64</v>
      </c>
      <c r="E209" s="55">
        <v>400</v>
      </c>
      <c r="I209" s="12"/>
    </row>
    <row r="210" spans="1:9" ht="15.75" customHeight="1" x14ac:dyDescent="0.25">
      <c r="A210" s="10"/>
      <c r="C210" s="28" t="s">
        <v>64</v>
      </c>
      <c r="D210" s="29" t="s">
        <v>66</v>
      </c>
      <c r="E210" s="55">
        <v>300</v>
      </c>
      <c r="I210" s="12"/>
    </row>
    <row r="211" spans="1:9" ht="15.75" customHeight="1" x14ac:dyDescent="0.25">
      <c r="A211" s="10"/>
      <c r="C211" s="28" t="s">
        <v>66</v>
      </c>
      <c r="D211" s="29" t="s">
        <v>64</v>
      </c>
      <c r="E211" s="55">
        <v>300</v>
      </c>
      <c r="I211" s="12"/>
    </row>
    <row r="212" spans="1:9" x14ac:dyDescent="0.25">
      <c r="A212" s="10"/>
      <c r="C212" s="28" t="s">
        <v>64</v>
      </c>
      <c r="D212" s="29" t="s">
        <v>67</v>
      </c>
      <c r="E212" s="55">
        <v>300</v>
      </c>
      <c r="I212" s="12"/>
    </row>
    <row r="213" spans="1:9" ht="15.75" customHeight="1" x14ac:dyDescent="0.25">
      <c r="A213" s="10"/>
      <c r="C213" s="30" t="s">
        <v>67</v>
      </c>
      <c r="D213" s="35" t="s">
        <v>64</v>
      </c>
      <c r="E213" s="55">
        <v>300</v>
      </c>
      <c r="I213" s="12"/>
    </row>
    <row r="214" spans="1:9" x14ac:dyDescent="0.25">
      <c r="A214" s="10"/>
      <c r="I214" s="12"/>
    </row>
    <row r="215" spans="1:9" ht="15.75" thickBot="1" x14ac:dyDescent="0.3">
      <c r="A215" s="10"/>
      <c r="I215" s="12"/>
    </row>
    <row r="216" spans="1:9" ht="15.75" customHeight="1" thickBot="1" x14ac:dyDescent="0.3">
      <c r="A216" s="4" t="s">
        <v>321</v>
      </c>
      <c r="B216" s="208" t="s">
        <v>330</v>
      </c>
      <c r="C216" s="209"/>
      <c r="D216" s="209"/>
      <c r="E216" s="209"/>
      <c r="F216" s="209"/>
      <c r="G216" s="209"/>
      <c r="H216" s="209"/>
      <c r="I216" s="210"/>
    </row>
    <row r="217" spans="1:9" x14ac:dyDescent="0.25">
      <c r="A217" s="10"/>
      <c r="I217" s="12"/>
    </row>
    <row r="218" spans="1:9" x14ac:dyDescent="0.25">
      <c r="A218" s="10"/>
      <c r="C218" s="32" t="s">
        <v>323</v>
      </c>
      <c r="D218" s="32" t="s">
        <v>324</v>
      </c>
      <c r="E218" s="71" t="s">
        <v>69</v>
      </c>
      <c r="I218" s="12"/>
    </row>
    <row r="219" spans="1:9" x14ac:dyDescent="0.25">
      <c r="A219" s="10"/>
      <c r="C219" s="28" t="s">
        <v>64</v>
      </c>
      <c r="D219" s="29" t="s">
        <v>65</v>
      </c>
      <c r="E219" s="55">
        <v>400</v>
      </c>
      <c r="I219" s="12"/>
    </row>
    <row r="220" spans="1:9" x14ac:dyDescent="0.25">
      <c r="A220" s="10"/>
      <c r="C220" s="28" t="s">
        <v>65</v>
      </c>
      <c r="D220" s="29" t="s">
        <v>64</v>
      </c>
      <c r="E220" s="55">
        <v>400</v>
      </c>
      <c r="I220" s="12"/>
    </row>
    <row r="221" spans="1:9" x14ac:dyDescent="0.25">
      <c r="A221" s="10"/>
      <c r="C221" s="28" t="s">
        <v>64</v>
      </c>
      <c r="D221" s="29" t="s">
        <v>66</v>
      </c>
      <c r="E221" s="55">
        <v>300</v>
      </c>
      <c r="I221" s="12"/>
    </row>
    <row r="222" spans="1:9" x14ac:dyDescent="0.25">
      <c r="A222" s="10"/>
      <c r="C222" s="28" t="s">
        <v>66</v>
      </c>
      <c r="D222" s="29" t="s">
        <v>64</v>
      </c>
      <c r="E222" s="55">
        <v>300</v>
      </c>
      <c r="I222" s="12"/>
    </row>
    <row r="223" spans="1:9" ht="15.75" customHeight="1" x14ac:dyDescent="0.25">
      <c r="A223" s="10"/>
      <c r="C223" s="28" t="s">
        <v>64</v>
      </c>
      <c r="D223" s="29" t="s">
        <v>67</v>
      </c>
      <c r="E223" s="55">
        <v>300</v>
      </c>
      <c r="I223" s="12"/>
    </row>
    <row r="224" spans="1:9" x14ac:dyDescent="0.25">
      <c r="A224" s="10"/>
      <c r="C224" s="30" t="s">
        <v>67</v>
      </c>
      <c r="D224" s="35" t="s">
        <v>64</v>
      </c>
      <c r="E224" s="55">
        <v>300</v>
      </c>
      <c r="I224" s="12"/>
    </row>
    <row r="225" spans="1:9" ht="15.75" thickBot="1" x14ac:dyDescent="0.3">
      <c r="A225" s="10"/>
      <c r="I225" s="12"/>
    </row>
    <row r="226" spans="1:9" ht="15.75" customHeight="1" thickBot="1" x14ac:dyDescent="0.3">
      <c r="A226" s="4" t="s">
        <v>321</v>
      </c>
      <c r="B226" s="208" t="s">
        <v>331</v>
      </c>
      <c r="C226" s="209"/>
      <c r="D226" s="209"/>
      <c r="E226" s="209"/>
      <c r="F226" s="209"/>
      <c r="G226" s="209"/>
      <c r="H226" s="209"/>
      <c r="I226" s="210"/>
    </row>
    <row r="227" spans="1:9" x14ac:dyDescent="0.25">
      <c r="A227" s="10"/>
      <c r="I227" s="12"/>
    </row>
    <row r="228" spans="1:9" x14ac:dyDescent="0.25">
      <c r="A228" s="10"/>
      <c r="C228" s="32" t="s">
        <v>323</v>
      </c>
      <c r="D228" s="32" t="s">
        <v>324</v>
      </c>
      <c r="E228" s="71" t="s">
        <v>69</v>
      </c>
      <c r="I228" s="12"/>
    </row>
    <row r="229" spans="1:9" x14ac:dyDescent="0.25">
      <c r="A229" s="10"/>
      <c r="C229" s="28" t="s">
        <v>64</v>
      </c>
      <c r="D229" s="29" t="s">
        <v>65</v>
      </c>
      <c r="E229" s="55">
        <v>400</v>
      </c>
      <c r="I229" s="12"/>
    </row>
    <row r="230" spans="1:9" x14ac:dyDescent="0.25">
      <c r="A230" s="10"/>
      <c r="C230" s="28" t="s">
        <v>65</v>
      </c>
      <c r="D230" s="29" t="s">
        <v>64</v>
      </c>
      <c r="E230" s="55">
        <v>400</v>
      </c>
      <c r="I230" s="12"/>
    </row>
    <row r="231" spans="1:9" ht="15.75" customHeight="1" x14ac:dyDescent="0.25">
      <c r="A231" s="10"/>
      <c r="C231" s="28" t="s">
        <v>64</v>
      </c>
      <c r="D231" s="29" t="s">
        <v>66</v>
      </c>
      <c r="E231" s="55">
        <v>300</v>
      </c>
      <c r="I231" s="12"/>
    </row>
    <row r="232" spans="1:9" x14ac:dyDescent="0.25">
      <c r="A232" s="10"/>
      <c r="C232" s="28" t="s">
        <v>66</v>
      </c>
      <c r="D232" s="29" t="s">
        <v>64</v>
      </c>
      <c r="E232" s="55">
        <v>300</v>
      </c>
      <c r="I232" s="12"/>
    </row>
    <row r="233" spans="1:9" ht="15.75" customHeight="1" x14ac:dyDescent="0.25">
      <c r="A233" s="10"/>
      <c r="C233" s="28" t="s">
        <v>64</v>
      </c>
      <c r="D233" s="29" t="s">
        <v>67</v>
      </c>
      <c r="E233" s="55">
        <v>300</v>
      </c>
      <c r="I233" s="12"/>
    </row>
    <row r="234" spans="1:9" x14ac:dyDescent="0.25">
      <c r="A234" s="10"/>
      <c r="C234" s="30" t="s">
        <v>67</v>
      </c>
      <c r="D234" s="35" t="s">
        <v>64</v>
      </c>
      <c r="E234" s="55">
        <v>300</v>
      </c>
      <c r="I234" s="12"/>
    </row>
    <row r="235" spans="1:9" ht="15.75" thickBot="1" x14ac:dyDescent="0.3">
      <c r="A235" s="10"/>
      <c r="I235" s="12"/>
    </row>
    <row r="236" spans="1:9" ht="15.75" thickBot="1" x14ac:dyDescent="0.3">
      <c r="A236" s="4" t="s">
        <v>321</v>
      </c>
      <c r="B236" s="208" t="s">
        <v>332</v>
      </c>
      <c r="C236" s="209"/>
      <c r="D236" s="209"/>
      <c r="E236" s="209"/>
      <c r="F236" s="209"/>
      <c r="G236" s="210"/>
      <c r="H236" s="206" t="s">
        <v>77</v>
      </c>
      <c r="I236" s="207"/>
    </row>
    <row r="237" spans="1:9" ht="15.75" thickBot="1" x14ac:dyDescent="0.3">
      <c r="A237" s="10"/>
      <c r="I237" s="12"/>
    </row>
    <row r="238" spans="1:9" ht="15.75" customHeight="1" thickBot="1" x14ac:dyDescent="0.3">
      <c r="A238" s="4" t="s">
        <v>321</v>
      </c>
      <c r="B238" s="208" t="s">
        <v>333</v>
      </c>
      <c r="C238" s="209"/>
      <c r="D238" s="209"/>
      <c r="E238" s="209"/>
      <c r="F238" s="209"/>
      <c r="G238" s="210"/>
      <c r="H238" s="206" t="s">
        <v>77</v>
      </c>
      <c r="I238" s="207"/>
    </row>
    <row r="239" spans="1:9" ht="15.75" thickBot="1" x14ac:dyDescent="0.3">
      <c r="A239" s="10"/>
      <c r="I239" s="12"/>
    </row>
    <row r="240" spans="1:9" ht="15.75" customHeight="1" thickBot="1" x14ac:dyDescent="0.3">
      <c r="A240" s="4" t="s">
        <v>321</v>
      </c>
      <c r="B240" s="203" t="s">
        <v>334</v>
      </c>
      <c r="C240" s="204"/>
      <c r="D240" s="204"/>
      <c r="E240" s="204"/>
      <c r="F240" s="204"/>
      <c r="G240" s="204"/>
      <c r="H240" s="204"/>
      <c r="I240" s="205"/>
    </row>
    <row r="241" spans="1:9" x14ac:dyDescent="0.25">
      <c r="A241" s="10"/>
      <c r="I241" s="12"/>
    </row>
    <row r="242" spans="1:9" x14ac:dyDescent="0.25">
      <c r="A242" s="10"/>
      <c r="C242" s="32" t="s">
        <v>323</v>
      </c>
      <c r="D242" s="32" t="s">
        <v>324</v>
      </c>
      <c r="E242" s="71" t="s">
        <v>69</v>
      </c>
      <c r="I242" s="12"/>
    </row>
    <row r="243" spans="1:9" x14ac:dyDescent="0.25">
      <c r="A243" s="10"/>
      <c r="C243" s="28" t="s">
        <v>64</v>
      </c>
      <c r="D243" s="29" t="s">
        <v>65</v>
      </c>
      <c r="E243" s="55" t="s">
        <v>38</v>
      </c>
      <c r="I243" s="12"/>
    </row>
    <row r="244" spans="1:9" x14ac:dyDescent="0.25">
      <c r="A244" s="10"/>
      <c r="C244" s="28" t="s">
        <v>65</v>
      </c>
      <c r="D244" s="29" t="s">
        <v>64</v>
      </c>
      <c r="E244" s="55" t="s">
        <v>38</v>
      </c>
      <c r="I244" s="12"/>
    </row>
    <row r="245" spans="1:9" ht="15.75" customHeight="1" x14ac:dyDescent="0.25">
      <c r="A245" s="10"/>
      <c r="C245" s="28" t="s">
        <v>64</v>
      </c>
      <c r="D245" s="29" t="s">
        <v>66</v>
      </c>
      <c r="E245" s="55" t="s">
        <v>38</v>
      </c>
      <c r="I245" s="12"/>
    </row>
    <row r="246" spans="1:9" x14ac:dyDescent="0.25">
      <c r="A246" s="10"/>
      <c r="C246" s="28" t="s">
        <v>66</v>
      </c>
      <c r="D246" s="29" t="s">
        <v>64</v>
      </c>
      <c r="E246" s="55" t="s">
        <v>38</v>
      </c>
      <c r="I246" s="12"/>
    </row>
    <row r="247" spans="1:9" x14ac:dyDescent="0.25">
      <c r="A247" s="10"/>
      <c r="C247" s="28" t="s">
        <v>64</v>
      </c>
      <c r="D247" s="29" t="s">
        <v>67</v>
      </c>
      <c r="E247" s="55" t="s">
        <v>38</v>
      </c>
      <c r="I247" s="12"/>
    </row>
    <row r="248" spans="1:9" x14ac:dyDescent="0.25">
      <c r="A248" s="10"/>
      <c r="C248" s="30" t="s">
        <v>67</v>
      </c>
      <c r="D248" s="35" t="s">
        <v>64</v>
      </c>
      <c r="E248" s="55" t="s">
        <v>38</v>
      </c>
      <c r="I248" s="12"/>
    </row>
    <row r="249" spans="1:9" ht="15.75" thickBot="1" x14ac:dyDescent="0.3">
      <c r="A249" s="10"/>
      <c r="I249" s="12"/>
    </row>
    <row r="250" spans="1:9" ht="15.75" thickBot="1" x14ac:dyDescent="0.3">
      <c r="A250" s="4" t="s">
        <v>321</v>
      </c>
      <c r="B250" s="208" t="s">
        <v>335</v>
      </c>
      <c r="C250" s="209"/>
      <c r="D250" s="209"/>
      <c r="E250" s="209"/>
      <c r="F250" s="209"/>
      <c r="G250" s="210"/>
      <c r="H250" s="206" t="s">
        <v>77</v>
      </c>
      <c r="I250" s="207"/>
    </row>
    <row r="251" spans="1:9" ht="15.75" thickBot="1" x14ac:dyDescent="0.3">
      <c r="A251" s="10"/>
      <c r="I251" s="12"/>
    </row>
    <row r="252" spans="1:9" ht="15.75" thickBot="1" x14ac:dyDescent="0.3">
      <c r="A252" s="4" t="s">
        <v>336</v>
      </c>
      <c r="B252" s="208" t="s">
        <v>337</v>
      </c>
      <c r="C252" s="209"/>
      <c r="D252" s="209"/>
      <c r="E252" s="209"/>
      <c r="F252" s="209"/>
      <c r="G252" s="210"/>
      <c r="H252" s="206" t="s">
        <v>4</v>
      </c>
      <c r="I252" s="207"/>
    </row>
    <row r="253" spans="1:9" ht="15.75" customHeight="1" x14ac:dyDescent="0.25">
      <c r="A253" s="10"/>
      <c r="I253" s="12"/>
    </row>
    <row r="254" spans="1:9" x14ac:dyDescent="0.25">
      <c r="A254" s="72" t="s">
        <v>286</v>
      </c>
      <c r="B254" s="73" t="s">
        <v>83</v>
      </c>
      <c r="C254" s="73" t="s">
        <v>84</v>
      </c>
      <c r="D254" s="73" t="s">
        <v>85</v>
      </c>
      <c r="E254" s="73" t="s">
        <v>86</v>
      </c>
      <c r="F254" s="73" t="s">
        <v>87</v>
      </c>
      <c r="G254" s="74" t="s">
        <v>88</v>
      </c>
      <c r="I254" s="12"/>
    </row>
    <row r="255" spans="1:9" x14ac:dyDescent="0.25">
      <c r="A255" s="75">
        <v>1</v>
      </c>
      <c r="B255" s="76">
        <v>18.25334771</v>
      </c>
      <c r="C255" s="76">
        <v>0</v>
      </c>
      <c r="D255" s="76">
        <v>82.564975779999997</v>
      </c>
      <c r="E255" s="76">
        <v>11.16057634</v>
      </c>
      <c r="F255" s="76">
        <v>14.120063999999999</v>
      </c>
      <c r="G255" s="76">
        <v>143.82176146</v>
      </c>
      <c r="I255" s="12"/>
    </row>
    <row r="256" spans="1:9" x14ac:dyDescent="0.25">
      <c r="A256" s="75">
        <v>2</v>
      </c>
      <c r="B256" s="76">
        <v>0.20369664000000001</v>
      </c>
      <c r="C256" s="76">
        <v>0</v>
      </c>
      <c r="D256" s="76">
        <v>115.21940278</v>
      </c>
      <c r="E256" s="76">
        <v>57.91242415</v>
      </c>
      <c r="F256" s="76">
        <v>65.495807999999997</v>
      </c>
      <c r="G256" s="76">
        <v>16.414433150000001</v>
      </c>
      <c r="I256" s="12"/>
    </row>
    <row r="257" spans="1:9" x14ac:dyDescent="0.25">
      <c r="A257" s="75">
        <v>3</v>
      </c>
      <c r="B257" s="76">
        <v>4.5964799999999991E-3</v>
      </c>
      <c r="C257" s="76">
        <v>0</v>
      </c>
      <c r="D257" s="76">
        <v>100.15497945000001</v>
      </c>
      <c r="E257" s="76">
        <v>78.224027969999995</v>
      </c>
      <c r="F257" s="76">
        <v>23.054975999999996</v>
      </c>
      <c r="G257" s="76">
        <v>25.295155000000001</v>
      </c>
      <c r="I257" s="12"/>
    </row>
    <row r="258" spans="1:9" ht="15.75" customHeight="1" x14ac:dyDescent="0.25">
      <c r="A258" s="75">
        <v>4</v>
      </c>
      <c r="B258" s="76">
        <v>0</v>
      </c>
      <c r="C258" s="76">
        <v>0</v>
      </c>
      <c r="D258" s="76">
        <v>99.002537059999995</v>
      </c>
      <c r="E258" s="76">
        <v>82.417308100000014</v>
      </c>
      <c r="F258" s="76">
        <v>10.682112</v>
      </c>
      <c r="G258" s="76">
        <v>26.96859628</v>
      </c>
      <c r="I258" s="12"/>
    </row>
    <row r="259" spans="1:9" x14ac:dyDescent="0.25">
      <c r="A259" s="75">
        <v>5</v>
      </c>
      <c r="B259" s="76">
        <v>5.0803200000000001E-3</v>
      </c>
      <c r="C259" s="76">
        <v>0</v>
      </c>
      <c r="D259" s="76">
        <v>99.063920240000002</v>
      </c>
      <c r="E259" s="76">
        <v>80.536783250000013</v>
      </c>
      <c r="F259" s="76">
        <v>11.160576000000001</v>
      </c>
      <c r="G259" s="76">
        <v>24.185548609999998</v>
      </c>
      <c r="I259" s="12"/>
    </row>
    <row r="260" spans="1:9" x14ac:dyDescent="0.25">
      <c r="A260" s="75">
        <v>6</v>
      </c>
      <c r="B260" s="76">
        <v>9.1869119299999991</v>
      </c>
      <c r="C260" s="76">
        <v>0</v>
      </c>
      <c r="D260" s="76">
        <v>78.292281399999993</v>
      </c>
      <c r="E260" s="76">
        <v>60.244533019999992</v>
      </c>
      <c r="F260" s="76">
        <v>4.5696000000000001E-2</v>
      </c>
      <c r="G260" s="76">
        <v>120.87871396</v>
      </c>
      <c r="I260" s="12"/>
    </row>
    <row r="261" spans="1:9" x14ac:dyDescent="0.25">
      <c r="A261" s="75">
        <v>7</v>
      </c>
      <c r="B261" s="76">
        <v>7.8091775399999994</v>
      </c>
      <c r="C261" s="76">
        <v>0</v>
      </c>
      <c r="D261" s="76">
        <v>98.798163040000006</v>
      </c>
      <c r="E261" s="76">
        <v>40.76835964</v>
      </c>
      <c r="F261" s="76">
        <v>24.541440000000001</v>
      </c>
      <c r="G261" s="76">
        <v>65.767403020000003</v>
      </c>
      <c r="I261" s="12"/>
    </row>
    <row r="262" spans="1:9" x14ac:dyDescent="0.25">
      <c r="A262" s="75">
        <v>8</v>
      </c>
      <c r="B262" s="76">
        <v>42.795405759999994</v>
      </c>
      <c r="C262" s="76">
        <v>0</v>
      </c>
      <c r="D262" s="76">
        <v>44.235976359999995</v>
      </c>
      <c r="E262" s="76">
        <v>19.576167000000002</v>
      </c>
      <c r="F262" s="76">
        <v>0.83865599999999996</v>
      </c>
      <c r="G262" s="76">
        <v>241.21552713</v>
      </c>
      <c r="I262" s="12"/>
    </row>
    <row r="263" spans="1:9" x14ac:dyDescent="0.25">
      <c r="A263" s="75">
        <v>9</v>
      </c>
      <c r="B263" s="76">
        <v>32.812093180000005</v>
      </c>
      <c r="C263" s="76">
        <v>0</v>
      </c>
      <c r="D263" s="76">
        <v>78.081165869999992</v>
      </c>
      <c r="E263" s="76">
        <v>1.6386048500000001</v>
      </c>
      <c r="F263" s="76">
        <v>53.380992000000006</v>
      </c>
      <c r="G263" s="76">
        <v>146.45772176999998</v>
      </c>
      <c r="I263" s="12"/>
    </row>
    <row r="264" spans="1:9" x14ac:dyDescent="0.25">
      <c r="A264" s="75">
        <v>10</v>
      </c>
      <c r="B264" s="76">
        <v>35.945682919999996</v>
      </c>
      <c r="C264" s="76">
        <v>0</v>
      </c>
      <c r="D264" s="76">
        <v>63.298111650000003</v>
      </c>
      <c r="E264" s="76">
        <v>0</v>
      </c>
      <c r="F264" s="76">
        <v>15.671039999999998</v>
      </c>
      <c r="G264" s="76">
        <v>177.25316987000002</v>
      </c>
      <c r="I264" s="12"/>
    </row>
    <row r="265" spans="1:9" x14ac:dyDescent="0.25">
      <c r="A265" s="75">
        <v>11</v>
      </c>
      <c r="B265" s="76">
        <v>45.471040940000002</v>
      </c>
      <c r="C265" s="76">
        <v>0</v>
      </c>
      <c r="D265" s="76">
        <v>25.945211060000002</v>
      </c>
      <c r="E265" s="76">
        <v>0</v>
      </c>
      <c r="F265" s="76">
        <v>11.461632</v>
      </c>
      <c r="G265" s="76">
        <v>237.28029516000004</v>
      </c>
      <c r="I265" s="12"/>
    </row>
    <row r="266" spans="1:9" x14ac:dyDescent="0.25">
      <c r="A266" s="75">
        <v>12</v>
      </c>
      <c r="B266" s="76">
        <v>35.817465320000004</v>
      </c>
      <c r="C266" s="76">
        <v>0</v>
      </c>
      <c r="D266" s="76">
        <v>44.128821920000007</v>
      </c>
      <c r="E266" s="76">
        <v>0</v>
      </c>
      <c r="F266" s="76">
        <v>21.649152000000001</v>
      </c>
      <c r="G266" s="76">
        <v>184.65398643</v>
      </c>
      <c r="I266" s="12"/>
    </row>
    <row r="267" spans="1:9" x14ac:dyDescent="0.25">
      <c r="A267" s="75">
        <v>13</v>
      </c>
      <c r="B267" s="76">
        <v>33.333914630000002</v>
      </c>
      <c r="C267" s="76">
        <v>0</v>
      </c>
      <c r="D267" s="76">
        <v>21.666839620000001</v>
      </c>
      <c r="E267" s="76">
        <v>0</v>
      </c>
      <c r="F267" s="76">
        <v>18.875136000000001</v>
      </c>
      <c r="G267" s="76">
        <v>165.58811010999997</v>
      </c>
      <c r="I267" s="12"/>
    </row>
    <row r="268" spans="1:9" ht="15.75" customHeight="1" x14ac:dyDescent="0.25">
      <c r="A268" s="75">
        <v>14</v>
      </c>
      <c r="B268" s="76">
        <v>37.038677489999998</v>
      </c>
      <c r="C268" s="76">
        <v>0</v>
      </c>
      <c r="D268" s="76">
        <v>16.35063135</v>
      </c>
      <c r="E268" s="76">
        <v>0</v>
      </c>
      <c r="F268" s="76">
        <v>9.9966720000000002</v>
      </c>
      <c r="G268" s="76">
        <v>204.90817380000001</v>
      </c>
      <c r="I268" s="12"/>
    </row>
    <row r="269" spans="1:9" x14ac:dyDescent="0.25">
      <c r="A269" s="75">
        <v>15</v>
      </c>
      <c r="B269" s="76">
        <v>28.987096100000002</v>
      </c>
      <c r="C269" s="76">
        <v>0</v>
      </c>
      <c r="D269" s="76">
        <v>50.628696390000002</v>
      </c>
      <c r="E269" s="76">
        <v>0</v>
      </c>
      <c r="F269" s="76">
        <v>80.277119999999996</v>
      </c>
      <c r="G269" s="76">
        <v>124.63073186</v>
      </c>
      <c r="I269" s="12"/>
    </row>
    <row r="270" spans="1:9" x14ac:dyDescent="0.25">
      <c r="A270" s="75">
        <v>16</v>
      </c>
      <c r="B270" s="76">
        <v>24.344409420000002</v>
      </c>
      <c r="C270" s="76">
        <v>0</v>
      </c>
      <c r="D270" s="76">
        <v>81.831925909999995</v>
      </c>
      <c r="E270" s="76">
        <v>0</v>
      </c>
      <c r="F270" s="76">
        <v>161.11065600000001</v>
      </c>
      <c r="G270" s="76">
        <v>54.06492630999999</v>
      </c>
      <c r="I270" s="12"/>
    </row>
    <row r="271" spans="1:9" x14ac:dyDescent="0.25">
      <c r="A271" s="75">
        <v>17</v>
      </c>
      <c r="B271" s="76">
        <v>36.997792999999994</v>
      </c>
      <c r="C271" s="76">
        <v>0</v>
      </c>
      <c r="D271" s="76">
        <v>45.063762109999999</v>
      </c>
      <c r="E271" s="76">
        <v>0</v>
      </c>
      <c r="F271" s="76">
        <v>151.20806400000001</v>
      </c>
      <c r="G271" s="76">
        <v>142.20509075999999</v>
      </c>
      <c r="I271" s="12"/>
    </row>
    <row r="272" spans="1:9" x14ac:dyDescent="0.25">
      <c r="A272" s="75">
        <v>18</v>
      </c>
      <c r="B272" s="76">
        <v>24.504802369999997</v>
      </c>
      <c r="C272" s="76">
        <v>0</v>
      </c>
      <c r="D272" s="76">
        <v>55.307300300000009</v>
      </c>
      <c r="E272" s="76">
        <v>0</v>
      </c>
      <c r="F272" s="76">
        <v>226.90752000000001</v>
      </c>
      <c r="G272" s="76">
        <v>52.114083440000002</v>
      </c>
      <c r="I272" s="12"/>
    </row>
    <row r="273" spans="1:9" x14ac:dyDescent="0.25">
      <c r="A273" s="75">
        <v>19</v>
      </c>
      <c r="B273" s="76">
        <v>32.639604230000003</v>
      </c>
      <c r="C273" s="76">
        <v>0</v>
      </c>
      <c r="D273" s="76">
        <v>39.858611250000003</v>
      </c>
      <c r="E273" s="76">
        <v>0</v>
      </c>
      <c r="F273" s="76">
        <v>188.83468800000003</v>
      </c>
      <c r="G273" s="76">
        <v>134.53977498</v>
      </c>
      <c r="I273" s="12"/>
    </row>
    <row r="274" spans="1:9" x14ac:dyDescent="0.25">
      <c r="A274" s="75">
        <v>20</v>
      </c>
      <c r="B274" s="76">
        <v>22.492511840000002</v>
      </c>
      <c r="C274" s="76">
        <v>0</v>
      </c>
      <c r="D274" s="76">
        <v>44.133789350000008</v>
      </c>
      <c r="E274" s="76">
        <v>0</v>
      </c>
      <c r="F274" s="76">
        <v>192.43392</v>
      </c>
      <c r="G274" s="76">
        <v>103.32886961999999</v>
      </c>
      <c r="I274" s="12"/>
    </row>
    <row r="275" spans="1:9" x14ac:dyDescent="0.25">
      <c r="A275" s="75">
        <v>21</v>
      </c>
      <c r="B275" s="76">
        <v>25.614973249999998</v>
      </c>
      <c r="C275" s="76">
        <v>0</v>
      </c>
      <c r="D275" s="76">
        <v>34.852866990000003</v>
      </c>
      <c r="E275" s="76">
        <v>0</v>
      </c>
      <c r="F275" s="76">
        <v>149.82643199999998</v>
      </c>
      <c r="G275" s="76">
        <v>149.27302542999999</v>
      </c>
      <c r="I275" s="12"/>
    </row>
    <row r="276" spans="1:9" x14ac:dyDescent="0.25">
      <c r="A276" s="75">
        <v>22</v>
      </c>
      <c r="B276" s="76">
        <v>21.826022239999997</v>
      </c>
      <c r="C276" s="76">
        <v>0</v>
      </c>
      <c r="D276" s="76">
        <v>52.811524479999996</v>
      </c>
      <c r="E276" s="76">
        <v>0</v>
      </c>
      <c r="F276" s="76">
        <v>49.246848</v>
      </c>
      <c r="G276" s="76">
        <v>190.54780271999999</v>
      </c>
      <c r="I276" s="12"/>
    </row>
    <row r="277" spans="1:9" x14ac:dyDescent="0.25">
      <c r="A277" s="75">
        <v>23</v>
      </c>
      <c r="B277" s="76">
        <v>9.2261029700000012</v>
      </c>
      <c r="C277" s="76">
        <v>0</v>
      </c>
      <c r="D277" s="76">
        <v>67.837982499999995</v>
      </c>
      <c r="E277" s="76">
        <v>20.68577342</v>
      </c>
      <c r="F277" s="76">
        <v>61.807871999999996</v>
      </c>
      <c r="G277" s="76">
        <v>168.07956352999997</v>
      </c>
      <c r="I277" s="12"/>
    </row>
    <row r="278" spans="1:9" ht="15.75" customHeight="1" x14ac:dyDescent="0.25">
      <c r="A278" s="78">
        <v>24</v>
      </c>
      <c r="B278" s="76">
        <v>9.7251840000000006E-2</v>
      </c>
      <c r="C278" s="76">
        <v>0</v>
      </c>
      <c r="D278" s="76">
        <v>86.023012610000009</v>
      </c>
      <c r="E278" s="76">
        <v>53.780430429999996</v>
      </c>
      <c r="F278" s="76">
        <v>76.774656000000007</v>
      </c>
      <c r="G278" s="76">
        <v>81.661869449999998</v>
      </c>
      <c r="I278" s="12"/>
    </row>
    <row r="279" spans="1:9" x14ac:dyDescent="0.25">
      <c r="A279" s="179"/>
      <c r="I279" s="12"/>
    </row>
    <row r="280" spans="1:9" x14ac:dyDescent="0.25">
      <c r="A280" s="10"/>
      <c r="I280" s="12"/>
    </row>
    <row r="281" spans="1:9" ht="15.75" thickBot="1" x14ac:dyDescent="0.3">
      <c r="A281" s="10"/>
      <c r="I281" s="12"/>
    </row>
    <row r="282" spans="1:9" ht="15.75" customHeight="1" thickBot="1" x14ac:dyDescent="0.3">
      <c r="A282" s="4" t="s">
        <v>338</v>
      </c>
      <c r="B282" s="203" t="s">
        <v>339</v>
      </c>
      <c r="C282" s="204"/>
      <c r="D282" s="204"/>
      <c r="E282" s="204"/>
      <c r="F282" s="204"/>
      <c r="G282" s="204"/>
      <c r="H282" s="204"/>
      <c r="I282" s="205"/>
    </row>
    <row r="283" spans="1:9" ht="15.75" customHeight="1" x14ac:dyDescent="0.25">
      <c r="A283" s="10"/>
      <c r="B283" s="37"/>
      <c r="C283" s="37"/>
      <c r="D283" s="37"/>
      <c r="E283" s="37"/>
      <c r="F283" s="37"/>
      <c r="G283" s="37"/>
      <c r="I283" s="12"/>
    </row>
    <row r="284" spans="1:9" ht="15.75" customHeight="1" x14ac:dyDescent="0.25">
      <c r="A284" s="10"/>
      <c r="C284" s="79" t="s">
        <v>292</v>
      </c>
      <c r="D284" s="80" t="s">
        <v>340</v>
      </c>
      <c r="E284" s="81" t="s">
        <v>341</v>
      </c>
      <c r="F284" s="37"/>
      <c r="G284" s="37"/>
      <c r="I284" s="12"/>
    </row>
    <row r="285" spans="1:9" ht="15.75" customHeight="1" x14ac:dyDescent="0.25">
      <c r="A285" s="10"/>
      <c r="C285" s="82" t="s">
        <v>342</v>
      </c>
      <c r="D285" s="83" t="s">
        <v>343</v>
      </c>
      <c r="E285" s="84" t="s">
        <v>95</v>
      </c>
      <c r="F285" s="37"/>
      <c r="G285" s="37"/>
      <c r="I285" s="12"/>
    </row>
    <row r="286" spans="1:9" ht="15.75" customHeight="1" x14ac:dyDescent="0.25">
      <c r="A286" s="10"/>
      <c r="C286" s="85" t="s">
        <v>96</v>
      </c>
      <c r="D286" s="83" t="s">
        <v>343</v>
      </c>
      <c r="E286" s="84" t="s">
        <v>95</v>
      </c>
      <c r="F286" s="37"/>
      <c r="G286" s="37"/>
      <c r="I286" s="12"/>
    </row>
    <row r="287" spans="1:9" x14ac:dyDescent="0.25">
      <c r="A287" s="10"/>
      <c r="C287" s="85" t="s">
        <v>97</v>
      </c>
      <c r="D287" s="83" t="s">
        <v>343</v>
      </c>
      <c r="E287" s="84" t="s">
        <v>95</v>
      </c>
      <c r="F287" s="37"/>
      <c r="G287" s="37"/>
      <c r="I287" s="12"/>
    </row>
    <row r="288" spans="1:9" ht="15.75" customHeight="1" x14ac:dyDescent="0.25">
      <c r="A288" s="10"/>
      <c r="C288" s="85" t="s">
        <v>344</v>
      </c>
      <c r="D288" s="83" t="s">
        <v>343</v>
      </c>
      <c r="E288" s="84" t="s">
        <v>99</v>
      </c>
      <c r="F288" s="37"/>
      <c r="G288" s="37"/>
      <c r="I288" s="12"/>
    </row>
    <row r="289" spans="1:9" ht="15.75" customHeight="1" x14ac:dyDescent="0.25">
      <c r="A289" s="10"/>
      <c r="C289" s="86" t="s">
        <v>100</v>
      </c>
      <c r="D289" s="83" t="s">
        <v>343</v>
      </c>
      <c r="E289" s="88" t="s">
        <v>99</v>
      </c>
      <c r="F289" s="37"/>
      <c r="G289" s="37"/>
      <c r="I289" s="12"/>
    </row>
    <row r="290" spans="1:9" ht="15.75" customHeight="1" thickBot="1" x14ac:dyDescent="0.3">
      <c r="A290" s="10"/>
      <c r="I290" s="12"/>
    </row>
    <row r="291" spans="1:9" ht="15.75" customHeight="1" thickBot="1" x14ac:dyDescent="0.3">
      <c r="A291" s="4" t="s">
        <v>345</v>
      </c>
      <c r="B291" s="208" t="s">
        <v>346</v>
      </c>
      <c r="C291" s="209"/>
      <c r="D291" s="209"/>
      <c r="E291" s="209"/>
      <c r="F291" s="209"/>
      <c r="G291" s="210"/>
      <c r="H291" s="206" t="s">
        <v>77</v>
      </c>
      <c r="I291" s="207"/>
    </row>
    <row r="292" spans="1:9" ht="15.75" thickBot="1" x14ac:dyDescent="0.3">
      <c r="A292" s="10"/>
      <c r="I292" s="12"/>
    </row>
    <row r="293" spans="1:9" ht="15.75" customHeight="1" thickBot="1" x14ac:dyDescent="0.3">
      <c r="A293" s="4" t="s">
        <v>347</v>
      </c>
      <c r="B293" s="208" t="s">
        <v>348</v>
      </c>
      <c r="C293" s="209"/>
      <c r="D293" s="209"/>
      <c r="E293" s="209"/>
      <c r="F293" s="209"/>
      <c r="G293" s="210"/>
      <c r="H293" s="206" t="s">
        <v>77</v>
      </c>
      <c r="I293" s="207"/>
    </row>
    <row r="294" spans="1:9" ht="15.75" thickBot="1" x14ac:dyDescent="0.3">
      <c r="A294" s="10"/>
      <c r="I294" s="12"/>
    </row>
    <row r="295" spans="1:9" ht="15.75" customHeight="1" thickBot="1" x14ac:dyDescent="0.3">
      <c r="A295" s="4" t="s">
        <v>349</v>
      </c>
      <c r="B295" s="208" t="s">
        <v>350</v>
      </c>
      <c r="C295" s="209"/>
      <c r="D295" s="209"/>
      <c r="E295" s="209"/>
      <c r="F295" s="209"/>
      <c r="G295" s="210"/>
      <c r="H295" s="206" t="s">
        <v>77</v>
      </c>
      <c r="I295" s="207"/>
    </row>
    <row r="296" spans="1:9" ht="15.75" thickBot="1" x14ac:dyDescent="0.3">
      <c r="A296" s="10"/>
      <c r="I296" s="12"/>
    </row>
    <row r="297" spans="1:9" ht="15.75" customHeight="1" thickBot="1" x14ac:dyDescent="0.3">
      <c r="A297" s="4" t="s">
        <v>351</v>
      </c>
      <c r="B297" s="208" t="s">
        <v>352</v>
      </c>
      <c r="C297" s="209"/>
      <c r="D297" s="209"/>
      <c r="E297" s="209"/>
      <c r="F297" s="209"/>
      <c r="G297" s="209"/>
      <c r="H297" s="209"/>
      <c r="I297" s="210"/>
    </row>
    <row r="298" spans="1:9" ht="15.75" customHeight="1" x14ac:dyDescent="0.25">
      <c r="A298" s="10"/>
      <c r="I298" s="12"/>
    </row>
    <row r="299" spans="1:9" ht="15" customHeight="1" x14ac:dyDescent="0.25">
      <c r="A299" s="89"/>
      <c r="B299" s="90"/>
      <c r="C299" s="91" t="s">
        <v>353</v>
      </c>
      <c r="D299" s="92" t="s">
        <v>354</v>
      </c>
      <c r="E299" s="93" t="s">
        <v>341</v>
      </c>
      <c r="F299" s="94" t="s">
        <v>355</v>
      </c>
      <c r="G299" s="93" t="s">
        <v>356</v>
      </c>
      <c r="I299" s="34"/>
    </row>
    <row r="300" spans="1:9" ht="15" customHeight="1" x14ac:dyDescent="0.25">
      <c r="A300" s="89"/>
      <c r="B300" s="95"/>
      <c r="C300" s="96" t="s">
        <v>112</v>
      </c>
      <c r="D300" s="97">
        <v>500</v>
      </c>
      <c r="E300" s="29">
        <v>220</v>
      </c>
      <c r="F300" s="55" t="s">
        <v>113</v>
      </c>
      <c r="G300" s="21" t="s">
        <v>64</v>
      </c>
      <c r="I300" s="34"/>
    </row>
    <row r="301" spans="1:9" ht="15" customHeight="1" x14ac:dyDescent="0.25">
      <c r="A301" s="89"/>
      <c r="B301" s="95"/>
      <c r="C301" s="96" t="s">
        <v>114</v>
      </c>
      <c r="D301" s="97">
        <v>600</v>
      </c>
      <c r="E301" s="29">
        <v>220</v>
      </c>
      <c r="F301" s="55" t="s">
        <v>113</v>
      </c>
      <c r="G301" s="21" t="s">
        <v>64</v>
      </c>
      <c r="I301" s="34"/>
    </row>
    <row r="302" spans="1:9" ht="15" customHeight="1" x14ac:dyDescent="0.25">
      <c r="A302" s="89"/>
      <c r="B302" s="95"/>
      <c r="C302" s="98" t="s">
        <v>115</v>
      </c>
      <c r="D302" s="97">
        <v>250</v>
      </c>
      <c r="E302" s="29">
        <v>220</v>
      </c>
      <c r="F302" s="55" t="s">
        <v>113</v>
      </c>
      <c r="G302" s="21" t="s">
        <v>64</v>
      </c>
      <c r="I302" s="34"/>
    </row>
    <row r="303" spans="1:9" ht="15" customHeight="1" x14ac:dyDescent="0.25">
      <c r="A303" s="89"/>
      <c r="B303" s="95"/>
      <c r="C303" s="98" t="s">
        <v>116</v>
      </c>
      <c r="D303" s="97">
        <v>28</v>
      </c>
      <c r="E303" s="29">
        <v>220</v>
      </c>
      <c r="F303" s="55" t="s">
        <v>113</v>
      </c>
      <c r="G303" s="21" t="s">
        <v>64</v>
      </c>
      <c r="I303" s="12"/>
    </row>
    <row r="304" spans="1:9" ht="15" customHeight="1" x14ac:dyDescent="0.25">
      <c r="A304" s="89"/>
      <c r="B304" s="95"/>
      <c r="C304" s="98" t="s">
        <v>117</v>
      </c>
      <c r="D304" s="97">
        <v>72</v>
      </c>
      <c r="E304" s="29">
        <v>220</v>
      </c>
      <c r="F304" s="55" t="s">
        <v>113</v>
      </c>
      <c r="G304" s="21" t="s">
        <v>64</v>
      </c>
      <c r="I304" s="12"/>
    </row>
    <row r="305" spans="1:9" ht="15" customHeight="1" x14ac:dyDescent="0.25">
      <c r="A305" s="89"/>
      <c r="B305" s="95"/>
      <c r="C305" s="98" t="s">
        <v>118</v>
      </c>
      <c r="D305" s="97">
        <v>180</v>
      </c>
      <c r="E305" s="29">
        <v>220</v>
      </c>
      <c r="F305" s="55" t="s">
        <v>113</v>
      </c>
      <c r="G305" s="21" t="s">
        <v>64</v>
      </c>
      <c r="I305" s="12"/>
    </row>
    <row r="306" spans="1:9" ht="15" customHeight="1" x14ac:dyDescent="0.25">
      <c r="A306" s="89"/>
      <c r="B306" s="95"/>
      <c r="C306" s="98" t="s">
        <v>119</v>
      </c>
      <c r="D306" s="97">
        <v>97</v>
      </c>
      <c r="E306" s="29">
        <v>220</v>
      </c>
      <c r="F306" s="55" t="s">
        <v>252</v>
      </c>
      <c r="G306" s="21" t="s">
        <v>64</v>
      </c>
      <c r="I306" s="12"/>
    </row>
    <row r="307" spans="1:9" ht="15" customHeight="1" x14ac:dyDescent="0.25">
      <c r="A307" s="89"/>
      <c r="B307" s="95"/>
      <c r="C307" s="98" t="s">
        <v>357</v>
      </c>
      <c r="D307" s="97">
        <v>140</v>
      </c>
      <c r="E307" s="29">
        <v>220</v>
      </c>
      <c r="F307" s="55" t="s">
        <v>254</v>
      </c>
      <c r="G307" s="21" t="s">
        <v>64</v>
      </c>
      <c r="I307" s="12"/>
    </row>
    <row r="308" spans="1:9" ht="15" customHeight="1" x14ac:dyDescent="0.25">
      <c r="A308" s="89"/>
      <c r="B308" s="95"/>
      <c r="C308" s="98" t="s">
        <v>120</v>
      </c>
      <c r="D308" s="97">
        <v>48.2</v>
      </c>
      <c r="E308" s="29">
        <v>110</v>
      </c>
      <c r="F308" s="55" t="s">
        <v>113</v>
      </c>
      <c r="G308" s="21" t="s">
        <v>64</v>
      </c>
      <c r="I308" s="12"/>
    </row>
    <row r="309" spans="1:9" ht="15" customHeight="1" x14ac:dyDescent="0.25">
      <c r="A309" s="89"/>
      <c r="B309" s="95"/>
      <c r="C309" s="98" t="s">
        <v>121</v>
      </c>
      <c r="D309" s="97">
        <v>71.569999999999993</v>
      </c>
      <c r="E309" s="29">
        <v>110</v>
      </c>
      <c r="F309" s="55" t="s">
        <v>113</v>
      </c>
      <c r="G309" s="21" t="s">
        <v>64</v>
      </c>
      <c r="I309" s="12"/>
    </row>
    <row r="310" spans="1:9" ht="15" customHeight="1" x14ac:dyDescent="0.25">
      <c r="A310" s="89"/>
      <c r="B310" s="95"/>
      <c r="C310" s="98" t="s">
        <v>122</v>
      </c>
      <c r="D310" s="97">
        <v>25</v>
      </c>
      <c r="E310" s="29">
        <v>110</v>
      </c>
      <c r="F310" s="55" t="s">
        <v>113</v>
      </c>
      <c r="G310" s="21" t="s">
        <v>64</v>
      </c>
      <c r="I310" s="12"/>
    </row>
    <row r="311" spans="1:9" ht="15" customHeight="1" x14ac:dyDescent="0.25">
      <c r="A311" s="89"/>
      <c r="B311" s="95"/>
      <c r="C311" s="98" t="s">
        <v>123</v>
      </c>
      <c r="D311" s="97">
        <v>24</v>
      </c>
      <c r="E311" s="29">
        <v>110</v>
      </c>
      <c r="F311" s="55" t="s">
        <v>113</v>
      </c>
      <c r="G311" s="21" t="s">
        <v>64</v>
      </c>
      <c r="I311" s="12"/>
    </row>
    <row r="312" spans="1:9" ht="15" customHeight="1" x14ac:dyDescent="0.25">
      <c r="A312" s="89"/>
      <c r="B312" s="95"/>
      <c r="C312" s="98" t="s">
        <v>124</v>
      </c>
      <c r="D312" s="97">
        <v>27.5</v>
      </c>
      <c r="E312" s="29">
        <v>110</v>
      </c>
      <c r="F312" s="55" t="s">
        <v>113</v>
      </c>
      <c r="G312" s="21" t="s">
        <v>64</v>
      </c>
      <c r="I312" s="12"/>
    </row>
    <row r="313" spans="1:9" ht="15" customHeight="1" x14ac:dyDescent="0.25">
      <c r="A313" s="89"/>
      <c r="B313" s="95"/>
      <c r="C313" s="98" t="s">
        <v>125</v>
      </c>
      <c r="D313" s="97">
        <v>11</v>
      </c>
      <c r="E313" s="29">
        <v>110</v>
      </c>
      <c r="F313" s="55" t="s">
        <v>113</v>
      </c>
      <c r="G313" s="21" t="s">
        <v>64</v>
      </c>
      <c r="I313" s="12"/>
    </row>
    <row r="314" spans="1:9" ht="15" customHeight="1" x14ac:dyDescent="0.25">
      <c r="A314" s="89"/>
      <c r="B314" s="95"/>
      <c r="C314" s="98" t="s">
        <v>126</v>
      </c>
      <c r="D314" s="97">
        <v>2.5</v>
      </c>
      <c r="E314" s="29">
        <v>110</v>
      </c>
      <c r="F314" s="55" t="s">
        <v>113</v>
      </c>
      <c r="G314" s="21" t="s">
        <v>64</v>
      </c>
      <c r="I314" s="12"/>
    </row>
    <row r="315" spans="1:9" ht="15" customHeight="1" x14ac:dyDescent="0.25">
      <c r="A315" s="89"/>
      <c r="B315" s="95"/>
      <c r="C315" s="98" t="s">
        <v>127</v>
      </c>
      <c r="D315" s="97">
        <v>8.8000000000000007</v>
      </c>
      <c r="E315" s="29">
        <v>110</v>
      </c>
      <c r="F315" s="55" t="s">
        <v>113</v>
      </c>
      <c r="G315" s="21" t="s">
        <v>64</v>
      </c>
      <c r="I315" s="12"/>
    </row>
    <row r="316" spans="1:9" ht="15" customHeight="1" x14ac:dyDescent="0.25">
      <c r="A316" s="89"/>
      <c r="B316" s="95"/>
      <c r="C316" s="98" t="s">
        <v>128</v>
      </c>
      <c r="D316" s="97">
        <v>13.26</v>
      </c>
      <c r="E316" s="29">
        <v>110</v>
      </c>
      <c r="F316" s="55" t="s">
        <v>113</v>
      </c>
      <c r="G316" s="21" t="s">
        <v>64</v>
      </c>
      <c r="I316" s="12"/>
    </row>
    <row r="317" spans="1:9" ht="15" customHeight="1" x14ac:dyDescent="0.25">
      <c r="A317" s="89"/>
      <c r="B317" s="95"/>
      <c r="C317" s="98" t="s">
        <v>129</v>
      </c>
      <c r="D317" s="97">
        <v>16.21</v>
      </c>
      <c r="E317" s="29">
        <v>110</v>
      </c>
      <c r="F317" s="55" t="s">
        <v>113</v>
      </c>
      <c r="G317" s="21" t="s">
        <v>64</v>
      </c>
      <c r="I317" s="12"/>
    </row>
    <row r="318" spans="1:9" ht="15" customHeight="1" x14ac:dyDescent="0.25">
      <c r="A318" s="89"/>
      <c r="B318" s="95"/>
      <c r="C318" s="98" t="s">
        <v>130</v>
      </c>
      <c r="D318" s="97">
        <v>10.35</v>
      </c>
      <c r="E318" s="29">
        <v>110</v>
      </c>
      <c r="F318" s="55" t="s">
        <v>113</v>
      </c>
      <c r="G318" s="21" t="s">
        <v>64</v>
      </c>
      <c r="I318" s="12"/>
    </row>
    <row r="319" spans="1:9" ht="15" customHeight="1" x14ac:dyDescent="0.25">
      <c r="A319" s="89"/>
      <c r="B319" s="95"/>
      <c r="C319" s="98" t="s">
        <v>131</v>
      </c>
      <c r="D319" s="97">
        <v>30.78</v>
      </c>
      <c r="E319" s="29">
        <v>110</v>
      </c>
      <c r="F319" s="55" t="s">
        <v>113</v>
      </c>
      <c r="G319" s="21" t="s">
        <v>64</v>
      </c>
      <c r="I319" s="12"/>
    </row>
    <row r="320" spans="1:9" ht="15" customHeight="1" x14ac:dyDescent="0.25">
      <c r="A320" s="89"/>
      <c r="B320" s="95"/>
      <c r="C320" s="98" t="s">
        <v>132</v>
      </c>
      <c r="D320" s="97">
        <v>11.3</v>
      </c>
      <c r="E320" s="29">
        <v>110</v>
      </c>
      <c r="F320" s="55" t="s">
        <v>113</v>
      </c>
      <c r="G320" s="21" t="s">
        <v>64</v>
      </c>
      <c r="I320" s="12"/>
    </row>
    <row r="321" spans="1:9" ht="15" customHeight="1" x14ac:dyDescent="0.25">
      <c r="A321" s="89"/>
      <c r="B321" s="95"/>
      <c r="C321" s="98" t="s">
        <v>133</v>
      </c>
      <c r="D321" s="97">
        <v>25</v>
      </c>
      <c r="E321" s="29">
        <v>110</v>
      </c>
      <c r="F321" s="55" t="s">
        <v>113</v>
      </c>
      <c r="G321" s="21" t="s">
        <v>64</v>
      </c>
      <c r="I321" s="12"/>
    </row>
    <row r="322" spans="1:9" ht="15" customHeight="1" x14ac:dyDescent="0.25">
      <c r="A322" s="89"/>
      <c r="B322" s="95"/>
      <c r="C322" s="98" t="s">
        <v>134</v>
      </c>
      <c r="D322" s="97">
        <v>8.25</v>
      </c>
      <c r="E322" s="29">
        <v>110</v>
      </c>
      <c r="F322" s="55" t="s">
        <v>113</v>
      </c>
      <c r="G322" s="21" t="s">
        <v>64</v>
      </c>
      <c r="I322" s="12"/>
    </row>
    <row r="323" spans="1:9" ht="15" customHeight="1" x14ac:dyDescent="0.25">
      <c r="A323" s="89"/>
      <c r="B323" s="95"/>
      <c r="C323" s="98" t="s">
        <v>135</v>
      </c>
      <c r="D323" s="97">
        <v>11.34</v>
      </c>
      <c r="E323" s="29">
        <v>110</v>
      </c>
      <c r="F323" s="55" t="s">
        <v>113</v>
      </c>
      <c r="G323" s="21" t="s">
        <v>64</v>
      </c>
      <c r="I323" s="12"/>
    </row>
    <row r="324" spans="1:9" ht="15" customHeight="1" x14ac:dyDescent="0.25">
      <c r="A324" s="89"/>
      <c r="B324" s="95"/>
      <c r="C324" s="98" t="s">
        <v>136</v>
      </c>
      <c r="D324" s="97">
        <v>9.35</v>
      </c>
      <c r="E324" s="29">
        <v>110</v>
      </c>
      <c r="F324" s="55" t="s">
        <v>113</v>
      </c>
      <c r="G324" s="21" t="s">
        <v>64</v>
      </c>
      <c r="I324" s="12"/>
    </row>
    <row r="325" spans="1:9" ht="15" customHeight="1" x14ac:dyDescent="0.25">
      <c r="A325" s="89"/>
      <c r="B325" s="95"/>
      <c r="C325" s="98" t="s">
        <v>137</v>
      </c>
      <c r="D325" s="97">
        <v>6</v>
      </c>
      <c r="E325" s="29">
        <v>110</v>
      </c>
      <c r="F325" s="55" t="s">
        <v>113</v>
      </c>
      <c r="G325" s="21" t="s">
        <v>64</v>
      </c>
      <c r="I325" s="12"/>
    </row>
    <row r="326" spans="1:9" ht="15" customHeight="1" x14ac:dyDescent="0.25">
      <c r="A326" s="89"/>
      <c r="B326" s="95"/>
      <c r="C326" s="98" t="s">
        <v>138</v>
      </c>
      <c r="D326" s="97">
        <v>15</v>
      </c>
      <c r="E326" s="29">
        <v>110</v>
      </c>
      <c r="F326" s="55" t="s">
        <v>113</v>
      </c>
      <c r="G326" s="21" t="s">
        <v>64</v>
      </c>
      <c r="I326" s="12"/>
    </row>
    <row r="327" spans="1:9" ht="15" customHeight="1" x14ac:dyDescent="0.25">
      <c r="A327" s="89"/>
      <c r="B327" s="95"/>
      <c r="C327" s="98" t="s">
        <v>139</v>
      </c>
      <c r="D327" s="97">
        <v>14.2</v>
      </c>
      <c r="E327" s="29">
        <v>110</v>
      </c>
      <c r="F327" s="55" t="s">
        <v>113</v>
      </c>
      <c r="G327" s="21" t="s">
        <v>64</v>
      </c>
      <c r="I327" s="12"/>
    </row>
    <row r="328" spans="1:9" ht="15" customHeight="1" x14ac:dyDescent="0.25">
      <c r="A328" s="89"/>
      <c r="B328" s="95"/>
      <c r="C328" s="98" t="s">
        <v>140</v>
      </c>
      <c r="D328" s="97">
        <v>8</v>
      </c>
      <c r="E328" s="29">
        <v>110</v>
      </c>
      <c r="F328" s="55" t="s">
        <v>113</v>
      </c>
      <c r="G328" s="21" t="s">
        <v>64</v>
      </c>
      <c r="I328" s="12"/>
    </row>
    <row r="329" spans="1:9" ht="15" customHeight="1" x14ac:dyDescent="0.25">
      <c r="A329" s="89"/>
      <c r="B329" s="95"/>
      <c r="C329" s="98" t="s">
        <v>141</v>
      </c>
      <c r="D329" s="97">
        <v>6.1</v>
      </c>
      <c r="E329" s="29">
        <v>110</v>
      </c>
      <c r="F329" s="55" t="s">
        <v>113</v>
      </c>
      <c r="G329" s="21" t="s">
        <v>64</v>
      </c>
      <c r="I329" s="12"/>
    </row>
    <row r="330" spans="1:9" ht="15" customHeight="1" x14ac:dyDescent="0.25">
      <c r="A330" s="89"/>
      <c r="B330" s="95"/>
      <c r="C330" s="98" t="s">
        <v>142</v>
      </c>
      <c r="D330" s="97">
        <v>2.2999999999999998</v>
      </c>
      <c r="E330" s="29">
        <v>110</v>
      </c>
      <c r="F330" s="55" t="s">
        <v>113</v>
      </c>
      <c r="G330" s="21" t="s">
        <v>64</v>
      </c>
      <c r="I330" s="12"/>
    </row>
    <row r="331" spans="1:9" ht="15" customHeight="1" x14ac:dyDescent="0.25">
      <c r="A331" s="89"/>
      <c r="B331" s="95"/>
      <c r="C331" s="98" t="s">
        <v>143</v>
      </c>
      <c r="D331" s="97">
        <v>15</v>
      </c>
      <c r="E331" s="29">
        <v>110</v>
      </c>
      <c r="F331" s="55" t="s">
        <v>113</v>
      </c>
      <c r="G331" s="21" t="s">
        <v>64</v>
      </c>
      <c r="I331" s="12"/>
    </row>
    <row r="332" spans="1:9" ht="15" customHeight="1" x14ac:dyDescent="0.25">
      <c r="A332" s="89"/>
      <c r="B332" s="95"/>
      <c r="C332" s="98" t="s">
        <v>144</v>
      </c>
      <c r="D332" s="97">
        <v>2.2999999999999998</v>
      </c>
      <c r="E332" s="29">
        <v>110</v>
      </c>
      <c r="F332" s="55" t="s">
        <v>113</v>
      </c>
      <c r="G332" s="21" t="s">
        <v>64</v>
      </c>
      <c r="I332" s="12"/>
    </row>
    <row r="333" spans="1:9" ht="15" customHeight="1" x14ac:dyDescent="0.25">
      <c r="A333" s="89"/>
      <c r="B333" s="95"/>
      <c r="C333" s="98" t="s">
        <v>145</v>
      </c>
      <c r="D333" s="97">
        <v>4.5999999999999996</v>
      </c>
      <c r="E333" s="29">
        <v>110</v>
      </c>
      <c r="F333" s="55" t="s">
        <v>113</v>
      </c>
      <c r="G333" s="21" t="s">
        <v>64</v>
      </c>
      <c r="I333" s="12"/>
    </row>
    <row r="334" spans="1:9" ht="15" customHeight="1" x14ac:dyDescent="0.25">
      <c r="A334" s="89"/>
      <c r="B334" s="95"/>
      <c r="C334" s="98" t="s">
        <v>146</v>
      </c>
      <c r="D334" s="97">
        <v>14.9</v>
      </c>
      <c r="E334" s="29">
        <v>110</v>
      </c>
      <c r="F334" s="55" t="s">
        <v>113</v>
      </c>
      <c r="G334" s="21" t="s">
        <v>64</v>
      </c>
      <c r="I334" s="12"/>
    </row>
    <row r="335" spans="1:9" ht="15" customHeight="1" x14ac:dyDescent="0.25">
      <c r="A335" s="89"/>
      <c r="B335" s="95"/>
      <c r="C335" s="98" t="s">
        <v>147</v>
      </c>
      <c r="D335" s="97">
        <v>5.2</v>
      </c>
      <c r="E335" s="29">
        <v>110</v>
      </c>
      <c r="F335" s="55" t="s">
        <v>113</v>
      </c>
      <c r="G335" s="21" t="s">
        <v>64</v>
      </c>
      <c r="I335" s="12"/>
    </row>
    <row r="336" spans="1:9" ht="15" customHeight="1" x14ac:dyDescent="0.25">
      <c r="A336" s="89"/>
      <c r="B336" s="95"/>
      <c r="C336" s="98" t="s">
        <v>148</v>
      </c>
      <c r="D336" s="97">
        <v>20.52</v>
      </c>
      <c r="E336" s="29">
        <v>110</v>
      </c>
      <c r="F336" s="55" t="s">
        <v>113</v>
      </c>
      <c r="G336" s="21" t="s">
        <v>64</v>
      </c>
      <c r="I336" s="12"/>
    </row>
    <row r="337" spans="1:9" ht="15" customHeight="1" x14ac:dyDescent="0.25">
      <c r="A337" s="89"/>
      <c r="B337" s="95"/>
      <c r="C337" s="98" t="s">
        <v>149</v>
      </c>
      <c r="D337" s="97">
        <v>5.2</v>
      </c>
      <c r="E337" s="29">
        <v>110</v>
      </c>
      <c r="F337" s="55" t="s">
        <v>113</v>
      </c>
      <c r="G337" s="21" t="s">
        <v>64</v>
      </c>
      <c r="I337" s="12"/>
    </row>
    <row r="338" spans="1:9" ht="15" customHeight="1" x14ac:dyDescent="0.25">
      <c r="A338" s="89"/>
      <c r="B338" s="95"/>
      <c r="C338" s="98" t="s">
        <v>150</v>
      </c>
      <c r="D338" s="97">
        <v>2.7</v>
      </c>
      <c r="E338" s="29">
        <v>110</v>
      </c>
      <c r="F338" s="55" t="s">
        <v>113</v>
      </c>
      <c r="G338" s="21" t="s">
        <v>64</v>
      </c>
      <c r="I338" s="12"/>
    </row>
    <row r="339" spans="1:9" ht="15" customHeight="1" x14ac:dyDescent="0.25">
      <c r="A339" s="89"/>
      <c r="B339" s="95"/>
      <c r="C339" s="98" t="s">
        <v>151</v>
      </c>
      <c r="D339" s="97">
        <v>7.5</v>
      </c>
      <c r="E339" s="29">
        <v>110</v>
      </c>
      <c r="F339" s="55" t="s">
        <v>113</v>
      </c>
      <c r="G339" s="21" t="s">
        <v>64</v>
      </c>
      <c r="I339" s="12"/>
    </row>
    <row r="340" spans="1:9" ht="15.75" thickBot="1" x14ac:dyDescent="0.3">
      <c r="A340" s="89"/>
      <c r="B340" s="95"/>
      <c r="C340" s="99"/>
      <c r="D340" s="95"/>
      <c r="I340" s="12"/>
    </row>
    <row r="341" spans="1:9" ht="15.75" customHeight="1" thickBot="1" x14ac:dyDescent="0.3">
      <c r="A341" s="4" t="s">
        <v>358</v>
      </c>
      <c r="B341" s="208" t="s">
        <v>359</v>
      </c>
      <c r="C341" s="209"/>
      <c r="D341" s="209"/>
      <c r="E341" s="209"/>
      <c r="F341" s="209"/>
      <c r="G341" s="209"/>
      <c r="H341" s="209"/>
      <c r="I341" s="210"/>
    </row>
    <row r="342" spans="1:9" x14ac:dyDescent="0.25">
      <c r="A342" s="10"/>
      <c r="H342" s="2"/>
      <c r="I342" s="34"/>
    </row>
    <row r="343" spans="1:9" ht="15.75" customHeight="1" x14ac:dyDescent="0.25">
      <c r="A343" s="10"/>
      <c r="D343" s="198">
        <v>45896</v>
      </c>
      <c r="E343" s="200"/>
      <c r="I343" s="12"/>
    </row>
    <row r="344" spans="1:9" x14ac:dyDescent="0.25">
      <c r="A344" s="10"/>
      <c r="D344" s="32" t="s">
        <v>286</v>
      </c>
      <c r="E344" s="71" t="s">
        <v>360</v>
      </c>
      <c r="I344" s="12"/>
    </row>
    <row r="345" spans="1:9" x14ac:dyDescent="0.25">
      <c r="A345" s="10"/>
      <c r="D345" s="28" t="s">
        <v>155</v>
      </c>
      <c r="E345" s="100">
        <v>180.49</v>
      </c>
      <c r="I345" s="12"/>
    </row>
    <row r="346" spans="1:9" x14ac:dyDescent="0.25">
      <c r="A346" s="10"/>
      <c r="D346" s="28" t="s">
        <v>156</v>
      </c>
      <c r="E346" s="100">
        <v>115.89</v>
      </c>
      <c r="I346" s="12"/>
    </row>
    <row r="347" spans="1:9" x14ac:dyDescent="0.25">
      <c r="A347" s="10"/>
      <c r="D347" s="28" t="s">
        <v>157</v>
      </c>
      <c r="E347" s="100">
        <v>82.66</v>
      </c>
      <c r="I347" s="12"/>
    </row>
    <row r="348" spans="1:9" x14ac:dyDescent="0.25">
      <c r="A348" s="10"/>
      <c r="D348" s="28" t="s">
        <v>158</v>
      </c>
      <c r="E348" s="100">
        <v>71.08</v>
      </c>
      <c r="I348" s="12"/>
    </row>
    <row r="349" spans="1:9" x14ac:dyDescent="0.25">
      <c r="A349" s="10"/>
      <c r="D349" s="28" t="s">
        <v>159</v>
      </c>
      <c r="E349" s="100">
        <v>70.97</v>
      </c>
      <c r="I349" s="12"/>
    </row>
    <row r="350" spans="1:9" x14ac:dyDescent="0.25">
      <c r="A350" s="10"/>
      <c r="D350" s="28" t="s">
        <v>160</v>
      </c>
      <c r="E350" s="100">
        <v>96.54</v>
      </c>
      <c r="I350" s="12"/>
    </row>
    <row r="351" spans="1:9" x14ac:dyDescent="0.25">
      <c r="A351" s="10"/>
      <c r="D351" s="28" t="s">
        <v>161</v>
      </c>
      <c r="E351" s="100">
        <v>195.97</v>
      </c>
      <c r="I351" s="12"/>
    </row>
    <row r="352" spans="1:9" x14ac:dyDescent="0.25">
      <c r="A352" s="10"/>
      <c r="D352" s="28" t="s">
        <v>162</v>
      </c>
      <c r="E352" s="100">
        <v>348.62</v>
      </c>
      <c r="I352" s="12"/>
    </row>
    <row r="353" spans="1:9" ht="15.75" customHeight="1" x14ac:dyDescent="0.25">
      <c r="A353" s="10"/>
      <c r="D353" s="28" t="s">
        <v>163</v>
      </c>
      <c r="E353" s="100">
        <v>351.86</v>
      </c>
      <c r="I353" s="12"/>
    </row>
    <row r="354" spans="1:9" x14ac:dyDescent="0.25">
      <c r="A354" s="10"/>
      <c r="D354" s="28" t="s">
        <v>164</v>
      </c>
      <c r="E354" s="100">
        <v>403.27</v>
      </c>
      <c r="I354" s="12"/>
    </row>
    <row r="355" spans="1:9" ht="15.75" customHeight="1" x14ac:dyDescent="0.25">
      <c r="A355" s="10"/>
      <c r="D355" s="28" t="s">
        <v>165</v>
      </c>
      <c r="E355" s="100">
        <v>394.79</v>
      </c>
      <c r="I355" s="12"/>
    </row>
    <row r="356" spans="1:9" x14ac:dyDescent="0.25">
      <c r="A356" s="10"/>
      <c r="D356" s="28" t="s">
        <v>166</v>
      </c>
      <c r="E356" s="100">
        <v>412.62</v>
      </c>
      <c r="I356" s="12"/>
    </row>
    <row r="357" spans="1:9" x14ac:dyDescent="0.25">
      <c r="A357" s="10"/>
      <c r="D357" s="28" t="s">
        <v>167</v>
      </c>
      <c r="E357" s="100">
        <v>420.48</v>
      </c>
      <c r="I357" s="12"/>
    </row>
    <row r="358" spans="1:9" x14ac:dyDescent="0.25">
      <c r="A358" s="10"/>
      <c r="D358" s="28" t="s">
        <v>168</v>
      </c>
      <c r="E358" s="100">
        <v>422.18</v>
      </c>
      <c r="I358" s="12"/>
    </row>
    <row r="359" spans="1:9" x14ac:dyDescent="0.25">
      <c r="A359" s="10"/>
      <c r="D359" s="28" t="s">
        <v>169</v>
      </c>
      <c r="E359" s="100">
        <v>419.1</v>
      </c>
      <c r="I359" s="12"/>
    </row>
    <row r="360" spans="1:9" x14ac:dyDescent="0.25">
      <c r="A360" s="10"/>
      <c r="D360" s="28" t="s">
        <v>170</v>
      </c>
      <c r="E360" s="100">
        <v>392.3</v>
      </c>
      <c r="I360" s="12"/>
    </row>
    <row r="361" spans="1:9" x14ac:dyDescent="0.25">
      <c r="A361" s="10"/>
      <c r="D361" s="28" t="s">
        <v>171</v>
      </c>
      <c r="E361" s="100">
        <v>368.99</v>
      </c>
      <c r="I361" s="12"/>
    </row>
    <row r="362" spans="1:9" x14ac:dyDescent="0.25">
      <c r="A362" s="10"/>
      <c r="D362" s="28" t="s">
        <v>172</v>
      </c>
      <c r="E362" s="100">
        <v>561.91</v>
      </c>
      <c r="I362" s="12"/>
    </row>
    <row r="363" spans="1:9" x14ac:dyDescent="0.25">
      <c r="A363" s="10"/>
      <c r="D363" s="28" t="s">
        <v>173</v>
      </c>
      <c r="E363" s="100">
        <v>656.37</v>
      </c>
      <c r="I363" s="12"/>
    </row>
    <row r="364" spans="1:9" x14ac:dyDescent="0.25">
      <c r="A364" s="10"/>
      <c r="D364" s="28" t="s">
        <v>174</v>
      </c>
      <c r="E364" s="100">
        <v>925.55</v>
      </c>
      <c r="I364" s="12"/>
    </row>
    <row r="365" spans="1:9" x14ac:dyDescent="0.25">
      <c r="A365" s="10"/>
      <c r="D365" s="28" t="s">
        <v>175</v>
      </c>
      <c r="E365" s="100">
        <v>956.51</v>
      </c>
      <c r="I365" s="12"/>
    </row>
    <row r="366" spans="1:9" x14ac:dyDescent="0.25">
      <c r="A366" s="10"/>
      <c r="D366" s="28" t="s">
        <v>176</v>
      </c>
      <c r="E366" s="100">
        <v>834.34</v>
      </c>
      <c r="I366" s="12"/>
    </row>
    <row r="367" spans="1:9" x14ac:dyDescent="0.25">
      <c r="A367" s="10"/>
      <c r="D367" s="28" t="s">
        <v>177</v>
      </c>
      <c r="E367" s="100">
        <v>441.68</v>
      </c>
      <c r="I367" s="12"/>
    </row>
    <row r="368" spans="1:9" x14ac:dyDescent="0.25">
      <c r="A368" s="10"/>
      <c r="D368" s="30" t="s">
        <v>178</v>
      </c>
      <c r="E368" s="100">
        <v>308.36</v>
      </c>
      <c r="I368" s="12"/>
    </row>
    <row r="369" spans="1:9" ht="15.75" thickBot="1" x14ac:dyDescent="0.3">
      <c r="A369" s="10"/>
      <c r="I369" s="12"/>
    </row>
    <row r="370" spans="1:9" ht="15.75" thickBot="1" x14ac:dyDescent="0.3">
      <c r="A370" s="4" t="s">
        <v>361</v>
      </c>
      <c r="B370" s="203" t="s">
        <v>362</v>
      </c>
      <c r="C370" s="204"/>
      <c r="D370" s="204"/>
      <c r="E370" s="204"/>
      <c r="F370" s="204"/>
      <c r="G370" s="204"/>
      <c r="H370" s="204"/>
      <c r="I370" s="205"/>
    </row>
    <row r="371" spans="1:9" x14ac:dyDescent="0.25">
      <c r="A371" s="10"/>
      <c r="I371" s="12"/>
    </row>
    <row r="372" spans="1:9" ht="15" customHeight="1" x14ac:dyDescent="0.25">
      <c r="A372" s="10"/>
      <c r="B372" s="91" t="s">
        <v>353</v>
      </c>
      <c r="C372" s="91" t="s">
        <v>363</v>
      </c>
      <c r="D372" s="92" t="s">
        <v>352</v>
      </c>
      <c r="E372" s="93" t="s">
        <v>341</v>
      </c>
      <c r="F372" s="93" t="s">
        <v>295</v>
      </c>
      <c r="G372" s="94" t="s">
        <v>308</v>
      </c>
      <c r="I372" s="12"/>
    </row>
    <row r="373" spans="1:9" ht="15" customHeight="1" x14ac:dyDescent="0.25">
      <c r="A373" s="10"/>
      <c r="B373" s="96" t="s">
        <v>112</v>
      </c>
      <c r="C373" s="96">
        <v>1</v>
      </c>
      <c r="D373" s="97">
        <v>125</v>
      </c>
      <c r="E373" s="29">
        <v>220</v>
      </c>
      <c r="F373" s="29" t="s">
        <v>182</v>
      </c>
      <c r="G373" s="55" t="s">
        <v>113</v>
      </c>
      <c r="I373" s="12"/>
    </row>
    <row r="374" spans="1:9" ht="15" customHeight="1" x14ac:dyDescent="0.25">
      <c r="A374" s="10"/>
      <c r="B374" s="96" t="s">
        <v>112</v>
      </c>
      <c r="C374" s="96">
        <v>2</v>
      </c>
      <c r="D374" s="97">
        <v>125</v>
      </c>
      <c r="E374" s="29">
        <v>220</v>
      </c>
      <c r="F374" s="29" t="s">
        <v>182</v>
      </c>
      <c r="G374" s="55" t="s">
        <v>113</v>
      </c>
      <c r="I374" s="12"/>
    </row>
    <row r="375" spans="1:9" ht="15" customHeight="1" x14ac:dyDescent="0.25">
      <c r="A375" s="10"/>
      <c r="B375" s="96" t="s">
        <v>112</v>
      </c>
      <c r="C375" s="96">
        <v>3</v>
      </c>
      <c r="D375" s="97">
        <v>125</v>
      </c>
      <c r="E375" s="29">
        <v>220</v>
      </c>
      <c r="F375" s="29" t="s">
        <v>182</v>
      </c>
      <c r="G375" s="55" t="s">
        <v>113</v>
      </c>
      <c r="I375" s="12"/>
    </row>
    <row r="376" spans="1:9" ht="15" customHeight="1" x14ac:dyDescent="0.25">
      <c r="A376" s="10"/>
      <c r="B376" s="96" t="s">
        <v>112</v>
      </c>
      <c r="C376" s="96">
        <v>4</v>
      </c>
      <c r="D376" s="97">
        <v>125</v>
      </c>
      <c r="E376" s="29">
        <v>220</v>
      </c>
      <c r="F376" s="29" t="s">
        <v>182</v>
      </c>
      <c r="G376" s="55" t="s">
        <v>113</v>
      </c>
      <c r="I376" s="12"/>
    </row>
    <row r="377" spans="1:9" ht="15" customHeight="1" x14ac:dyDescent="0.25">
      <c r="A377" s="10"/>
      <c r="B377" s="96" t="s">
        <v>114</v>
      </c>
      <c r="C377" s="96">
        <v>1</v>
      </c>
      <c r="D377" s="97">
        <v>150</v>
      </c>
      <c r="E377" s="29">
        <v>220</v>
      </c>
      <c r="F377" s="29" t="s">
        <v>182</v>
      </c>
      <c r="G377" s="55" t="s">
        <v>113</v>
      </c>
      <c r="I377" s="12"/>
    </row>
    <row r="378" spans="1:9" ht="15" customHeight="1" x14ac:dyDescent="0.25">
      <c r="A378" s="10"/>
      <c r="B378" s="96" t="s">
        <v>114</v>
      </c>
      <c r="C378" s="96">
        <v>2</v>
      </c>
      <c r="D378" s="97">
        <v>150</v>
      </c>
      <c r="E378" s="29">
        <v>220</v>
      </c>
      <c r="F378" s="29" t="s">
        <v>182</v>
      </c>
      <c r="G378" s="55" t="s">
        <v>113</v>
      </c>
      <c r="I378" s="12"/>
    </row>
    <row r="379" spans="1:9" ht="15" customHeight="1" x14ac:dyDescent="0.25">
      <c r="A379" s="10"/>
      <c r="B379" s="96" t="s">
        <v>114</v>
      </c>
      <c r="C379" s="96">
        <v>3</v>
      </c>
      <c r="D379" s="97">
        <v>150</v>
      </c>
      <c r="E379" s="29">
        <v>220</v>
      </c>
      <c r="F379" s="29" t="s">
        <v>182</v>
      </c>
      <c r="G379" s="55" t="s">
        <v>113</v>
      </c>
      <c r="I379" s="12"/>
    </row>
    <row r="380" spans="1:9" ht="15" customHeight="1" x14ac:dyDescent="0.25">
      <c r="A380" s="10"/>
      <c r="B380" s="96" t="s">
        <v>114</v>
      </c>
      <c r="C380" s="96">
        <v>4</v>
      </c>
      <c r="D380" s="97">
        <v>150</v>
      </c>
      <c r="E380" s="29">
        <v>220</v>
      </c>
      <c r="F380" s="29" t="s">
        <v>182</v>
      </c>
      <c r="G380" s="55" t="s">
        <v>113</v>
      </c>
      <c r="I380" s="12"/>
    </row>
    <row r="381" spans="1:9" ht="15.75" customHeight="1" thickBot="1" x14ac:dyDescent="0.3">
      <c r="A381" s="10"/>
      <c r="I381" s="12"/>
    </row>
    <row r="382" spans="1:9" ht="15.75" thickBot="1" x14ac:dyDescent="0.3">
      <c r="A382" s="4" t="s">
        <v>364</v>
      </c>
      <c r="B382" s="208" t="s">
        <v>365</v>
      </c>
      <c r="C382" s="209"/>
      <c r="D382" s="209"/>
      <c r="E382" s="209"/>
      <c r="F382" s="209"/>
      <c r="G382" s="210"/>
      <c r="H382" s="206" t="s">
        <v>77</v>
      </c>
      <c r="I382" s="207"/>
    </row>
    <row r="383" spans="1:9" ht="15.75" thickBot="1" x14ac:dyDescent="0.3">
      <c r="A383" s="10"/>
      <c r="I383" s="12"/>
    </row>
    <row r="384" spans="1:9" ht="15.75" thickBot="1" x14ac:dyDescent="0.3">
      <c r="A384" s="4" t="s">
        <v>366</v>
      </c>
      <c r="B384" s="208" t="s">
        <v>367</v>
      </c>
      <c r="C384" s="209"/>
      <c r="D384" s="209"/>
      <c r="E384" s="209"/>
      <c r="F384" s="209"/>
      <c r="G384" s="210"/>
      <c r="H384" s="206" t="s">
        <v>4</v>
      </c>
      <c r="I384" s="207"/>
    </row>
    <row r="385" spans="1:9" ht="15.75" customHeight="1" x14ac:dyDescent="0.25">
      <c r="A385" s="10"/>
      <c r="I385" s="12"/>
    </row>
    <row r="386" spans="1:9" ht="15.75" customHeight="1" x14ac:dyDescent="0.25">
      <c r="A386" s="10"/>
      <c r="I386" s="12"/>
    </row>
    <row r="387" spans="1:9" ht="15.75" customHeight="1" x14ac:dyDescent="0.25">
      <c r="A387" s="40" t="s">
        <v>286</v>
      </c>
      <c r="B387" s="41" t="s">
        <v>187</v>
      </c>
      <c r="C387" s="41" t="s">
        <v>188</v>
      </c>
      <c r="D387" s="41" t="s">
        <v>189</v>
      </c>
      <c r="E387" s="41" t="s">
        <v>190</v>
      </c>
      <c r="F387" s="41" t="s">
        <v>191</v>
      </c>
      <c r="G387" s="41" t="s">
        <v>192</v>
      </c>
      <c r="H387" s="41" t="s">
        <v>193</v>
      </c>
      <c r="I387" s="42" t="s">
        <v>194</v>
      </c>
    </row>
    <row r="388" spans="1:9" ht="15.75" customHeight="1" x14ac:dyDescent="0.25">
      <c r="A388" s="43">
        <v>1</v>
      </c>
      <c r="B388" s="180">
        <v>0</v>
      </c>
      <c r="C388" s="180">
        <v>0</v>
      </c>
      <c r="D388" s="180">
        <v>0</v>
      </c>
      <c r="E388" s="180">
        <v>0</v>
      </c>
      <c r="F388" s="180">
        <v>1.06445E-3</v>
      </c>
      <c r="G388" s="180">
        <v>0</v>
      </c>
      <c r="H388" s="180">
        <v>0</v>
      </c>
      <c r="I388" s="181">
        <v>0</v>
      </c>
    </row>
    <row r="389" spans="1:9" ht="15.75" customHeight="1" x14ac:dyDescent="0.25">
      <c r="A389" s="43">
        <v>2</v>
      </c>
      <c r="B389" s="180">
        <v>0</v>
      </c>
      <c r="C389" s="180">
        <v>0</v>
      </c>
      <c r="D389" s="180">
        <v>0</v>
      </c>
      <c r="E389" s="180">
        <v>0</v>
      </c>
      <c r="F389" s="180">
        <v>0</v>
      </c>
      <c r="G389" s="180">
        <v>0</v>
      </c>
      <c r="H389" s="180">
        <v>0</v>
      </c>
      <c r="I389" s="181">
        <v>0</v>
      </c>
    </row>
    <row r="390" spans="1:9" ht="15.75" customHeight="1" x14ac:dyDescent="0.25">
      <c r="A390" s="43">
        <v>3</v>
      </c>
      <c r="B390" s="180">
        <v>0</v>
      </c>
      <c r="C390" s="180">
        <v>0</v>
      </c>
      <c r="D390" s="180">
        <v>0</v>
      </c>
      <c r="E390" s="180">
        <v>0</v>
      </c>
      <c r="F390" s="180">
        <v>0</v>
      </c>
      <c r="G390" s="180">
        <v>0</v>
      </c>
      <c r="H390" s="180">
        <v>0</v>
      </c>
      <c r="I390" s="181">
        <v>0</v>
      </c>
    </row>
    <row r="391" spans="1:9" ht="15.75" customHeight="1" x14ac:dyDescent="0.25">
      <c r="A391" s="43">
        <v>4</v>
      </c>
      <c r="B391" s="180">
        <v>0</v>
      </c>
      <c r="C391" s="180">
        <v>0</v>
      </c>
      <c r="D391" s="180">
        <v>0</v>
      </c>
      <c r="E391" s="180">
        <v>0</v>
      </c>
      <c r="F391" s="180">
        <v>0</v>
      </c>
      <c r="G391" s="180">
        <v>0</v>
      </c>
      <c r="H391" s="180">
        <v>0</v>
      </c>
      <c r="I391" s="181">
        <v>0</v>
      </c>
    </row>
    <row r="392" spans="1:9" ht="15.75" customHeight="1" x14ac:dyDescent="0.25">
      <c r="A392" s="43">
        <v>5</v>
      </c>
      <c r="B392" s="180">
        <v>0</v>
      </c>
      <c r="C392" s="180">
        <v>0</v>
      </c>
      <c r="D392" s="180">
        <v>0</v>
      </c>
      <c r="E392" s="180">
        <v>0</v>
      </c>
      <c r="F392" s="180">
        <v>0</v>
      </c>
      <c r="G392" s="180">
        <v>0</v>
      </c>
      <c r="H392" s="180">
        <v>0</v>
      </c>
      <c r="I392" s="181">
        <v>0</v>
      </c>
    </row>
    <row r="393" spans="1:9" ht="15.75" customHeight="1" x14ac:dyDescent="0.25">
      <c r="A393" s="43">
        <v>6</v>
      </c>
      <c r="B393" s="180">
        <v>0</v>
      </c>
      <c r="C393" s="180">
        <v>0</v>
      </c>
      <c r="D393" s="180">
        <v>0</v>
      </c>
      <c r="E393" s="180">
        <v>0</v>
      </c>
      <c r="F393" s="180">
        <v>0</v>
      </c>
      <c r="G393" s="180">
        <v>0</v>
      </c>
      <c r="H393" s="180">
        <v>0</v>
      </c>
      <c r="I393" s="181">
        <v>0</v>
      </c>
    </row>
    <row r="394" spans="1:9" ht="15.75" customHeight="1" x14ac:dyDescent="0.25">
      <c r="A394" s="43">
        <v>7</v>
      </c>
      <c r="B394" s="180">
        <v>0</v>
      </c>
      <c r="C394" s="180">
        <v>41.723290349999999</v>
      </c>
      <c r="D394" s="180">
        <v>0</v>
      </c>
      <c r="E394" s="180">
        <v>0</v>
      </c>
      <c r="F394" s="180">
        <v>0</v>
      </c>
      <c r="G394" s="180">
        <v>0</v>
      </c>
      <c r="H394" s="180">
        <v>0.35907380000000005</v>
      </c>
      <c r="I394" s="181">
        <v>0</v>
      </c>
    </row>
    <row r="395" spans="1:9" x14ac:dyDescent="0.25">
      <c r="A395" s="43">
        <v>8</v>
      </c>
      <c r="B395" s="180">
        <v>0</v>
      </c>
      <c r="C395" s="180">
        <v>70.078295299999994</v>
      </c>
      <c r="D395" s="180">
        <v>0</v>
      </c>
      <c r="E395" s="180">
        <v>0</v>
      </c>
      <c r="F395" s="180">
        <v>0</v>
      </c>
      <c r="G395" s="180">
        <v>0</v>
      </c>
      <c r="H395" s="180">
        <v>110.84203765999999</v>
      </c>
      <c r="I395" s="181">
        <v>0</v>
      </c>
    </row>
    <row r="396" spans="1:9" ht="15.75" customHeight="1" x14ac:dyDescent="0.25">
      <c r="A396" s="43">
        <v>9</v>
      </c>
      <c r="B396" s="180">
        <v>0</v>
      </c>
      <c r="C396" s="180">
        <v>70.105970949999985</v>
      </c>
      <c r="D396" s="180">
        <v>0</v>
      </c>
      <c r="E396" s="180">
        <v>0</v>
      </c>
      <c r="F396" s="180">
        <v>0</v>
      </c>
      <c r="G396" s="180">
        <v>0</v>
      </c>
      <c r="H396" s="180">
        <v>128.15351075999999</v>
      </c>
      <c r="I396" s="181">
        <v>0</v>
      </c>
    </row>
    <row r="397" spans="1:9" x14ac:dyDescent="0.25">
      <c r="A397" s="43">
        <v>10</v>
      </c>
      <c r="B397" s="180">
        <v>0</v>
      </c>
      <c r="C397" s="180">
        <v>70.081370379999996</v>
      </c>
      <c r="D397" s="180">
        <v>0</v>
      </c>
      <c r="E397" s="180">
        <v>0</v>
      </c>
      <c r="F397" s="180">
        <v>0</v>
      </c>
      <c r="G397" s="180">
        <v>0</v>
      </c>
      <c r="H397" s="180">
        <v>132.5979361</v>
      </c>
      <c r="I397" s="181">
        <v>0</v>
      </c>
    </row>
    <row r="398" spans="1:9" ht="15.75" customHeight="1" x14ac:dyDescent="0.25">
      <c r="A398" s="43">
        <v>11</v>
      </c>
      <c r="B398" s="180">
        <v>0</v>
      </c>
      <c r="C398" s="180">
        <v>41.284501170000006</v>
      </c>
      <c r="D398" s="180">
        <v>0</v>
      </c>
      <c r="E398" s="180">
        <v>0</v>
      </c>
      <c r="F398" s="180">
        <v>0</v>
      </c>
      <c r="G398" s="180">
        <v>0</v>
      </c>
      <c r="H398" s="180">
        <v>103.92525437</v>
      </c>
      <c r="I398" s="181">
        <v>0</v>
      </c>
    </row>
    <row r="399" spans="1:9" x14ac:dyDescent="0.25">
      <c r="A399" s="43">
        <v>12</v>
      </c>
      <c r="B399" s="180">
        <v>0</v>
      </c>
      <c r="C399" s="180">
        <v>0</v>
      </c>
      <c r="D399" s="180">
        <v>0</v>
      </c>
      <c r="E399" s="180">
        <v>0</v>
      </c>
      <c r="F399" s="180">
        <v>0</v>
      </c>
      <c r="G399" s="180">
        <v>0</v>
      </c>
      <c r="H399" s="180">
        <v>96.120011799999986</v>
      </c>
      <c r="I399" s="181">
        <v>0</v>
      </c>
    </row>
    <row r="400" spans="1:9" ht="15.75" customHeight="1" x14ac:dyDescent="0.25">
      <c r="A400" s="43">
        <v>13</v>
      </c>
      <c r="B400" s="180">
        <v>0</v>
      </c>
      <c r="C400" s="180">
        <v>0</v>
      </c>
      <c r="D400" s="180">
        <v>0</v>
      </c>
      <c r="E400" s="180">
        <v>0</v>
      </c>
      <c r="F400" s="180">
        <v>0</v>
      </c>
      <c r="G400" s="180">
        <v>0</v>
      </c>
      <c r="H400" s="180">
        <v>95.460763650000004</v>
      </c>
      <c r="I400" s="181">
        <v>0</v>
      </c>
    </row>
    <row r="401" spans="1:9" ht="15.75" customHeight="1" x14ac:dyDescent="0.25">
      <c r="A401" s="43">
        <v>14</v>
      </c>
      <c r="B401" s="180">
        <v>0</v>
      </c>
      <c r="C401" s="180">
        <v>0</v>
      </c>
      <c r="D401" s="180">
        <v>0</v>
      </c>
      <c r="E401" s="180">
        <v>0</v>
      </c>
      <c r="F401" s="180">
        <v>0</v>
      </c>
      <c r="G401" s="180">
        <v>0</v>
      </c>
      <c r="H401" s="180">
        <v>89.659876710000006</v>
      </c>
      <c r="I401" s="181">
        <v>0</v>
      </c>
    </row>
    <row r="402" spans="1:9" ht="15.75" customHeight="1" x14ac:dyDescent="0.25">
      <c r="A402" s="43">
        <v>15</v>
      </c>
      <c r="B402" s="180">
        <v>0</v>
      </c>
      <c r="C402" s="180">
        <v>0</v>
      </c>
      <c r="D402" s="180">
        <v>0</v>
      </c>
      <c r="E402" s="180">
        <v>0</v>
      </c>
      <c r="F402" s="180">
        <v>0</v>
      </c>
      <c r="G402" s="180">
        <v>0</v>
      </c>
      <c r="H402" s="180">
        <v>38.842418200000004</v>
      </c>
      <c r="I402" s="181">
        <v>0</v>
      </c>
    </row>
    <row r="403" spans="1:9" ht="15.75" customHeight="1" x14ac:dyDescent="0.25">
      <c r="A403" s="43">
        <v>16</v>
      </c>
      <c r="B403" s="180">
        <v>0</v>
      </c>
      <c r="C403" s="180">
        <v>0</v>
      </c>
      <c r="D403" s="180">
        <v>0</v>
      </c>
      <c r="E403" s="180">
        <v>0</v>
      </c>
      <c r="F403" s="180">
        <v>0</v>
      </c>
      <c r="G403" s="180">
        <v>0</v>
      </c>
      <c r="H403" s="180">
        <v>0</v>
      </c>
      <c r="I403" s="181">
        <v>0</v>
      </c>
    </row>
    <row r="404" spans="1:9" ht="15.75" customHeight="1" x14ac:dyDescent="0.25">
      <c r="A404" s="43">
        <v>17</v>
      </c>
      <c r="B404" s="180">
        <v>0</v>
      </c>
      <c r="C404" s="180">
        <v>0</v>
      </c>
      <c r="D404" s="180">
        <v>0</v>
      </c>
      <c r="E404" s="180">
        <v>0</v>
      </c>
      <c r="F404" s="180">
        <v>0</v>
      </c>
      <c r="G404" s="180">
        <v>0</v>
      </c>
      <c r="H404" s="180">
        <v>23.83937804</v>
      </c>
      <c r="I404" s="181">
        <v>0</v>
      </c>
    </row>
    <row r="405" spans="1:9" ht="15.75" customHeight="1" x14ac:dyDescent="0.25">
      <c r="A405" s="43">
        <v>18</v>
      </c>
      <c r="B405" s="180">
        <v>2.7940579799999998</v>
      </c>
      <c r="C405" s="180">
        <v>2.6772052400000002</v>
      </c>
      <c r="D405" s="180">
        <v>0</v>
      </c>
      <c r="E405" s="180">
        <v>36.802938150000003</v>
      </c>
      <c r="F405" s="180">
        <v>0</v>
      </c>
      <c r="G405" s="180">
        <v>0</v>
      </c>
      <c r="H405" s="180">
        <v>128.70915264999999</v>
      </c>
      <c r="I405" s="181">
        <v>0</v>
      </c>
    </row>
    <row r="406" spans="1:9" ht="15.75" customHeight="1" x14ac:dyDescent="0.25">
      <c r="A406" s="43">
        <v>19</v>
      </c>
      <c r="B406" s="180">
        <v>69.702899929999987</v>
      </c>
      <c r="C406" s="180">
        <v>70.108572940000002</v>
      </c>
      <c r="D406" s="180">
        <v>0</v>
      </c>
      <c r="E406" s="180">
        <v>69.749499110000002</v>
      </c>
      <c r="F406" s="180">
        <v>0</v>
      </c>
      <c r="G406" s="180">
        <v>0.62589543999999986</v>
      </c>
      <c r="H406" s="180">
        <v>117.60412117</v>
      </c>
      <c r="I406" s="181">
        <v>0</v>
      </c>
    </row>
    <row r="407" spans="1:9" ht="15.75" customHeight="1" x14ac:dyDescent="0.25">
      <c r="A407" s="43">
        <v>20</v>
      </c>
      <c r="B407" s="180">
        <v>71.248005489999997</v>
      </c>
      <c r="C407" s="180">
        <v>71.771477410000003</v>
      </c>
      <c r="D407" s="180">
        <v>64.272085740000009</v>
      </c>
      <c r="E407" s="180">
        <v>71.279229310000005</v>
      </c>
      <c r="F407" s="180">
        <v>0</v>
      </c>
      <c r="G407" s="180">
        <v>127.93742781</v>
      </c>
      <c r="H407" s="180">
        <v>123.29146699</v>
      </c>
      <c r="I407" s="181">
        <v>74.237089209999993</v>
      </c>
    </row>
    <row r="408" spans="1:9" ht="15.75" customHeight="1" x14ac:dyDescent="0.25">
      <c r="A408" s="43">
        <v>21</v>
      </c>
      <c r="B408" s="180">
        <v>69.845062889999994</v>
      </c>
      <c r="C408" s="180">
        <v>70.181901569999994</v>
      </c>
      <c r="D408" s="180">
        <v>69.7478433</v>
      </c>
      <c r="E408" s="180">
        <v>69.757305049999999</v>
      </c>
      <c r="F408" s="180">
        <v>0</v>
      </c>
      <c r="G408" s="180">
        <v>140.84066681000002</v>
      </c>
      <c r="H408" s="180">
        <v>94.100044249999996</v>
      </c>
      <c r="I408" s="181">
        <v>129.78424515</v>
      </c>
    </row>
    <row r="409" spans="1:9" ht="15.75" customHeight="1" x14ac:dyDescent="0.25">
      <c r="A409" s="43">
        <v>22</v>
      </c>
      <c r="B409" s="180">
        <v>69.760380129999987</v>
      </c>
      <c r="C409" s="180">
        <v>70.111411469999993</v>
      </c>
      <c r="D409" s="180">
        <v>58.557418730000002</v>
      </c>
      <c r="E409" s="180">
        <v>69.678299350000003</v>
      </c>
      <c r="F409" s="180">
        <v>0</v>
      </c>
      <c r="G409" s="180">
        <v>104.33506686999999</v>
      </c>
      <c r="H409" s="180">
        <v>120.09492956000003</v>
      </c>
      <c r="I409" s="181">
        <v>103.06482554999998</v>
      </c>
    </row>
    <row r="410" spans="1:9" ht="15.75" customHeight="1" x14ac:dyDescent="0.25">
      <c r="A410" s="43">
        <v>23</v>
      </c>
      <c r="B410" s="180">
        <v>40.950027930000005</v>
      </c>
      <c r="C410" s="180">
        <v>70.068123909999997</v>
      </c>
      <c r="D410" s="180">
        <v>0</v>
      </c>
      <c r="E410" s="180">
        <v>69.69462089999999</v>
      </c>
      <c r="F410" s="180">
        <v>0</v>
      </c>
      <c r="G410" s="180">
        <v>1.2571131200000001</v>
      </c>
      <c r="H410" s="180">
        <v>113.46732130999999</v>
      </c>
      <c r="I410" s="181">
        <v>1.1797632299999998</v>
      </c>
    </row>
    <row r="411" spans="1:9" ht="15.75" customHeight="1" x14ac:dyDescent="0.25">
      <c r="A411" s="45">
        <v>24</v>
      </c>
      <c r="B411" s="111">
        <v>0</v>
      </c>
      <c r="C411" s="111">
        <v>70.131517709999997</v>
      </c>
      <c r="D411" s="111">
        <v>0</v>
      </c>
      <c r="E411" s="111">
        <v>0.57480197</v>
      </c>
      <c r="F411" s="111">
        <v>0</v>
      </c>
      <c r="G411" s="111">
        <v>0</v>
      </c>
      <c r="H411" s="111">
        <v>119.08938097999999</v>
      </c>
      <c r="I411" s="182">
        <v>0</v>
      </c>
    </row>
    <row r="412" spans="1:9" ht="15.75" customHeight="1" x14ac:dyDescent="0.25">
      <c r="A412" s="10"/>
      <c r="I412" s="12"/>
    </row>
    <row r="413" spans="1:9" ht="15.75" customHeight="1" x14ac:dyDescent="0.25">
      <c r="A413" s="10"/>
      <c r="I413" s="12"/>
    </row>
    <row r="414" spans="1:9" ht="15" customHeight="1" thickBot="1" x14ac:dyDescent="0.3">
      <c r="A414" s="10"/>
      <c r="I414" s="12"/>
    </row>
    <row r="415" spans="1:9" ht="15.75" customHeight="1" thickBot="1" x14ac:dyDescent="0.3">
      <c r="A415" s="4" t="s">
        <v>368</v>
      </c>
      <c r="B415" s="208" t="s">
        <v>369</v>
      </c>
      <c r="C415" s="209"/>
      <c r="D415" s="209"/>
      <c r="E415" s="209"/>
      <c r="F415" s="209"/>
      <c r="G415" s="210"/>
      <c r="H415" s="206" t="s">
        <v>4</v>
      </c>
      <c r="I415" s="207"/>
    </row>
    <row r="416" spans="1:9" ht="15.75" customHeight="1" x14ac:dyDescent="0.25">
      <c r="A416" s="32" t="s">
        <v>197</v>
      </c>
      <c r="B416" s="41" t="s">
        <v>187</v>
      </c>
      <c r="C416" s="41" t="s">
        <v>188</v>
      </c>
      <c r="D416" s="41" t="s">
        <v>189</v>
      </c>
      <c r="E416" s="41" t="s">
        <v>190</v>
      </c>
      <c r="F416" s="41" t="s">
        <v>191</v>
      </c>
      <c r="G416" s="41" t="s">
        <v>192</v>
      </c>
      <c r="H416" s="41" t="s">
        <v>193</v>
      </c>
      <c r="I416" s="110" t="s">
        <v>194</v>
      </c>
    </row>
    <row r="417" spans="1:9" ht="15.75" customHeight="1" x14ac:dyDescent="0.25">
      <c r="A417" s="30" t="s">
        <v>198</v>
      </c>
      <c r="B417" s="111">
        <v>324.30043434999993</v>
      </c>
      <c r="C417" s="111">
        <v>718.32363839999994</v>
      </c>
      <c r="D417" s="111">
        <v>192.57734777000002</v>
      </c>
      <c r="E417" s="111">
        <v>387.53669384000005</v>
      </c>
      <c r="F417" s="111">
        <v>0</v>
      </c>
      <c r="G417" s="111">
        <v>374.99617004999999</v>
      </c>
      <c r="H417" s="111">
        <v>1636.1566780000001</v>
      </c>
      <c r="I417" s="111">
        <v>308.26592313999998</v>
      </c>
    </row>
    <row r="418" spans="1:9" ht="15.75" customHeight="1" x14ac:dyDescent="0.25">
      <c r="A418" s="10"/>
      <c r="I418" s="12"/>
    </row>
    <row r="419" spans="1:9" ht="15" customHeight="1" thickBot="1" x14ac:dyDescent="0.3">
      <c r="A419" s="10"/>
      <c r="I419" s="12"/>
    </row>
    <row r="420" spans="1:9" ht="15.75" customHeight="1" thickBot="1" x14ac:dyDescent="0.3">
      <c r="A420" s="4" t="s">
        <v>370</v>
      </c>
      <c r="B420" s="208" t="s">
        <v>371</v>
      </c>
      <c r="C420" s="209"/>
      <c r="D420" s="209"/>
      <c r="E420" s="209"/>
      <c r="F420" s="209"/>
      <c r="G420" s="210"/>
      <c r="H420" s="214" t="s">
        <v>414</v>
      </c>
      <c r="I420" s="215"/>
    </row>
    <row r="421" spans="1:9" ht="15" customHeight="1" thickBot="1" x14ac:dyDescent="0.3">
      <c r="A421" s="10"/>
      <c r="I421" s="12"/>
    </row>
    <row r="422" spans="1:9" ht="15" customHeight="1" thickBot="1" x14ac:dyDescent="0.3">
      <c r="A422" s="4" t="s">
        <v>372</v>
      </c>
      <c r="B422" s="208" t="s">
        <v>373</v>
      </c>
      <c r="C422" s="209"/>
      <c r="D422" s="209"/>
      <c r="E422" s="209"/>
      <c r="F422" s="209"/>
      <c r="G422" s="210"/>
      <c r="H422" s="206" t="s">
        <v>415</v>
      </c>
      <c r="I422" s="207"/>
    </row>
    <row r="423" spans="1:9" x14ac:dyDescent="0.25">
      <c r="A423" s="10"/>
      <c r="I423" s="12"/>
    </row>
    <row r="424" spans="1:9" ht="15" customHeight="1" thickBot="1" x14ac:dyDescent="0.3">
      <c r="A424" s="10"/>
      <c r="I424" s="34"/>
    </row>
    <row r="425" spans="1:9" ht="15" customHeight="1" thickBot="1" x14ac:dyDescent="0.3">
      <c r="A425" s="192" t="s">
        <v>374</v>
      </c>
      <c r="B425" s="193"/>
      <c r="C425" s="193"/>
      <c r="D425" s="193"/>
      <c r="E425" s="193"/>
      <c r="F425" s="193"/>
      <c r="G425" s="193"/>
      <c r="H425" s="193"/>
      <c r="I425" s="194"/>
    </row>
    <row r="426" spans="1:9" ht="15.75" customHeight="1" thickBot="1" x14ac:dyDescent="0.3">
      <c r="A426" s="10"/>
      <c r="I426" s="12"/>
    </row>
    <row r="427" spans="1:9" ht="15.75" customHeight="1" thickBot="1" x14ac:dyDescent="0.3">
      <c r="A427" s="4" t="s">
        <v>375</v>
      </c>
      <c r="B427" s="203" t="s">
        <v>376</v>
      </c>
      <c r="C427" s="204"/>
      <c r="D427" s="204"/>
      <c r="E427" s="204"/>
      <c r="F427" s="204"/>
      <c r="G427" s="204"/>
      <c r="H427" s="204"/>
      <c r="I427" s="205"/>
    </row>
    <row r="428" spans="1:9" ht="15.75" customHeight="1" x14ac:dyDescent="0.25">
      <c r="A428" s="10"/>
      <c r="B428" s="37"/>
      <c r="C428" s="37"/>
      <c r="D428" s="37"/>
      <c r="E428" s="37"/>
      <c r="F428" s="37"/>
      <c r="G428" s="37"/>
      <c r="H428" s="37"/>
      <c r="I428" s="112"/>
    </row>
    <row r="429" spans="1:9" ht="15.75" customHeight="1" x14ac:dyDescent="0.25">
      <c r="A429" s="113" t="s">
        <v>286</v>
      </c>
      <c r="B429" s="114" t="s">
        <v>204</v>
      </c>
      <c r="C429" s="114" t="s">
        <v>205</v>
      </c>
      <c r="D429" s="114" t="s">
        <v>206</v>
      </c>
      <c r="E429" s="114" t="s">
        <v>207</v>
      </c>
      <c r="F429" s="114" t="s">
        <v>208</v>
      </c>
      <c r="G429" s="114" t="s">
        <v>209</v>
      </c>
      <c r="H429" s="115" t="s">
        <v>377</v>
      </c>
      <c r="I429" s="112"/>
    </row>
    <row r="430" spans="1:9" ht="15.75" customHeight="1" x14ac:dyDescent="0.25">
      <c r="A430" s="116">
        <v>1</v>
      </c>
      <c r="B430" s="117" t="s">
        <v>204</v>
      </c>
      <c r="C430" s="117" t="s">
        <v>205</v>
      </c>
      <c r="D430" s="117" t="s">
        <v>206</v>
      </c>
      <c r="E430" s="117" t="s">
        <v>207</v>
      </c>
      <c r="F430" s="117" t="s">
        <v>208</v>
      </c>
      <c r="G430" s="117" t="s">
        <v>209</v>
      </c>
      <c r="H430" s="117">
        <v>145</v>
      </c>
      <c r="I430" s="112"/>
    </row>
    <row r="431" spans="1:9" ht="15.75" customHeight="1" x14ac:dyDescent="0.25">
      <c r="A431" s="116">
        <v>2</v>
      </c>
      <c r="B431" s="117">
        <v>70</v>
      </c>
      <c r="C431" s="117">
        <v>75</v>
      </c>
      <c r="D431" s="117">
        <v>0</v>
      </c>
      <c r="E431" s="117">
        <v>0</v>
      </c>
      <c r="F431" s="117">
        <v>0</v>
      </c>
      <c r="G431" s="117">
        <v>0</v>
      </c>
      <c r="H431" s="117">
        <v>145</v>
      </c>
      <c r="I431" s="112"/>
    </row>
    <row r="432" spans="1:9" ht="15.75" customHeight="1" x14ac:dyDescent="0.25">
      <c r="A432" s="116">
        <v>3</v>
      </c>
      <c r="B432" s="117">
        <v>70</v>
      </c>
      <c r="C432" s="117">
        <v>75</v>
      </c>
      <c r="D432" s="117">
        <v>0</v>
      </c>
      <c r="E432" s="117">
        <v>0</v>
      </c>
      <c r="F432" s="117">
        <v>0</v>
      </c>
      <c r="G432" s="117">
        <v>0</v>
      </c>
      <c r="H432" s="117">
        <v>145</v>
      </c>
      <c r="I432" s="112"/>
    </row>
    <row r="433" spans="1:9" ht="15.75" customHeight="1" x14ac:dyDescent="0.25">
      <c r="A433" s="116">
        <v>4</v>
      </c>
      <c r="B433" s="117">
        <v>70</v>
      </c>
      <c r="C433" s="117">
        <v>75</v>
      </c>
      <c r="D433" s="117">
        <v>0</v>
      </c>
      <c r="E433" s="117">
        <v>0</v>
      </c>
      <c r="F433" s="117">
        <v>0</v>
      </c>
      <c r="G433" s="117">
        <v>0</v>
      </c>
      <c r="H433" s="117">
        <v>145</v>
      </c>
      <c r="I433" s="112"/>
    </row>
    <row r="434" spans="1:9" ht="15.75" customHeight="1" x14ac:dyDescent="0.25">
      <c r="A434" s="116">
        <v>5</v>
      </c>
      <c r="B434" s="117">
        <v>70</v>
      </c>
      <c r="C434" s="117">
        <v>75</v>
      </c>
      <c r="D434" s="117">
        <v>0</v>
      </c>
      <c r="E434" s="117">
        <v>0</v>
      </c>
      <c r="F434" s="117">
        <v>0</v>
      </c>
      <c r="G434" s="117">
        <v>0</v>
      </c>
      <c r="H434" s="117">
        <v>145</v>
      </c>
      <c r="I434" s="112"/>
    </row>
    <row r="435" spans="1:9" ht="15.75" customHeight="1" x14ac:dyDescent="0.25">
      <c r="A435" s="116">
        <v>6</v>
      </c>
      <c r="B435" s="117">
        <v>70</v>
      </c>
      <c r="C435" s="117">
        <v>75</v>
      </c>
      <c r="D435" s="117">
        <v>0</v>
      </c>
      <c r="E435" s="117">
        <v>0</v>
      </c>
      <c r="F435" s="117">
        <v>0</v>
      </c>
      <c r="G435" s="117">
        <v>0</v>
      </c>
      <c r="H435" s="117">
        <v>145</v>
      </c>
      <c r="I435" s="112"/>
    </row>
    <row r="436" spans="1:9" ht="15.75" customHeight="1" x14ac:dyDescent="0.25">
      <c r="A436" s="116">
        <v>7</v>
      </c>
      <c r="B436" s="117">
        <v>75</v>
      </c>
      <c r="C436" s="117">
        <v>70</v>
      </c>
      <c r="D436" s="117">
        <v>0</v>
      </c>
      <c r="E436" s="117">
        <v>0</v>
      </c>
      <c r="F436" s="117">
        <v>0</v>
      </c>
      <c r="G436" s="117">
        <v>0</v>
      </c>
      <c r="H436" s="117">
        <v>145</v>
      </c>
      <c r="I436" s="112"/>
    </row>
    <row r="437" spans="1:9" ht="15.75" customHeight="1" x14ac:dyDescent="0.25">
      <c r="A437" s="116">
        <v>8</v>
      </c>
      <c r="B437" s="117">
        <v>75</v>
      </c>
      <c r="C437" s="117">
        <v>70</v>
      </c>
      <c r="D437" s="117">
        <v>0</v>
      </c>
      <c r="E437" s="117">
        <v>0</v>
      </c>
      <c r="F437" s="117">
        <v>0</v>
      </c>
      <c r="G437" s="117">
        <v>0</v>
      </c>
      <c r="H437" s="117">
        <v>145</v>
      </c>
      <c r="I437" s="112"/>
    </row>
    <row r="438" spans="1:9" ht="15.75" customHeight="1" x14ac:dyDescent="0.25">
      <c r="A438" s="116">
        <v>9</v>
      </c>
      <c r="B438" s="117">
        <v>75</v>
      </c>
      <c r="C438" s="117">
        <v>70</v>
      </c>
      <c r="D438" s="117">
        <v>0</v>
      </c>
      <c r="E438" s="117">
        <v>0</v>
      </c>
      <c r="F438" s="117">
        <v>0</v>
      </c>
      <c r="G438" s="117">
        <v>0</v>
      </c>
      <c r="H438" s="117">
        <v>145</v>
      </c>
      <c r="I438" s="112"/>
    </row>
    <row r="439" spans="1:9" ht="15.75" customHeight="1" x14ac:dyDescent="0.25">
      <c r="A439" s="116">
        <v>10</v>
      </c>
      <c r="B439" s="117">
        <v>75</v>
      </c>
      <c r="C439" s="117">
        <v>70</v>
      </c>
      <c r="D439" s="117">
        <v>0</v>
      </c>
      <c r="E439" s="117">
        <v>0</v>
      </c>
      <c r="F439" s="117">
        <v>0</v>
      </c>
      <c r="G439" s="117">
        <v>0</v>
      </c>
      <c r="H439" s="117">
        <v>145</v>
      </c>
      <c r="I439" s="112"/>
    </row>
    <row r="440" spans="1:9" ht="15.75" customHeight="1" x14ac:dyDescent="0.25">
      <c r="A440" s="116">
        <v>11</v>
      </c>
      <c r="B440" s="117">
        <v>75</v>
      </c>
      <c r="C440" s="117">
        <v>70</v>
      </c>
      <c r="D440" s="117">
        <v>0</v>
      </c>
      <c r="E440" s="117">
        <v>0</v>
      </c>
      <c r="F440" s="117">
        <v>0</v>
      </c>
      <c r="G440" s="117">
        <v>0</v>
      </c>
      <c r="H440" s="117">
        <v>145</v>
      </c>
      <c r="I440" s="112"/>
    </row>
    <row r="441" spans="1:9" ht="15.75" customHeight="1" x14ac:dyDescent="0.25">
      <c r="A441" s="116">
        <v>12</v>
      </c>
      <c r="B441" s="117">
        <v>75</v>
      </c>
      <c r="C441" s="117">
        <v>70</v>
      </c>
      <c r="D441" s="117">
        <v>0</v>
      </c>
      <c r="E441" s="117">
        <v>0</v>
      </c>
      <c r="F441" s="117">
        <v>0</v>
      </c>
      <c r="G441" s="117">
        <v>0</v>
      </c>
      <c r="H441" s="117">
        <v>145</v>
      </c>
      <c r="I441" s="112"/>
    </row>
    <row r="442" spans="1:9" ht="15.75" customHeight="1" x14ac:dyDescent="0.25">
      <c r="A442" s="116">
        <v>13</v>
      </c>
      <c r="B442" s="117">
        <v>75</v>
      </c>
      <c r="C442" s="117">
        <v>70</v>
      </c>
      <c r="D442" s="117">
        <v>0</v>
      </c>
      <c r="E442" s="117">
        <v>0</v>
      </c>
      <c r="F442" s="117">
        <v>0</v>
      </c>
      <c r="G442" s="117">
        <v>0</v>
      </c>
      <c r="H442" s="117">
        <v>145</v>
      </c>
      <c r="I442" s="112"/>
    </row>
    <row r="443" spans="1:9" ht="15.75" customHeight="1" x14ac:dyDescent="0.25">
      <c r="A443" s="116">
        <v>14</v>
      </c>
      <c r="B443" s="117">
        <v>75</v>
      </c>
      <c r="C443" s="117">
        <v>70</v>
      </c>
      <c r="D443" s="117">
        <v>0</v>
      </c>
      <c r="E443" s="117">
        <v>0</v>
      </c>
      <c r="F443" s="117">
        <v>0</v>
      </c>
      <c r="G443" s="117">
        <v>0</v>
      </c>
      <c r="H443" s="117">
        <v>145</v>
      </c>
      <c r="I443" s="112"/>
    </row>
    <row r="444" spans="1:9" ht="15.75" customHeight="1" x14ac:dyDescent="0.25">
      <c r="A444" s="116">
        <v>15</v>
      </c>
      <c r="B444" s="117">
        <v>75</v>
      </c>
      <c r="C444" s="117">
        <v>70</v>
      </c>
      <c r="D444" s="117">
        <v>0</v>
      </c>
      <c r="E444" s="117">
        <v>0</v>
      </c>
      <c r="F444" s="117">
        <v>0</v>
      </c>
      <c r="G444" s="117">
        <v>0</v>
      </c>
      <c r="H444" s="117">
        <v>145</v>
      </c>
      <c r="I444" s="112"/>
    </row>
    <row r="445" spans="1:9" ht="15.75" customHeight="1" x14ac:dyDescent="0.25">
      <c r="A445" s="116">
        <v>16</v>
      </c>
      <c r="B445" s="117">
        <v>75</v>
      </c>
      <c r="C445" s="117">
        <v>70</v>
      </c>
      <c r="D445" s="117">
        <v>0</v>
      </c>
      <c r="E445" s="117">
        <v>0</v>
      </c>
      <c r="F445" s="117">
        <v>0</v>
      </c>
      <c r="G445" s="117">
        <v>0</v>
      </c>
      <c r="H445" s="117">
        <v>145</v>
      </c>
      <c r="I445" s="112"/>
    </row>
    <row r="446" spans="1:9" ht="15.75" customHeight="1" x14ac:dyDescent="0.25">
      <c r="A446" s="116">
        <v>17</v>
      </c>
      <c r="B446" s="117">
        <v>75</v>
      </c>
      <c r="C446" s="117">
        <v>70</v>
      </c>
      <c r="D446" s="117">
        <v>0</v>
      </c>
      <c r="E446" s="117">
        <v>0</v>
      </c>
      <c r="F446" s="117">
        <v>0</v>
      </c>
      <c r="G446" s="117">
        <v>0</v>
      </c>
      <c r="H446" s="117">
        <v>145</v>
      </c>
      <c r="I446" s="112"/>
    </row>
    <row r="447" spans="1:9" ht="15.75" customHeight="1" x14ac:dyDescent="0.25">
      <c r="A447" s="116">
        <v>18</v>
      </c>
      <c r="B447" s="117">
        <v>75</v>
      </c>
      <c r="C447" s="117">
        <v>70</v>
      </c>
      <c r="D447" s="117">
        <v>0</v>
      </c>
      <c r="E447" s="117">
        <v>0</v>
      </c>
      <c r="F447" s="117">
        <v>0</v>
      </c>
      <c r="G447" s="117">
        <v>0</v>
      </c>
      <c r="H447" s="117">
        <v>145</v>
      </c>
      <c r="I447" s="112"/>
    </row>
    <row r="448" spans="1:9" ht="15.75" customHeight="1" x14ac:dyDescent="0.25">
      <c r="A448" s="116">
        <v>19</v>
      </c>
      <c r="B448" s="117">
        <v>75</v>
      </c>
      <c r="C448" s="117">
        <v>70</v>
      </c>
      <c r="D448" s="117">
        <v>0</v>
      </c>
      <c r="E448" s="117">
        <v>0</v>
      </c>
      <c r="F448" s="117">
        <v>0</v>
      </c>
      <c r="G448" s="117">
        <v>0</v>
      </c>
      <c r="H448" s="117">
        <v>145</v>
      </c>
      <c r="I448" s="112"/>
    </row>
    <row r="449" spans="1:9" ht="15.75" customHeight="1" x14ac:dyDescent="0.25">
      <c r="A449" s="116">
        <v>20</v>
      </c>
      <c r="B449" s="117">
        <v>75</v>
      </c>
      <c r="C449" s="117">
        <v>70</v>
      </c>
      <c r="D449" s="117">
        <v>0</v>
      </c>
      <c r="E449" s="117">
        <v>0</v>
      </c>
      <c r="F449" s="117">
        <v>0</v>
      </c>
      <c r="G449" s="117">
        <v>0</v>
      </c>
      <c r="H449" s="117">
        <v>145</v>
      </c>
      <c r="I449" s="112"/>
    </row>
    <row r="450" spans="1:9" ht="15.75" customHeight="1" x14ac:dyDescent="0.25">
      <c r="A450" s="116">
        <v>21</v>
      </c>
      <c r="B450" s="117">
        <v>75</v>
      </c>
      <c r="C450" s="117">
        <v>70</v>
      </c>
      <c r="D450" s="117">
        <v>0</v>
      </c>
      <c r="E450" s="117">
        <v>0</v>
      </c>
      <c r="F450" s="117">
        <v>0</v>
      </c>
      <c r="G450" s="117">
        <v>0</v>
      </c>
      <c r="H450" s="117">
        <v>145</v>
      </c>
      <c r="I450" s="112"/>
    </row>
    <row r="451" spans="1:9" ht="15.75" customHeight="1" x14ac:dyDescent="0.25">
      <c r="A451" s="116">
        <v>22</v>
      </c>
      <c r="B451" s="117">
        <v>75</v>
      </c>
      <c r="C451" s="117">
        <v>70</v>
      </c>
      <c r="D451" s="117">
        <v>0</v>
      </c>
      <c r="E451" s="117">
        <v>0</v>
      </c>
      <c r="F451" s="117">
        <v>0</v>
      </c>
      <c r="G451" s="117">
        <v>0</v>
      </c>
      <c r="H451" s="117">
        <v>145</v>
      </c>
      <c r="I451" s="112"/>
    </row>
    <row r="452" spans="1:9" ht="15.75" customHeight="1" x14ac:dyDescent="0.25">
      <c r="A452" s="116">
        <v>23</v>
      </c>
      <c r="B452" s="117">
        <v>70</v>
      </c>
      <c r="C452" s="117">
        <v>75</v>
      </c>
      <c r="D452" s="117">
        <v>0</v>
      </c>
      <c r="E452" s="117">
        <v>0</v>
      </c>
      <c r="F452" s="117">
        <v>0</v>
      </c>
      <c r="G452" s="117">
        <v>0</v>
      </c>
      <c r="H452" s="117">
        <v>145</v>
      </c>
      <c r="I452" s="112"/>
    </row>
    <row r="453" spans="1:9" ht="15.75" customHeight="1" x14ac:dyDescent="0.25">
      <c r="A453" s="116">
        <v>24</v>
      </c>
      <c r="B453" s="117">
        <v>70</v>
      </c>
      <c r="C453" s="117">
        <v>75</v>
      </c>
      <c r="D453" s="117">
        <v>0</v>
      </c>
      <c r="E453" s="117">
        <v>0</v>
      </c>
      <c r="F453" s="117">
        <v>0</v>
      </c>
      <c r="G453" s="117">
        <v>0</v>
      </c>
      <c r="H453" s="117">
        <v>145</v>
      </c>
      <c r="I453" s="112"/>
    </row>
    <row r="454" spans="1:9" ht="15.75" customHeight="1" x14ac:dyDescent="0.25">
      <c r="A454" s="119" t="s">
        <v>378</v>
      </c>
      <c r="B454" s="117">
        <v>70</v>
      </c>
      <c r="C454" s="117">
        <v>75</v>
      </c>
      <c r="D454" s="117">
        <v>0</v>
      </c>
      <c r="E454" s="117">
        <v>0</v>
      </c>
      <c r="F454" s="117">
        <v>0</v>
      </c>
      <c r="G454" s="117">
        <v>0</v>
      </c>
      <c r="H454" s="117">
        <v>145</v>
      </c>
      <c r="I454" s="112"/>
    </row>
    <row r="455" spans="1:9" ht="15.75" thickBot="1" x14ac:dyDescent="0.3">
      <c r="A455" s="10"/>
      <c r="I455" s="12"/>
    </row>
    <row r="456" spans="1:9" ht="15.75" thickBot="1" x14ac:dyDescent="0.3">
      <c r="A456" s="4" t="s">
        <v>379</v>
      </c>
      <c r="B456" s="216" t="s">
        <v>380</v>
      </c>
      <c r="C456" s="217"/>
      <c r="D456" s="217"/>
      <c r="E456" s="217"/>
      <c r="F456" s="217"/>
      <c r="G456" s="218"/>
      <c r="H456" s="216" t="s">
        <v>4</v>
      </c>
      <c r="I456" s="218"/>
    </row>
    <row r="457" spans="1:9" ht="15.75" thickBot="1" x14ac:dyDescent="0.3">
      <c r="A457" s="10"/>
      <c r="B457"/>
      <c r="I457" s="12"/>
    </row>
    <row r="458" spans="1:9" ht="15.75" thickBot="1" x14ac:dyDescent="0.3">
      <c r="A458" s="124" t="s">
        <v>381</v>
      </c>
      <c r="B458" s="219" t="s">
        <v>382</v>
      </c>
      <c r="C458" s="220"/>
      <c r="D458" s="220"/>
      <c r="E458" s="220"/>
      <c r="F458" s="220"/>
      <c r="G458" s="221"/>
      <c r="H458" s="47" t="s">
        <v>214</v>
      </c>
      <c r="I458" s="127" t="s">
        <v>215</v>
      </c>
    </row>
    <row r="459" spans="1:9" ht="15.75" thickBot="1" x14ac:dyDescent="0.3">
      <c r="A459" s="128"/>
      <c r="B459"/>
      <c r="I459" s="12"/>
    </row>
    <row r="460" spans="1:9" ht="15.75" thickBot="1" x14ac:dyDescent="0.3">
      <c r="A460" s="4" t="s">
        <v>381</v>
      </c>
      <c r="B460" s="219" t="s">
        <v>216</v>
      </c>
      <c r="C460" s="220"/>
      <c r="D460" s="220"/>
      <c r="E460" s="220"/>
      <c r="F460" s="220"/>
      <c r="G460" s="221"/>
      <c r="H460" s="47" t="s">
        <v>214</v>
      </c>
      <c r="I460" s="127" t="s">
        <v>215</v>
      </c>
    </row>
    <row r="461" spans="1:9" ht="15.75" thickBot="1" x14ac:dyDescent="0.3">
      <c r="A461" s="10"/>
      <c r="B461"/>
      <c r="I461" s="12"/>
    </row>
    <row r="462" spans="1:9" ht="15.75" thickBot="1" x14ac:dyDescent="0.3">
      <c r="A462" s="4" t="s">
        <v>383</v>
      </c>
      <c r="B462" s="219" t="s">
        <v>384</v>
      </c>
      <c r="C462" s="220"/>
      <c r="D462" s="220"/>
      <c r="E462" s="220"/>
      <c r="F462" s="220"/>
      <c r="G462" s="221"/>
      <c r="H462" s="216" t="s">
        <v>4</v>
      </c>
      <c r="I462" s="218"/>
    </row>
    <row r="463" spans="1:9" ht="15.75" thickBot="1" x14ac:dyDescent="0.3">
      <c r="A463" s="10"/>
      <c r="B463"/>
      <c r="I463" s="12"/>
    </row>
    <row r="464" spans="1:9" ht="15.75" thickBot="1" x14ac:dyDescent="0.3">
      <c r="A464" s="4" t="s">
        <v>385</v>
      </c>
      <c r="B464" s="219" t="s">
        <v>386</v>
      </c>
      <c r="C464" s="220"/>
      <c r="D464" s="220"/>
      <c r="E464" s="220"/>
      <c r="F464" s="220"/>
      <c r="G464" s="220"/>
      <c r="H464" s="220"/>
      <c r="I464" s="221"/>
    </row>
    <row r="465" spans="1:9" x14ac:dyDescent="0.25">
      <c r="A465" s="10"/>
      <c r="B465" s="129"/>
      <c r="C465" s="129"/>
      <c r="D465" s="129"/>
      <c r="E465" s="129"/>
      <c r="F465" s="129"/>
      <c r="G465" s="129"/>
      <c r="H465" s="129"/>
      <c r="I465" s="130"/>
    </row>
    <row r="466" spans="1:9" x14ac:dyDescent="0.25">
      <c r="A466" s="10"/>
      <c r="B466" s="129"/>
      <c r="C466" s="129"/>
      <c r="D466" s="129"/>
      <c r="E466" s="129"/>
      <c r="F466" s="129"/>
      <c r="G466" s="129"/>
      <c r="H466" s="129"/>
      <c r="I466" s="130"/>
    </row>
    <row r="467" spans="1:9" x14ac:dyDescent="0.25">
      <c r="A467" s="10"/>
      <c r="B467" s="129"/>
      <c r="C467" s="129"/>
      <c r="D467" s="129"/>
      <c r="E467" s="129"/>
      <c r="F467" s="129"/>
      <c r="G467" s="129"/>
      <c r="H467" s="129"/>
      <c r="I467" s="130"/>
    </row>
    <row r="468" spans="1:9" x14ac:dyDescent="0.25">
      <c r="A468" s="10"/>
      <c r="B468" s="129"/>
      <c r="C468" s="129"/>
      <c r="D468" s="129"/>
      <c r="E468" s="129"/>
      <c r="F468" s="129"/>
      <c r="G468" s="129"/>
      <c r="H468" s="129"/>
      <c r="I468" s="130"/>
    </row>
    <row r="469" spans="1:9" x14ac:dyDescent="0.25">
      <c r="A469" s="10"/>
      <c r="B469" s="129"/>
      <c r="C469" s="129"/>
      <c r="D469" s="129"/>
      <c r="E469" s="129"/>
      <c r="F469" s="129"/>
      <c r="G469" s="129"/>
      <c r="H469" s="129"/>
      <c r="I469" s="130"/>
    </row>
    <row r="470" spans="1:9" x14ac:dyDescent="0.25">
      <c r="A470" s="10"/>
      <c r="B470" s="129"/>
      <c r="C470" s="129"/>
      <c r="D470" s="129"/>
      <c r="E470" s="129"/>
      <c r="F470" s="129"/>
      <c r="G470" s="129"/>
      <c r="H470" s="129"/>
      <c r="I470" s="130"/>
    </row>
    <row r="471" spans="1:9" x14ac:dyDescent="0.25">
      <c r="A471" s="10"/>
      <c r="B471" s="129"/>
      <c r="C471" s="129"/>
      <c r="D471" s="129"/>
      <c r="E471" s="129"/>
      <c r="F471" s="129"/>
      <c r="G471" s="129"/>
      <c r="H471" s="129"/>
      <c r="I471" s="130"/>
    </row>
    <row r="472" spans="1:9" x14ac:dyDescent="0.25">
      <c r="A472" s="10"/>
      <c r="B472" s="129"/>
      <c r="C472" s="129"/>
      <c r="D472" s="129"/>
      <c r="E472" s="129"/>
      <c r="F472" s="129"/>
      <c r="G472" s="129"/>
      <c r="H472" s="129"/>
      <c r="I472" s="130"/>
    </row>
    <row r="473" spans="1:9" x14ac:dyDescent="0.25">
      <c r="A473" s="10"/>
      <c r="B473" s="129"/>
      <c r="C473" s="129"/>
      <c r="D473" s="129"/>
      <c r="E473" s="129"/>
      <c r="F473" s="129"/>
      <c r="G473" s="129"/>
      <c r="H473" s="129"/>
      <c r="I473" s="130"/>
    </row>
    <row r="474" spans="1:9" x14ac:dyDescent="0.25">
      <c r="A474" s="10"/>
      <c r="B474" s="129"/>
      <c r="C474" s="129"/>
      <c r="D474" s="129"/>
      <c r="E474" s="129"/>
      <c r="F474" s="129"/>
      <c r="G474" s="129"/>
      <c r="H474" s="129"/>
      <c r="I474" s="130"/>
    </row>
    <row r="475" spans="1:9" x14ac:dyDescent="0.25">
      <c r="A475" s="10"/>
      <c r="B475" s="129"/>
      <c r="C475" s="129"/>
      <c r="D475" s="129"/>
      <c r="E475" s="129"/>
      <c r="F475" s="129"/>
      <c r="G475" s="129"/>
      <c r="H475" s="129"/>
      <c r="I475" s="130"/>
    </row>
    <row r="476" spans="1:9" x14ac:dyDescent="0.25">
      <c r="A476" s="10"/>
      <c r="B476" s="129"/>
      <c r="C476" s="129"/>
      <c r="D476" s="129"/>
      <c r="E476" s="129"/>
      <c r="F476" s="129"/>
      <c r="G476" s="129"/>
      <c r="H476" s="129"/>
      <c r="I476" s="130"/>
    </row>
    <row r="477" spans="1:9" x14ac:dyDescent="0.25">
      <c r="A477" s="10"/>
      <c r="I477" s="12"/>
    </row>
    <row r="478" spans="1:9" x14ac:dyDescent="0.25">
      <c r="A478" s="10"/>
      <c r="I478" s="12"/>
    </row>
    <row r="479" spans="1:9" ht="15.75" thickBot="1" x14ac:dyDescent="0.3">
      <c r="A479" s="10"/>
      <c r="I479" s="12"/>
    </row>
    <row r="480" spans="1:9" ht="15.75" thickBot="1" x14ac:dyDescent="0.3">
      <c r="A480" s="195" t="s">
        <v>387</v>
      </c>
      <c r="B480" s="196"/>
      <c r="C480" s="196"/>
      <c r="D480" s="196"/>
      <c r="E480" s="196"/>
      <c r="F480" s="196"/>
      <c r="G480" s="196"/>
      <c r="H480" s="196"/>
      <c r="I480" s="197"/>
    </row>
    <row r="481" spans="1:9" ht="15.75" thickBot="1" x14ac:dyDescent="0.3">
      <c r="A481" s="10"/>
      <c r="I481" s="12"/>
    </row>
    <row r="482" spans="1:9" ht="15.75" customHeight="1" thickBot="1" x14ac:dyDescent="0.3">
      <c r="A482" s="4" t="s">
        <v>388</v>
      </c>
      <c r="B482" s="203" t="s">
        <v>389</v>
      </c>
      <c r="C482" s="204"/>
      <c r="D482" s="204"/>
      <c r="E482" s="204"/>
      <c r="F482" s="204"/>
      <c r="G482" s="204"/>
      <c r="H482" s="204"/>
      <c r="I482" s="205"/>
    </row>
    <row r="483" spans="1:9" x14ac:dyDescent="0.25">
      <c r="A483" s="10"/>
      <c r="B483"/>
      <c r="I483" s="12"/>
    </row>
    <row r="484" spans="1:9" x14ac:dyDescent="0.25">
      <c r="A484" s="10"/>
      <c r="C484" s="131" t="s">
        <v>390</v>
      </c>
      <c r="D484" s="33" t="s">
        <v>391</v>
      </c>
      <c r="E484" s="71" t="s">
        <v>392</v>
      </c>
      <c r="I484" s="12"/>
    </row>
    <row r="485" spans="1:9" x14ac:dyDescent="0.25">
      <c r="A485" s="10"/>
      <c r="C485" s="132">
        <v>1</v>
      </c>
      <c r="D485" s="133">
        <v>158.19</v>
      </c>
      <c r="E485" s="133">
        <v>17.490965683763761</v>
      </c>
      <c r="I485" s="12"/>
    </row>
    <row r="486" spans="1:9" x14ac:dyDescent="0.25">
      <c r="A486" s="10"/>
      <c r="C486" s="132">
        <v>2</v>
      </c>
      <c r="D486" s="133">
        <v>85.36</v>
      </c>
      <c r="E486" s="133">
        <v>14.911039233762949</v>
      </c>
      <c r="I486" s="12"/>
    </row>
    <row r="487" spans="1:9" x14ac:dyDescent="0.25">
      <c r="A487" s="10"/>
      <c r="C487" s="132">
        <v>3</v>
      </c>
      <c r="D487" s="133">
        <v>38.26</v>
      </c>
      <c r="E487" s="133">
        <v>15.496695103763159</v>
      </c>
      <c r="I487" s="12"/>
    </row>
    <row r="488" spans="1:9" x14ac:dyDescent="0.25">
      <c r="A488" s="10"/>
      <c r="C488" s="132">
        <v>4</v>
      </c>
      <c r="D488" s="133">
        <v>37.21</v>
      </c>
      <c r="E488" s="133">
        <v>16.046223943763266</v>
      </c>
      <c r="I488" s="12"/>
    </row>
    <row r="489" spans="1:9" x14ac:dyDescent="0.25">
      <c r="A489" s="10"/>
      <c r="C489" s="132">
        <v>5</v>
      </c>
      <c r="D489" s="133">
        <v>37.11</v>
      </c>
      <c r="E489" s="133">
        <v>18.597883753763654</v>
      </c>
      <c r="I489" s="12"/>
    </row>
    <row r="490" spans="1:9" x14ac:dyDescent="0.25">
      <c r="A490" s="10"/>
      <c r="C490" s="132">
        <v>6</v>
      </c>
      <c r="D490" s="133">
        <v>37.94</v>
      </c>
      <c r="E490" s="133">
        <v>20.998027173763376</v>
      </c>
      <c r="I490" s="12"/>
    </row>
    <row r="491" spans="1:9" x14ac:dyDescent="0.25">
      <c r="A491" s="10"/>
      <c r="C491" s="132">
        <v>7</v>
      </c>
      <c r="D491" s="133">
        <v>155.59</v>
      </c>
      <c r="E491" s="133">
        <v>23.668790103763627</v>
      </c>
      <c r="I491" s="12"/>
    </row>
    <row r="492" spans="1:9" x14ac:dyDescent="0.25">
      <c r="A492" s="10"/>
      <c r="C492" s="132">
        <v>8</v>
      </c>
      <c r="D492" s="133">
        <v>239.2</v>
      </c>
      <c r="E492" s="133">
        <v>26.456500733763278</v>
      </c>
      <c r="I492" s="12"/>
    </row>
    <row r="493" spans="1:9" x14ac:dyDescent="0.25">
      <c r="A493" s="10"/>
      <c r="C493" s="132">
        <v>9</v>
      </c>
      <c r="D493" s="133">
        <v>300.86</v>
      </c>
      <c r="E493" s="133">
        <v>26.500561533763403</v>
      </c>
      <c r="I493" s="12"/>
    </row>
    <row r="494" spans="1:9" x14ac:dyDescent="0.25">
      <c r="A494" s="10"/>
      <c r="C494" s="132">
        <v>10</v>
      </c>
      <c r="D494" s="133">
        <v>371.12</v>
      </c>
      <c r="E494" s="133">
        <v>32.221179723763498</v>
      </c>
      <c r="I494" s="12"/>
    </row>
    <row r="495" spans="1:9" x14ac:dyDescent="0.25">
      <c r="A495" s="10"/>
      <c r="C495" s="132">
        <v>11</v>
      </c>
      <c r="D495" s="133">
        <v>429.65</v>
      </c>
      <c r="E495" s="133">
        <v>32.535947503762827</v>
      </c>
      <c r="I495" s="12"/>
    </row>
    <row r="496" spans="1:9" x14ac:dyDescent="0.25">
      <c r="A496" s="10"/>
      <c r="C496" s="132">
        <v>12</v>
      </c>
      <c r="D496" s="133">
        <v>443.16</v>
      </c>
      <c r="E496" s="133">
        <v>27.717515083763374</v>
      </c>
      <c r="I496" s="12"/>
    </row>
    <row r="497" spans="1:9" x14ac:dyDescent="0.25">
      <c r="A497" s="10"/>
      <c r="C497" s="132">
        <v>13</v>
      </c>
      <c r="D497" s="133">
        <v>457.65</v>
      </c>
      <c r="E497" s="133">
        <v>26.615153243763416</v>
      </c>
      <c r="I497" s="12"/>
    </row>
    <row r="498" spans="1:9" x14ac:dyDescent="0.25">
      <c r="A498" s="10"/>
      <c r="C498" s="132">
        <v>14</v>
      </c>
      <c r="D498" s="133">
        <v>485.17</v>
      </c>
      <c r="E498" s="133">
        <v>27.46117729376374</v>
      </c>
      <c r="I498" s="12"/>
    </row>
    <row r="499" spans="1:9" ht="15.75" customHeight="1" x14ac:dyDescent="0.25">
      <c r="A499" s="10"/>
      <c r="C499" s="132">
        <v>15</v>
      </c>
      <c r="D499" s="133">
        <v>479.64</v>
      </c>
      <c r="E499" s="133">
        <v>25.99327547376447</v>
      </c>
      <c r="I499" s="12"/>
    </row>
    <row r="500" spans="1:9" x14ac:dyDescent="0.25">
      <c r="A500" s="10"/>
      <c r="C500" s="132">
        <v>16</v>
      </c>
      <c r="D500" s="133">
        <v>435.68</v>
      </c>
      <c r="E500" s="133">
        <v>24.444094593763339</v>
      </c>
      <c r="I500" s="12"/>
    </row>
    <row r="501" spans="1:9" x14ac:dyDescent="0.25">
      <c r="A501" s="10"/>
      <c r="C501" s="132">
        <v>17</v>
      </c>
      <c r="D501" s="133">
        <v>438.47</v>
      </c>
      <c r="E501" s="133">
        <v>25.182435973762949</v>
      </c>
      <c r="I501" s="12"/>
    </row>
    <row r="502" spans="1:9" x14ac:dyDescent="0.25">
      <c r="A502" s="10"/>
      <c r="C502" s="132">
        <v>18</v>
      </c>
      <c r="D502" s="133">
        <v>661.55</v>
      </c>
      <c r="E502" s="133">
        <v>30.726308843763945</v>
      </c>
      <c r="I502" s="12"/>
    </row>
    <row r="503" spans="1:9" x14ac:dyDescent="0.25">
      <c r="A503" s="10"/>
      <c r="C503" s="132">
        <v>19</v>
      </c>
      <c r="D503" s="133">
        <v>770.73</v>
      </c>
      <c r="E503" s="133">
        <v>31.226921153762305</v>
      </c>
      <c r="I503" s="12"/>
    </row>
    <row r="504" spans="1:9" x14ac:dyDescent="0.25">
      <c r="A504" s="10"/>
      <c r="C504" s="132">
        <v>20</v>
      </c>
      <c r="D504" s="133">
        <v>938.39</v>
      </c>
      <c r="E504" s="133">
        <v>31.732278163763795</v>
      </c>
      <c r="I504" s="12"/>
    </row>
    <row r="505" spans="1:9" x14ac:dyDescent="0.25">
      <c r="A505" s="10"/>
      <c r="C505" s="132">
        <v>21</v>
      </c>
      <c r="D505" s="133">
        <v>962.54</v>
      </c>
      <c r="E505" s="133">
        <v>32.942707863763189</v>
      </c>
      <c r="I505" s="12"/>
    </row>
    <row r="506" spans="1:9" x14ac:dyDescent="0.25">
      <c r="A506" s="10"/>
      <c r="C506" s="132">
        <v>22</v>
      </c>
      <c r="D506" s="133">
        <v>827.95</v>
      </c>
      <c r="E506" s="133">
        <v>31.343994733763111</v>
      </c>
      <c r="I506" s="12"/>
    </row>
    <row r="507" spans="1:9" x14ac:dyDescent="0.25">
      <c r="A507" s="10"/>
      <c r="C507" s="132">
        <v>23</v>
      </c>
      <c r="D507" s="133">
        <v>586.19000000000005</v>
      </c>
      <c r="E507" s="133">
        <v>26.828522073763452</v>
      </c>
      <c r="I507" s="12"/>
    </row>
    <row r="508" spans="1:9" x14ac:dyDescent="0.25">
      <c r="A508" s="10"/>
      <c r="C508" s="132">
        <v>24</v>
      </c>
      <c r="D508" s="133">
        <v>420.11</v>
      </c>
      <c r="E508" s="133">
        <v>20.964928513764107</v>
      </c>
      <c r="I508" s="12"/>
    </row>
    <row r="509" spans="1:9" x14ac:dyDescent="0.25">
      <c r="A509" s="10"/>
      <c r="C509" s="132">
        <v>25</v>
      </c>
      <c r="D509" s="133">
        <v>169.4</v>
      </c>
      <c r="E509" s="133">
        <v>15.743195333763424</v>
      </c>
      <c r="I509" s="12"/>
    </row>
    <row r="510" spans="1:9" x14ac:dyDescent="0.25">
      <c r="A510" s="10"/>
      <c r="C510" s="132">
        <v>26</v>
      </c>
      <c r="D510" s="133">
        <v>97.75</v>
      </c>
      <c r="E510" s="133">
        <v>14.406272093763278</v>
      </c>
      <c r="I510" s="12"/>
    </row>
    <row r="511" spans="1:9" ht="15.75" customHeight="1" x14ac:dyDescent="0.25">
      <c r="A511" s="10"/>
      <c r="C511" s="132">
        <v>27</v>
      </c>
      <c r="D511" s="133">
        <v>56.32</v>
      </c>
      <c r="E511" s="133">
        <v>13.739542373763811</v>
      </c>
      <c r="I511" s="12"/>
    </row>
    <row r="512" spans="1:9" x14ac:dyDescent="0.25">
      <c r="A512" s="10"/>
      <c r="C512" s="132">
        <v>28</v>
      </c>
      <c r="D512" s="133">
        <v>39.69</v>
      </c>
      <c r="E512" s="133">
        <v>13.528486413763403</v>
      </c>
      <c r="I512" s="12"/>
    </row>
    <row r="513" spans="1:9" ht="15.75" customHeight="1" x14ac:dyDescent="0.25">
      <c r="A513" s="10"/>
      <c r="C513" s="132">
        <v>29</v>
      </c>
      <c r="D513" s="133">
        <v>39.61</v>
      </c>
      <c r="E513" s="133">
        <v>14.227053843763429</v>
      </c>
      <c r="I513" s="12"/>
    </row>
    <row r="514" spans="1:9" x14ac:dyDescent="0.25">
      <c r="A514" s="10"/>
      <c r="C514" s="132">
        <v>30</v>
      </c>
      <c r="D514" s="133">
        <v>54.52</v>
      </c>
      <c r="E514" s="133">
        <v>15.188665163763517</v>
      </c>
      <c r="I514" s="12"/>
    </row>
    <row r="515" spans="1:9" x14ac:dyDescent="0.25">
      <c r="A515" s="10"/>
      <c r="C515" s="132">
        <v>31</v>
      </c>
      <c r="D515" s="133">
        <v>149.77000000000001</v>
      </c>
      <c r="E515" s="133">
        <v>17.154169913763212</v>
      </c>
      <c r="I515" s="12"/>
    </row>
    <row r="516" spans="1:9" x14ac:dyDescent="0.25">
      <c r="A516" s="10"/>
      <c r="C516" s="132">
        <v>32</v>
      </c>
      <c r="D516" s="133">
        <v>234.75</v>
      </c>
      <c r="E516" s="133">
        <v>22.011859283763215</v>
      </c>
      <c r="I516" s="12"/>
    </row>
    <row r="517" spans="1:9" x14ac:dyDescent="0.25">
      <c r="A517" s="10"/>
      <c r="C517" s="132">
        <v>33</v>
      </c>
      <c r="D517" s="133">
        <v>309.98</v>
      </c>
      <c r="E517" s="133">
        <v>27.937885363763826</v>
      </c>
      <c r="I517" s="12"/>
    </row>
    <row r="518" spans="1:9" x14ac:dyDescent="0.25">
      <c r="A518" s="10"/>
      <c r="C518" s="132">
        <v>34</v>
      </c>
      <c r="D518" s="133">
        <v>355.8</v>
      </c>
      <c r="E518" s="133">
        <v>31.940020213763773</v>
      </c>
      <c r="I518" s="12"/>
    </row>
    <row r="519" spans="1:9" x14ac:dyDescent="0.25">
      <c r="A519" s="10"/>
      <c r="C519" s="132">
        <v>35</v>
      </c>
      <c r="D519" s="133">
        <v>361.33</v>
      </c>
      <c r="E519" s="133">
        <v>33.85608030376352</v>
      </c>
      <c r="I519" s="12"/>
    </row>
    <row r="520" spans="1:9" x14ac:dyDescent="0.25">
      <c r="A520" s="10"/>
      <c r="C520" s="132">
        <v>36</v>
      </c>
      <c r="D520" s="133">
        <v>398.14</v>
      </c>
      <c r="E520" s="133">
        <v>27.157889353763267</v>
      </c>
      <c r="I520" s="12"/>
    </row>
    <row r="521" spans="1:9" x14ac:dyDescent="0.25">
      <c r="A521" s="10"/>
      <c r="C521" s="132">
        <v>37</v>
      </c>
      <c r="D521" s="133">
        <v>405.86</v>
      </c>
      <c r="E521" s="133">
        <v>24.799112173763888</v>
      </c>
      <c r="I521" s="12"/>
    </row>
    <row r="522" spans="1:9" x14ac:dyDescent="0.25">
      <c r="A522" s="10"/>
      <c r="C522" s="132">
        <v>38</v>
      </c>
      <c r="D522" s="133">
        <v>429.78</v>
      </c>
      <c r="E522" s="133">
        <v>23.454824063763454</v>
      </c>
      <c r="I522" s="12"/>
    </row>
    <row r="523" spans="1:9" x14ac:dyDescent="0.25">
      <c r="A523" s="10"/>
      <c r="C523" s="132">
        <v>39</v>
      </c>
      <c r="D523" s="133">
        <v>427.13</v>
      </c>
      <c r="E523" s="133">
        <v>20.728201753763415</v>
      </c>
      <c r="I523" s="12"/>
    </row>
    <row r="524" spans="1:9" x14ac:dyDescent="0.25">
      <c r="A524" s="10"/>
      <c r="C524" s="132">
        <v>40</v>
      </c>
      <c r="D524" s="133">
        <v>375.19</v>
      </c>
      <c r="E524" s="133">
        <v>19.609880143763348</v>
      </c>
      <c r="I524" s="12"/>
    </row>
    <row r="525" spans="1:9" x14ac:dyDescent="0.25">
      <c r="A525" s="10"/>
      <c r="C525" s="132">
        <v>41</v>
      </c>
      <c r="D525" s="133">
        <v>402.33</v>
      </c>
      <c r="E525" s="133">
        <v>18.776368783763701</v>
      </c>
      <c r="I525" s="12"/>
    </row>
    <row r="526" spans="1:9" x14ac:dyDescent="0.25">
      <c r="A526" s="10"/>
      <c r="C526" s="132">
        <v>42</v>
      </c>
      <c r="D526" s="133">
        <v>649.41</v>
      </c>
      <c r="E526" s="133">
        <v>21.295635723763553</v>
      </c>
      <c r="I526" s="12"/>
    </row>
    <row r="527" spans="1:9" x14ac:dyDescent="0.25">
      <c r="A527" s="10"/>
      <c r="C527" s="132">
        <v>43</v>
      </c>
      <c r="D527" s="133">
        <v>896.92</v>
      </c>
      <c r="E527" s="133">
        <v>27.108006713762961</v>
      </c>
      <c r="I527" s="12"/>
    </row>
    <row r="528" spans="1:9" x14ac:dyDescent="0.25">
      <c r="A528" s="10"/>
      <c r="C528" s="132">
        <v>44</v>
      </c>
      <c r="D528" s="133">
        <v>934.14</v>
      </c>
      <c r="E528" s="133">
        <v>29.098510413763279</v>
      </c>
      <c r="I528" s="12"/>
    </row>
    <row r="529" spans="1:9" x14ac:dyDescent="0.25">
      <c r="A529" s="10"/>
      <c r="C529" s="132">
        <v>45</v>
      </c>
      <c r="D529" s="133">
        <v>947.1</v>
      </c>
      <c r="E529" s="133">
        <v>29.94454197376308</v>
      </c>
      <c r="I529" s="12"/>
    </row>
    <row r="530" spans="1:9" x14ac:dyDescent="0.25">
      <c r="A530" s="10"/>
      <c r="C530" s="132">
        <v>46</v>
      </c>
      <c r="D530" s="133">
        <v>778.76</v>
      </c>
      <c r="E530" s="133">
        <v>26.120405203763767</v>
      </c>
      <c r="I530" s="12"/>
    </row>
    <row r="531" spans="1:9" x14ac:dyDescent="0.25">
      <c r="A531" s="10"/>
      <c r="C531" s="132">
        <v>47</v>
      </c>
      <c r="D531" s="133">
        <v>624.04999999999995</v>
      </c>
      <c r="E531" s="133">
        <v>22.745984143763735</v>
      </c>
      <c r="I531" s="12"/>
    </row>
    <row r="532" spans="1:9" x14ac:dyDescent="0.25">
      <c r="A532" s="10"/>
      <c r="C532" s="132">
        <v>48</v>
      </c>
      <c r="D532" s="133">
        <v>452.46</v>
      </c>
      <c r="E532" s="133">
        <v>18.941628413763283</v>
      </c>
      <c r="I532" s="12"/>
    </row>
    <row r="533" spans="1:9" x14ac:dyDescent="0.25">
      <c r="A533" s="10"/>
      <c r="C533" s="132">
        <v>49</v>
      </c>
      <c r="D533" s="133">
        <v>161.6</v>
      </c>
      <c r="E533" s="133">
        <v>15.558922343763697</v>
      </c>
      <c r="I533" s="12"/>
    </row>
    <row r="534" spans="1:9" x14ac:dyDescent="0.25">
      <c r="A534" s="10"/>
      <c r="C534" s="132">
        <v>50</v>
      </c>
      <c r="D534" s="133">
        <v>84.29</v>
      </c>
      <c r="E534" s="133">
        <v>14.34235804376317</v>
      </c>
      <c r="I534" s="12"/>
    </row>
    <row r="535" spans="1:9" x14ac:dyDescent="0.25">
      <c r="A535" s="10"/>
      <c r="C535" s="132">
        <v>51</v>
      </c>
      <c r="D535" s="133">
        <v>45.44</v>
      </c>
      <c r="E535" s="133">
        <v>13.815901533763281</v>
      </c>
      <c r="I535" s="12"/>
    </row>
    <row r="536" spans="1:9" x14ac:dyDescent="0.25">
      <c r="A536" s="10"/>
      <c r="C536" s="132">
        <v>52</v>
      </c>
      <c r="D536" s="133">
        <v>37.79</v>
      </c>
      <c r="E536" s="133">
        <v>13.532527093763292</v>
      </c>
      <c r="I536" s="12"/>
    </row>
    <row r="537" spans="1:9" x14ac:dyDescent="0.25">
      <c r="A537" s="10"/>
      <c r="C537" s="132">
        <v>53</v>
      </c>
      <c r="D537" s="133">
        <v>38.01</v>
      </c>
      <c r="E537" s="133">
        <v>12.91770158376346</v>
      </c>
      <c r="I537" s="12"/>
    </row>
    <row r="538" spans="1:9" x14ac:dyDescent="0.25">
      <c r="A538" s="10"/>
      <c r="C538" s="132">
        <v>54</v>
      </c>
      <c r="D538" s="133">
        <v>54.9</v>
      </c>
      <c r="E538" s="133">
        <v>13.111584913763636</v>
      </c>
      <c r="I538" s="12"/>
    </row>
    <row r="539" spans="1:9" x14ac:dyDescent="0.25">
      <c r="A539" s="10"/>
      <c r="C539" s="132">
        <v>55</v>
      </c>
      <c r="D539" s="133">
        <v>163.71</v>
      </c>
      <c r="E539" s="133">
        <v>14.673932413763737</v>
      </c>
      <c r="I539" s="12"/>
    </row>
    <row r="540" spans="1:9" x14ac:dyDescent="0.25">
      <c r="A540" s="10"/>
      <c r="C540" s="132">
        <v>56</v>
      </c>
      <c r="D540" s="133">
        <v>253.74</v>
      </c>
      <c r="E540" s="133">
        <v>19.257006423763301</v>
      </c>
      <c r="I540" s="12"/>
    </row>
    <row r="541" spans="1:9" x14ac:dyDescent="0.25">
      <c r="A541" s="10"/>
      <c r="C541" s="132">
        <v>57</v>
      </c>
      <c r="D541" s="133">
        <v>293.56</v>
      </c>
      <c r="E541" s="133">
        <v>28.074440673763775</v>
      </c>
      <c r="I541" s="12"/>
    </row>
    <row r="542" spans="1:9" ht="15.75" customHeight="1" x14ac:dyDescent="0.25">
      <c r="A542" s="10"/>
      <c r="C542" s="132">
        <v>58</v>
      </c>
      <c r="D542" s="133">
        <v>399.1</v>
      </c>
      <c r="E542" s="133">
        <v>28.487181813763527</v>
      </c>
      <c r="I542" s="12"/>
    </row>
    <row r="543" spans="1:9" x14ac:dyDescent="0.25">
      <c r="A543" s="10"/>
      <c r="C543" s="132">
        <v>59</v>
      </c>
      <c r="D543" s="133">
        <v>390.39</v>
      </c>
      <c r="E543" s="133">
        <v>26.418578413763271</v>
      </c>
      <c r="I543" s="12"/>
    </row>
    <row r="544" spans="1:9" x14ac:dyDescent="0.25">
      <c r="A544" s="10"/>
      <c r="C544" s="132">
        <v>60</v>
      </c>
      <c r="D544" s="133">
        <v>421.79</v>
      </c>
      <c r="E544" s="133">
        <v>21.245065433763443</v>
      </c>
      <c r="I544" s="12"/>
    </row>
    <row r="545" spans="1:9" x14ac:dyDescent="0.25">
      <c r="A545" s="10"/>
      <c r="C545" s="132">
        <v>61</v>
      </c>
      <c r="D545" s="133">
        <v>445.64</v>
      </c>
      <c r="E545" s="133">
        <v>20.372040943763182</v>
      </c>
      <c r="I545" s="12"/>
    </row>
    <row r="546" spans="1:9" x14ac:dyDescent="0.25">
      <c r="A546" s="10"/>
      <c r="C546" s="132">
        <v>62</v>
      </c>
      <c r="D546" s="133">
        <v>473.13</v>
      </c>
      <c r="E546" s="133">
        <v>17.294888513764022</v>
      </c>
      <c r="I546" s="12"/>
    </row>
    <row r="547" spans="1:9" ht="15.75" customHeight="1" x14ac:dyDescent="0.25">
      <c r="A547" s="10"/>
      <c r="C547" s="132">
        <v>63</v>
      </c>
      <c r="D547" s="133">
        <v>457.68</v>
      </c>
      <c r="E547" s="133">
        <v>16.51713883376317</v>
      </c>
      <c r="I547" s="12"/>
    </row>
    <row r="548" spans="1:9" x14ac:dyDescent="0.25">
      <c r="A548" s="10"/>
      <c r="C548" s="132">
        <v>64</v>
      </c>
      <c r="D548" s="133">
        <v>522.85</v>
      </c>
      <c r="E548" s="133">
        <v>16.556152083763095</v>
      </c>
      <c r="I548" s="12"/>
    </row>
    <row r="549" spans="1:9" x14ac:dyDescent="0.25">
      <c r="A549" s="10"/>
      <c r="C549" s="132">
        <v>65</v>
      </c>
      <c r="D549" s="133">
        <v>557.09</v>
      </c>
      <c r="E549" s="133">
        <v>18.16983910376382</v>
      </c>
      <c r="I549" s="12"/>
    </row>
    <row r="550" spans="1:9" x14ac:dyDescent="0.25">
      <c r="A550" s="10"/>
      <c r="C550" s="132">
        <v>66</v>
      </c>
      <c r="D550" s="133">
        <v>737.87</v>
      </c>
      <c r="E550" s="133">
        <v>20.688911973763652</v>
      </c>
      <c r="I550" s="12"/>
    </row>
    <row r="551" spans="1:9" x14ac:dyDescent="0.25">
      <c r="A551" s="10"/>
      <c r="C551" s="132">
        <v>67</v>
      </c>
      <c r="D551" s="133">
        <v>802.7</v>
      </c>
      <c r="E551" s="133">
        <v>25.071527413763306</v>
      </c>
      <c r="I551" s="12"/>
    </row>
    <row r="552" spans="1:9" x14ac:dyDescent="0.25">
      <c r="A552" s="10"/>
      <c r="C552" s="132">
        <v>68</v>
      </c>
      <c r="D552" s="133">
        <v>950.8</v>
      </c>
      <c r="E552" s="133">
        <v>25.859479663762386</v>
      </c>
      <c r="I552" s="12"/>
    </row>
    <row r="553" spans="1:9" ht="15.75" customHeight="1" x14ac:dyDescent="0.25">
      <c r="A553" s="10"/>
      <c r="C553" s="132">
        <v>69</v>
      </c>
      <c r="D553" s="133">
        <v>963.79</v>
      </c>
      <c r="E553" s="133">
        <v>27.492560243763592</v>
      </c>
      <c r="I553" s="12"/>
    </row>
    <row r="554" spans="1:9" ht="15.75" customHeight="1" x14ac:dyDescent="0.25">
      <c r="A554" s="10"/>
      <c r="C554" s="132">
        <v>70</v>
      </c>
      <c r="D554" s="133">
        <v>838.33</v>
      </c>
      <c r="E554" s="133">
        <v>23.994013503763199</v>
      </c>
      <c r="I554" s="12"/>
    </row>
    <row r="555" spans="1:9" x14ac:dyDescent="0.25">
      <c r="A555" s="10"/>
      <c r="C555" s="132">
        <v>71</v>
      </c>
      <c r="D555" s="133">
        <v>598.47</v>
      </c>
      <c r="E555" s="133">
        <v>22.750078353763115</v>
      </c>
      <c r="I555" s="12"/>
    </row>
    <row r="556" spans="1:9" x14ac:dyDescent="0.25">
      <c r="A556" s="10"/>
      <c r="C556" s="132">
        <v>72</v>
      </c>
      <c r="D556" s="133">
        <v>422.19</v>
      </c>
      <c r="E556" s="133">
        <v>18.188401623763411</v>
      </c>
      <c r="I556" s="12"/>
    </row>
    <row r="557" spans="1:9" x14ac:dyDescent="0.25">
      <c r="A557" s="10"/>
      <c r="C557" s="132">
        <v>73</v>
      </c>
      <c r="D557" s="133">
        <v>152.94999999999999</v>
      </c>
      <c r="E557" s="133">
        <v>16.4215128337637</v>
      </c>
      <c r="I557" s="12"/>
    </row>
    <row r="558" spans="1:9" x14ac:dyDescent="0.25">
      <c r="A558" s="10"/>
      <c r="C558" s="132">
        <v>74</v>
      </c>
      <c r="D558" s="133">
        <v>78.72</v>
      </c>
      <c r="E558" s="133">
        <v>14.009545963763571</v>
      </c>
      <c r="I558" s="12"/>
    </row>
    <row r="559" spans="1:9" x14ac:dyDescent="0.25">
      <c r="A559" s="10"/>
      <c r="C559" s="132">
        <v>75</v>
      </c>
      <c r="D559" s="133">
        <v>46.65</v>
      </c>
      <c r="E559" s="133">
        <v>13.840287123763687</v>
      </c>
      <c r="I559" s="12"/>
    </row>
    <row r="560" spans="1:9" x14ac:dyDescent="0.25">
      <c r="A560" s="10"/>
      <c r="C560" s="132">
        <v>76</v>
      </c>
      <c r="D560" s="133">
        <v>38.36</v>
      </c>
      <c r="E560" s="133">
        <v>13.904618823763258</v>
      </c>
      <c r="I560" s="12"/>
    </row>
    <row r="561" spans="1:9" x14ac:dyDescent="0.25">
      <c r="A561" s="10"/>
      <c r="C561" s="132">
        <v>77</v>
      </c>
      <c r="D561" s="133">
        <v>38.409999999999997</v>
      </c>
      <c r="E561" s="133">
        <v>12.13832368376336</v>
      </c>
      <c r="I561" s="12"/>
    </row>
    <row r="562" spans="1:9" x14ac:dyDescent="0.25">
      <c r="A562" s="10"/>
      <c r="C562" s="132">
        <v>78</v>
      </c>
      <c r="D562" s="133">
        <v>38.69</v>
      </c>
      <c r="E562" s="133">
        <v>11.990686433763699</v>
      </c>
      <c r="I562" s="12"/>
    </row>
    <row r="563" spans="1:9" x14ac:dyDescent="0.25">
      <c r="A563" s="10"/>
      <c r="C563" s="132">
        <v>79</v>
      </c>
      <c r="D563" s="133">
        <v>133.15</v>
      </c>
      <c r="E563" s="133">
        <v>12.833969633763559</v>
      </c>
      <c r="I563" s="12"/>
    </row>
    <row r="564" spans="1:9" x14ac:dyDescent="0.25">
      <c r="A564" s="10"/>
      <c r="C564" s="132">
        <v>80</v>
      </c>
      <c r="D564" s="133">
        <v>204.66</v>
      </c>
      <c r="E564" s="133">
        <v>15.256000673763651</v>
      </c>
      <c r="I564" s="12"/>
    </row>
    <row r="565" spans="1:9" x14ac:dyDescent="0.25">
      <c r="A565" s="10"/>
      <c r="C565" s="132">
        <v>81</v>
      </c>
      <c r="D565" s="133">
        <v>348.55</v>
      </c>
      <c r="E565" s="133">
        <v>17.958465103763046</v>
      </c>
      <c r="I565" s="12"/>
    </row>
    <row r="566" spans="1:9" x14ac:dyDescent="0.25">
      <c r="A566" s="10"/>
      <c r="C566" s="132">
        <v>82</v>
      </c>
      <c r="D566" s="133">
        <v>366.09</v>
      </c>
      <c r="E566" s="133">
        <v>21.177894923763461</v>
      </c>
      <c r="I566" s="12"/>
    </row>
    <row r="567" spans="1:9" x14ac:dyDescent="0.25">
      <c r="A567" s="10"/>
      <c r="C567" s="132">
        <v>83</v>
      </c>
      <c r="D567" s="133">
        <v>453.82</v>
      </c>
      <c r="E567" s="133">
        <v>24.095150343762953</v>
      </c>
      <c r="I567" s="12"/>
    </row>
    <row r="568" spans="1:9" x14ac:dyDescent="0.25">
      <c r="A568" s="10"/>
      <c r="C568" s="132">
        <v>84</v>
      </c>
      <c r="D568" s="133">
        <v>548.98</v>
      </c>
      <c r="E568" s="133">
        <v>19.651529773764082</v>
      </c>
      <c r="I568" s="12"/>
    </row>
    <row r="569" spans="1:9" x14ac:dyDescent="0.25">
      <c r="A569" s="10"/>
      <c r="C569" s="132">
        <v>85</v>
      </c>
      <c r="D569" s="133">
        <v>450.9</v>
      </c>
      <c r="E569" s="133">
        <v>17.964901683763173</v>
      </c>
      <c r="I569" s="12"/>
    </row>
    <row r="570" spans="1:9" x14ac:dyDescent="0.25">
      <c r="A570" s="10"/>
      <c r="C570" s="132">
        <v>86</v>
      </c>
      <c r="D570" s="133">
        <v>513.20000000000005</v>
      </c>
      <c r="E570" s="133">
        <v>19.326818263763244</v>
      </c>
      <c r="I570" s="12"/>
    </row>
    <row r="571" spans="1:9" x14ac:dyDescent="0.25">
      <c r="A571" s="10"/>
      <c r="C571" s="132">
        <v>87</v>
      </c>
      <c r="D571" s="133">
        <v>508.95</v>
      </c>
      <c r="E571" s="133">
        <v>21.337406653763537</v>
      </c>
      <c r="I571" s="12"/>
    </row>
    <row r="572" spans="1:9" x14ac:dyDescent="0.25">
      <c r="A572" s="10"/>
      <c r="C572" s="132">
        <v>88</v>
      </c>
      <c r="D572" s="133">
        <v>491.24</v>
      </c>
      <c r="E572" s="133">
        <v>21.498062373763332</v>
      </c>
      <c r="I572" s="12"/>
    </row>
    <row r="573" spans="1:9" x14ac:dyDescent="0.25">
      <c r="A573" s="10"/>
      <c r="C573" s="132">
        <v>89</v>
      </c>
      <c r="D573" s="133">
        <v>457.07</v>
      </c>
      <c r="E573" s="133">
        <v>25.123660943763753</v>
      </c>
      <c r="I573" s="12"/>
    </row>
    <row r="574" spans="1:9" x14ac:dyDescent="0.25">
      <c r="A574" s="10"/>
      <c r="C574" s="132">
        <v>90</v>
      </c>
      <c r="D574" s="133">
        <v>638.92999999999995</v>
      </c>
      <c r="E574" s="133">
        <v>29.017046053763579</v>
      </c>
      <c r="I574" s="12"/>
    </row>
    <row r="575" spans="1:9" x14ac:dyDescent="0.25">
      <c r="A575" s="10"/>
      <c r="C575" s="132">
        <v>91</v>
      </c>
      <c r="D575" s="133">
        <v>711.32</v>
      </c>
      <c r="E575" s="133">
        <v>29.856868443764142</v>
      </c>
      <c r="I575" s="12"/>
    </row>
    <row r="576" spans="1:9" x14ac:dyDescent="0.25">
      <c r="A576" s="10"/>
      <c r="C576" s="132">
        <v>92</v>
      </c>
      <c r="D576" s="133">
        <v>987.67</v>
      </c>
      <c r="E576" s="133">
        <v>22.838043393762746</v>
      </c>
      <c r="I576" s="12"/>
    </row>
    <row r="577" spans="1:9" x14ac:dyDescent="0.25">
      <c r="A577" s="10"/>
      <c r="C577" s="132">
        <v>93</v>
      </c>
      <c r="D577" s="133">
        <v>1022.52</v>
      </c>
      <c r="E577" s="133">
        <v>19.712779683763074</v>
      </c>
      <c r="I577" s="12"/>
    </row>
    <row r="578" spans="1:9" x14ac:dyDescent="0.25">
      <c r="A578" s="10"/>
      <c r="C578" s="132">
        <v>94</v>
      </c>
      <c r="D578" s="133">
        <v>965.51</v>
      </c>
      <c r="E578" s="133">
        <v>20.519248373763503</v>
      </c>
      <c r="I578" s="12"/>
    </row>
    <row r="579" spans="1:9" x14ac:dyDescent="0.25">
      <c r="A579" s="10"/>
      <c r="C579" s="132">
        <v>95</v>
      </c>
      <c r="D579" s="133">
        <v>567.64</v>
      </c>
      <c r="E579" s="133">
        <v>22.460687883763057</v>
      </c>
      <c r="I579" s="12"/>
    </row>
    <row r="580" spans="1:9" x14ac:dyDescent="0.25">
      <c r="A580" s="10"/>
      <c r="C580" s="132">
        <v>96</v>
      </c>
      <c r="D580" s="133">
        <v>367.72</v>
      </c>
      <c r="E580" s="133">
        <v>18.963251683763247</v>
      </c>
      <c r="I580" s="12"/>
    </row>
    <row r="581" spans="1:9" x14ac:dyDescent="0.25">
      <c r="A581" s="10"/>
      <c r="C581" s="132">
        <v>97</v>
      </c>
      <c r="D581" s="133">
        <v>96.37</v>
      </c>
      <c r="E581" s="133">
        <v>15.435914583763179</v>
      </c>
      <c r="I581" s="12"/>
    </row>
    <row r="582" spans="1:9" x14ac:dyDescent="0.25">
      <c r="A582" s="10"/>
      <c r="C582" s="132">
        <v>98</v>
      </c>
      <c r="D582" s="133">
        <v>103.92</v>
      </c>
      <c r="E582" s="133">
        <v>13.468295433763615</v>
      </c>
      <c r="I582" s="12"/>
    </row>
    <row r="583" spans="1:9" x14ac:dyDescent="0.25">
      <c r="A583" s="10"/>
      <c r="C583" s="132">
        <v>99</v>
      </c>
      <c r="D583" s="133">
        <v>56.04</v>
      </c>
      <c r="E583" s="133">
        <v>13.077793233763373</v>
      </c>
      <c r="I583" s="12"/>
    </row>
    <row r="584" spans="1:9" x14ac:dyDescent="0.25">
      <c r="A584" s="10"/>
      <c r="C584" s="132">
        <v>100</v>
      </c>
      <c r="D584" s="133">
        <v>41.51</v>
      </c>
      <c r="E584" s="133">
        <v>12.647453263763964</v>
      </c>
      <c r="I584" s="12"/>
    </row>
    <row r="585" spans="1:9" x14ac:dyDescent="0.25">
      <c r="A585" s="10"/>
      <c r="C585" s="132">
        <v>101</v>
      </c>
      <c r="D585" s="133">
        <v>54.33</v>
      </c>
      <c r="E585" s="133">
        <v>12.389551563763121</v>
      </c>
      <c r="I585" s="12"/>
    </row>
    <row r="586" spans="1:9" x14ac:dyDescent="0.25">
      <c r="A586" s="10"/>
      <c r="C586" s="132">
        <v>102</v>
      </c>
      <c r="D586" s="133">
        <v>41.73</v>
      </c>
      <c r="E586" s="133">
        <v>13.391398923763973</v>
      </c>
      <c r="I586" s="12"/>
    </row>
    <row r="587" spans="1:9" x14ac:dyDescent="0.25">
      <c r="A587" s="10"/>
      <c r="C587" s="132">
        <v>103</v>
      </c>
      <c r="D587" s="133">
        <v>117.19</v>
      </c>
      <c r="E587" s="133">
        <v>13.015892043763756</v>
      </c>
      <c r="I587" s="12"/>
    </row>
    <row r="588" spans="1:9" x14ac:dyDescent="0.25">
      <c r="A588" s="10"/>
      <c r="C588" s="132">
        <v>104</v>
      </c>
      <c r="D588" s="133">
        <v>144.5</v>
      </c>
      <c r="E588" s="133">
        <v>14.741738443763893</v>
      </c>
      <c r="I588" s="12"/>
    </row>
    <row r="589" spans="1:9" x14ac:dyDescent="0.25">
      <c r="A589" s="10"/>
      <c r="C589" s="132">
        <v>105</v>
      </c>
      <c r="D589" s="133">
        <v>242.05</v>
      </c>
      <c r="E589" s="133">
        <v>22.850081583762858</v>
      </c>
      <c r="I589" s="12"/>
    </row>
    <row r="590" spans="1:9" x14ac:dyDescent="0.25">
      <c r="A590" s="10"/>
      <c r="C590" s="132">
        <v>106</v>
      </c>
      <c r="D590" s="133">
        <v>350.12</v>
      </c>
      <c r="E590" s="133">
        <v>23.359431943763184</v>
      </c>
      <c r="I590" s="12"/>
    </row>
    <row r="591" spans="1:9" x14ac:dyDescent="0.25">
      <c r="A591" s="10"/>
      <c r="C591" s="132">
        <v>107</v>
      </c>
      <c r="D591" s="133">
        <v>404.7</v>
      </c>
      <c r="E591" s="133">
        <v>24.736739053763813</v>
      </c>
      <c r="I591" s="12"/>
    </row>
    <row r="592" spans="1:9" x14ac:dyDescent="0.25">
      <c r="A592" s="10"/>
      <c r="C592" s="132">
        <v>108</v>
      </c>
      <c r="D592" s="133">
        <v>423.47</v>
      </c>
      <c r="E592" s="133">
        <v>24.471345023763661</v>
      </c>
      <c r="I592" s="12"/>
    </row>
    <row r="593" spans="1:9" x14ac:dyDescent="0.25">
      <c r="A593" s="10"/>
      <c r="C593" s="132">
        <v>109</v>
      </c>
      <c r="D593" s="133">
        <v>444.03</v>
      </c>
      <c r="E593" s="133">
        <v>20.479363353763574</v>
      </c>
      <c r="I593" s="12"/>
    </row>
    <row r="594" spans="1:9" x14ac:dyDescent="0.25">
      <c r="A594" s="10"/>
      <c r="C594" s="132">
        <v>110</v>
      </c>
      <c r="D594" s="133">
        <v>355.2</v>
      </c>
      <c r="E594" s="133">
        <v>18.025419143762974</v>
      </c>
      <c r="I594" s="12"/>
    </row>
    <row r="595" spans="1:9" x14ac:dyDescent="0.25">
      <c r="A595" s="10"/>
      <c r="C595" s="132">
        <v>111</v>
      </c>
      <c r="D595" s="133">
        <v>330.87</v>
      </c>
      <c r="E595" s="133">
        <v>16.666217623763941</v>
      </c>
      <c r="I595" s="12"/>
    </row>
    <row r="596" spans="1:9" x14ac:dyDescent="0.25">
      <c r="A596" s="10"/>
      <c r="C596" s="132">
        <v>112</v>
      </c>
      <c r="D596" s="133">
        <v>368.19</v>
      </c>
      <c r="E596" s="133">
        <v>16.99769052376314</v>
      </c>
      <c r="I596" s="12"/>
    </row>
    <row r="597" spans="1:9" x14ac:dyDescent="0.25">
      <c r="A597" s="10"/>
      <c r="C597" s="132">
        <v>113</v>
      </c>
      <c r="D597" s="133">
        <v>375.64</v>
      </c>
      <c r="E597" s="133">
        <v>18.365569873763206</v>
      </c>
      <c r="I597" s="12"/>
    </row>
    <row r="598" spans="1:9" x14ac:dyDescent="0.25">
      <c r="A598" s="10"/>
      <c r="C598" s="132">
        <v>114</v>
      </c>
      <c r="D598" s="133">
        <v>570.97</v>
      </c>
      <c r="E598" s="133">
        <v>22.627381283763043</v>
      </c>
      <c r="I598" s="12"/>
    </row>
    <row r="599" spans="1:9" x14ac:dyDescent="0.25">
      <c r="A599" s="10"/>
      <c r="C599" s="132">
        <v>115</v>
      </c>
      <c r="D599" s="133">
        <v>547.16</v>
      </c>
      <c r="E599" s="133">
        <v>25.570450263763632</v>
      </c>
      <c r="I599" s="12"/>
    </row>
    <row r="600" spans="1:9" x14ac:dyDescent="0.25">
      <c r="A600" s="10"/>
      <c r="C600" s="132">
        <v>116</v>
      </c>
      <c r="D600" s="133">
        <v>662.68</v>
      </c>
      <c r="E600" s="133">
        <v>27.987600703763064</v>
      </c>
      <c r="I600" s="12"/>
    </row>
    <row r="601" spans="1:9" x14ac:dyDescent="0.25">
      <c r="A601" s="10"/>
      <c r="C601" s="132">
        <v>117</v>
      </c>
      <c r="D601" s="133">
        <v>612.87</v>
      </c>
      <c r="E601" s="133">
        <v>27.972988993763693</v>
      </c>
      <c r="I601" s="12"/>
    </row>
    <row r="602" spans="1:9" x14ac:dyDescent="0.25">
      <c r="A602" s="10"/>
      <c r="C602" s="132">
        <v>118</v>
      </c>
      <c r="D602" s="133">
        <v>519.21</v>
      </c>
      <c r="E602" s="133">
        <v>24.860670133763506</v>
      </c>
      <c r="I602" s="12"/>
    </row>
    <row r="603" spans="1:9" x14ac:dyDescent="0.25">
      <c r="A603" s="10"/>
      <c r="C603" s="132">
        <v>119</v>
      </c>
      <c r="D603" s="133">
        <v>397.93</v>
      </c>
      <c r="E603" s="133">
        <v>21.485128213764028</v>
      </c>
      <c r="I603" s="12"/>
    </row>
    <row r="604" spans="1:9" x14ac:dyDescent="0.25">
      <c r="A604" s="10"/>
      <c r="C604" s="132">
        <v>120</v>
      </c>
      <c r="D604" s="133">
        <v>231.12</v>
      </c>
      <c r="E604" s="133">
        <v>17.85263868376353</v>
      </c>
      <c r="I604" s="12"/>
    </row>
    <row r="605" spans="1:9" x14ac:dyDescent="0.25">
      <c r="A605" s="10"/>
      <c r="C605" s="132">
        <v>121</v>
      </c>
      <c r="D605" s="133">
        <v>97.28</v>
      </c>
      <c r="E605" s="133">
        <v>14.058893473763192</v>
      </c>
      <c r="I605" s="12"/>
    </row>
    <row r="606" spans="1:9" x14ac:dyDescent="0.25">
      <c r="A606" s="10"/>
      <c r="C606" s="132">
        <v>122</v>
      </c>
      <c r="D606" s="133">
        <v>58.32</v>
      </c>
      <c r="E606" s="133">
        <v>12.645490943764003</v>
      </c>
      <c r="I606" s="12"/>
    </row>
    <row r="607" spans="1:9" x14ac:dyDescent="0.25">
      <c r="A607" s="10"/>
      <c r="C607" s="132">
        <v>123</v>
      </c>
      <c r="D607" s="133">
        <v>40.869999999999997</v>
      </c>
      <c r="E607" s="133">
        <v>12.075918063763652</v>
      </c>
      <c r="I607" s="12"/>
    </row>
    <row r="608" spans="1:9" x14ac:dyDescent="0.25">
      <c r="A608" s="10"/>
      <c r="C608" s="132">
        <v>124</v>
      </c>
      <c r="D608" s="133">
        <v>40.21</v>
      </c>
      <c r="E608" s="133">
        <v>11.741959413763425</v>
      </c>
      <c r="I608" s="12"/>
    </row>
    <row r="609" spans="1:9" ht="15.75" customHeight="1" x14ac:dyDescent="0.25">
      <c r="A609" s="10"/>
      <c r="C609" s="132">
        <v>125</v>
      </c>
      <c r="D609" s="133">
        <v>39.96</v>
      </c>
      <c r="E609" s="133">
        <v>12.0588888637634</v>
      </c>
      <c r="I609" s="12"/>
    </row>
    <row r="610" spans="1:9" x14ac:dyDescent="0.25">
      <c r="A610" s="10"/>
      <c r="C610" s="132">
        <v>126</v>
      </c>
      <c r="D610" s="133">
        <v>39.130000000000003</v>
      </c>
      <c r="E610" s="133">
        <v>12.354696993763469</v>
      </c>
      <c r="I610" s="12"/>
    </row>
    <row r="611" spans="1:9" x14ac:dyDescent="0.25">
      <c r="A611" s="10"/>
      <c r="C611" s="132">
        <v>127</v>
      </c>
      <c r="D611" s="133">
        <v>95.6</v>
      </c>
      <c r="E611" s="133">
        <v>13.008384173763375</v>
      </c>
      <c r="I611" s="12"/>
    </row>
    <row r="612" spans="1:9" x14ac:dyDescent="0.25">
      <c r="A612" s="10"/>
      <c r="C612" s="132">
        <v>128</v>
      </c>
      <c r="D612" s="133">
        <v>131.09</v>
      </c>
      <c r="E612" s="133">
        <v>15.684508803763379</v>
      </c>
      <c r="I612" s="12"/>
    </row>
    <row r="613" spans="1:9" x14ac:dyDescent="0.25">
      <c r="A613" s="10"/>
      <c r="C613" s="132">
        <v>129</v>
      </c>
      <c r="D613" s="133">
        <v>245.37</v>
      </c>
      <c r="E613" s="133">
        <v>25.494598293763602</v>
      </c>
      <c r="I613" s="12"/>
    </row>
    <row r="614" spans="1:9" x14ac:dyDescent="0.25">
      <c r="A614" s="10"/>
      <c r="C614" s="132">
        <v>130</v>
      </c>
      <c r="D614" s="133">
        <v>310.39999999999998</v>
      </c>
      <c r="E614" s="133">
        <v>27.041070113763226</v>
      </c>
      <c r="I614" s="12"/>
    </row>
    <row r="615" spans="1:9" x14ac:dyDescent="0.25">
      <c r="A615" s="10"/>
      <c r="C615" s="132">
        <v>131</v>
      </c>
      <c r="D615" s="133">
        <v>356.41</v>
      </c>
      <c r="E615" s="133">
        <v>31.051074543763889</v>
      </c>
      <c r="I615" s="12"/>
    </row>
    <row r="616" spans="1:9" x14ac:dyDescent="0.25">
      <c r="A616" s="10"/>
      <c r="C616" s="132">
        <v>132</v>
      </c>
      <c r="D616" s="133">
        <v>362.06</v>
      </c>
      <c r="E616" s="133">
        <v>31.118953863763863</v>
      </c>
      <c r="I616" s="12"/>
    </row>
    <row r="617" spans="1:9" x14ac:dyDescent="0.25">
      <c r="A617" s="10"/>
      <c r="C617" s="132">
        <v>133</v>
      </c>
      <c r="D617" s="133">
        <v>350.95</v>
      </c>
      <c r="E617" s="133">
        <v>29.717282323763129</v>
      </c>
      <c r="I617" s="12"/>
    </row>
    <row r="618" spans="1:9" x14ac:dyDescent="0.25">
      <c r="A618" s="10"/>
      <c r="C618" s="132">
        <v>134</v>
      </c>
      <c r="D618" s="133">
        <v>346.13</v>
      </c>
      <c r="E618" s="133">
        <v>29.568110053763576</v>
      </c>
      <c r="I618" s="12"/>
    </row>
    <row r="619" spans="1:9" x14ac:dyDescent="0.25">
      <c r="A619" s="10"/>
      <c r="C619" s="132">
        <v>135</v>
      </c>
      <c r="D619" s="133">
        <v>318.51</v>
      </c>
      <c r="E619" s="133">
        <v>25.069264153763243</v>
      </c>
      <c r="I619" s="12"/>
    </row>
    <row r="620" spans="1:9" x14ac:dyDescent="0.25">
      <c r="A620" s="10"/>
      <c r="C620" s="132">
        <v>136</v>
      </c>
      <c r="D620" s="133">
        <v>316.10000000000002</v>
      </c>
      <c r="E620" s="133">
        <v>23.275592993764121</v>
      </c>
      <c r="I620" s="12"/>
    </row>
    <row r="621" spans="1:9" x14ac:dyDescent="0.25">
      <c r="A621" s="10"/>
      <c r="C621" s="132">
        <v>137</v>
      </c>
      <c r="D621" s="133">
        <v>279.97000000000003</v>
      </c>
      <c r="E621" s="133">
        <v>18.413581233763125</v>
      </c>
      <c r="I621" s="12"/>
    </row>
    <row r="622" spans="1:9" x14ac:dyDescent="0.25">
      <c r="A622" s="10"/>
      <c r="C622" s="132">
        <v>138</v>
      </c>
      <c r="D622" s="133">
        <v>558.25</v>
      </c>
      <c r="E622" s="133">
        <v>24.982278713763208</v>
      </c>
      <c r="I622" s="12"/>
    </row>
    <row r="623" spans="1:9" x14ac:dyDescent="0.25">
      <c r="A623" s="10"/>
      <c r="C623" s="132">
        <v>139</v>
      </c>
      <c r="D623" s="133">
        <v>546.89</v>
      </c>
      <c r="E623" s="133">
        <v>29.518387033763702</v>
      </c>
      <c r="I623" s="12"/>
    </row>
    <row r="624" spans="1:9" x14ac:dyDescent="0.25">
      <c r="A624" s="10"/>
      <c r="C624" s="132">
        <v>140</v>
      </c>
      <c r="D624" s="133">
        <v>647.91999999999996</v>
      </c>
      <c r="E624" s="133">
        <v>27.856593933762952</v>
      </c>
      <c r="I624" s="12"/>
    </row>
    <row r="625" spans="1:9" x14ac:dyDescent="0.25">
      <c r="A625" s="10"/>
      <c r="C625" s="132">
        <v>141</v>
      </c>
      <c r="D625" s="133">
        <v>717.18</v>
      </c>
      <c r="E625" s="133">
        <v>26.832298493763801</v>
      </c>
      <c r="I625" s="12"/>
    </row>
    <row r="626" spans="1:9" x14ac:dyDescent="0.25">
      <c r="A626" s="10"/>
      <c r="C626" s="132">
        <v>142</v>
      </c>
      <c r="D626" s="133">
        <v>657.77</v>
      </c>
      <c r="E626" s="133">
        <v>23.193880123763392</v>
      </c>
      <c r="I626" s="12"/>
    </row>
    <row r="627" spans="1:9" x14ac:dyDescent="0.25">
      <c r="A627" s="10"/>
      <c r="C627" s="132">
        <v>143</v>
      </c>
      <c r="D627" s="133">
        <v>510.13</v>
      </c>
      <c r="E627" s="133">
        <v>21.518635063763668</v>
      </c>
      <c r="I627" s="12"/>
    </row>
    <row r="628" spans="1:9" x14ac:dyDescent="0.25">
      <c r="A628" s="10"/>
      <c r="C628" s="132">
        <v>144</v>
      </c>
      <c r="D628" s="133">
        <v>366.04</v>
      </c>
      <c r="E628" s="133">
        <v>20.24960913376367</v>
      </c>
      <c r="I628" s="12"/>
    </row>
    <row r="629" spans="1:9" x14ac:dyDescent="0.25">
      <c r="A629" s="10"/>
      <c r="C629" s="132">
        <v>145</v>
      </c>
      <c r="D629" s="133">
        <v>126.51</v>
      </c>
      <c r="E629" s="133">
        <v>16.834209963763669</v>
      </c>
      <c r="I629" s="12"/>
    </row>
    <row r="630" spans="1:9" x14ac:dyDescent="0.25">
      <c r="A630" s="10"/>
      <c r="C630" s="132">
        <v>146</v>
      </c>
      <c r="D630" s="133">
        <v>125.72</v>
      </c>
      <c r="E630" s="133">
        <v>14.265288223763491</v>
      </c>
      <c r="I630" s="12"/>
    </row>
    <row r="631" spans="1:9" x14ac:dyDescent="0.25">
      <c r="A631" s="10"/>
      <c r="C631" s="132">
        <v>147</v>
      </c>
      <c r="D631" s="133">
        <v>86.79</v>
      </c>
      <c r="E631" s="133">
        <v>13.266598683763391</v>
      </c>
      <c r="I631" s="12"/>
    </row>
    <row r="632" spans="1:9" x14ac:dyDescent="0.25">
      <c r="A632" s="10"/>
      <c r="C632" s="132">
        <v>148</v>
      </c>
      <c r="D632" s="133">
        <v>74.05</v>
      </c>
      <c r="E632" s="133">
        <v>12.220067993763564</v>
      </c>
      <c r="I632" s="12"/>
    </row>
    <row r="633" spans="1:9" x14ac:dyDescent="0.25">
      <c r="A633" s="10"/>
      <c r="C633" s="132">
        <v>149</v>
      </c>
      <c r="D633" s="133">
        <v>73.930000000000007</v>
      </c>
      <c r="E633" s="133">
        <v>11.919585793763645</v>
      </c>
      <c r="I633" s="12"/>
    </row>
    <row r="634" spans="1:9" x14ac:dyDescent="0.25">
      <c r="A634" s="10"/>
      <c r="C634" s="132">
        <v>150</v>
      </c>
      <c r="D634" s="133">
        <v>90.81</v>
      </c>
      <c r="E634" s="133">
        <v>11.990202923763263</v>
      </c>
      <c r="I634" s="12"/>
    </row>
    <row r="635" spans="1:9" x14ac:dyDescent="0.25">
      <c r="A635" s="10"/>
      <c r="C635" s="132">
        <v>151</v>
      </c>
      <c r="D635" s="133">
        <v>189.3</v>
      </c>
      <c r="E635" s="133">
        <v>12.377929073763653</v>
      </c>
      <c r="I635" s="12"/>
    </row>
    <row r="636" spans="1:9" x14ac:dyDescent="0.25">
      <c r="A636" s="10"/>
      <c r="C636" s="132">
        <v>152</v>
      </c>
      <c r="D636" s="133">
        <v>327.5</v>
      </c>
      <c r="E636" s="133">
        <v>14.796329763763083</v>
      </c>
      <c r="I636" s="12"/>
    </row>
    <row r="637" spans="1:9" x14ac:dyDescent="0.25">
      <c r="A637" s="10"/>
      <c r="C637" s="132">
        <v>153</v>
      </c>
      <c r="D637" s="133">
        <v>320.02</v>
      </c>
      <c r="E637" s="133">
        <v>18.979534383763848</v>
      </c>
      <c r="I637" s="12"/>
    </row>
    <row r="638" spans="1:9" x14ac:dyDescent="0.25">
      <c r="A638" s="10"/>
      <c r="C638" s="132">
        <v>154</v>
      </c>
      <c r="D638" s="133">
        <v>371.23</v>
      </c>
      <c r="E638" s="133">
        <v>20.867257183763741</v>
      </c>
      <c r="I638" s="12"/>
    </row>
    <row r="639" spans="1:9" x14ac:dyDescent="0.25">
      <c r="A639" s="10"/>
      <c r="C639" s="132">
        <v>155</v>
      </c>
      <c r="D639" s="133">
        <v>388.65</v>
      </c>
      <c r="E639" s="133">
        <v>22.729382693763682</v>
      </c>
      <c r="I639" s="12"/>
    </row>
    <row r="640" spans="1:9" x14ac:dyDescent="0.25">
      <c r="A640" s="10"/>
      <c r="C640" s="132">
        <v>156</v>
      </c>
      <c r="D640" s="133">
        <v>432</v>
      </c>
      <c r="E640" s="133">
        <v>23.900994983763439</v>
      </c>
      <c r="I640" s="12"/>
    </row>
    <row r="641" spans="1:9" x14ac:dyDescent="0.25">
      <c r="A641" s="10"/>
      <c r="C641" s="132">
        <v>157</v>
      </c>
      <c r="D641" s="133">
        <v>433.98</v>
      </c>
      <c r="E641" s="133">
        <v>23.486535223763667</v>
      </c>
      <c r="I641" s="12"/>
    </row>
    <row r="642" spans="1:9" x14ac:dyDescent="0.25">
      <c r="A642" s="10"/>
      <c r="C642" s="132">
        <v>158</v>
      </c>
      <c r="D642" s="133">
        <v>444.91</v>
      </c>
      <c r="E642" s="133">
        <v>24.908398123763391</v>
      </c>
      <c r="I642" s="12"/>
    </row>
    <row r="643" spans="1:9" x14ac:dyDescent="0.25">
      <c r="A643" s="10"/>
      <c r="C643" s="132">
        <v>159</v>
      </c>
      <c r="D643" s="133">
        <v>423.05</v>
      </c>
      <c r="E643" s="133">
        <v>24.712053023764156</v>
      </c>
      <c r="I643" s="12"/>
    </row>
    <row r="644" spans="1:9" x14ac:dyDescent="0.25">
      <c r="A644" s="10"/>
      <c r="C644" s="132">
        <v>160</v>
      </c>
      <c r="D644" s="133">
        <v>427.64</v>
      </c>
      <c r="E644" s="133">
        <v>23.076234803764009</v>
      </c>
      <c r="I644" s="12"/>
    </row>
    <row r="645" spans="1:9" x14ac:dyDescent="0.25">
      <c r="A645" s="10"/>
      <c r="C645" s="132">
        <v>161</v>
      </c>
      <c r="D645" s="133">
        <v>431.94</v>
      </c>
      <c r="E645" s="133">
        <v>19.414962293763665</v>
      </c>
      <c r="I645" s="12"/>
    </row>
    <row r="646" spans="1:9" x14ac:dyDescent="0.25">
      <c r="A646" s="10"/>
      <c r="C646" s="132">
        <v>162</v>
      </c>
      <c r="D646" s="133">
        <v>576.39</v>
      </c>
      <c r="E646" s="133">
        <v>25.233040943764081</v>
      </c>
      <c r="I646" s="12"/>
    </row>
    <row r="647" spans="1:9" x14ac:dyDescent="0.25">
      <c r="A647" s="10"/>
      <c r="C647" s="132">
        <v>163</v>
      </c>
      <c r="D647" s="133">
        <v>664.35</v>
      </c>
      <c r="E647" s="133">
        <v>32.270749353763904</v>
      </c>
      <c r="I647" s="12"/>
    </row>
    <row r="648" spans="1:9" x14ac:dyDescent="0.25">
      <c r="A648" s="10"/>
      <c r="C648" s="132">
        <v>164</v>
      </c>
      <c r="D648" s="133">
        <v>1000.02</v>
      </c>
      <c r="E648" s="133">
        <v>32.544313443763031</v>
      </c>
      <c r="I648" s="12"/>
    </row>
    <row r="649" spans="1:9" x14ac:dyDescent="0.25">
      <c r="A649" s="10"/>
      <c r="C649" s="132">
        <v>165</v>
      </c>
      <c r="D649" s="133">
        <v>1038.8699999999999</v>
      </c>
      <c r="E649" s="133">
        <v>31.779244763763472</v>
      </c>
      <c r="I649" s="12"/>
    </row>
    <row r="650" spans="1:9" x14ac:dyDescent="0.25">
      <c r="A650" s="10"/>
      <c r="C650" s="132">
        <v>166</v>
      </c>
      <c r="D650" s="133">
        <v>928.99</v>
      </c>
      <c r="E650" s="133">
        <v>27.622502343764154</v>
      </c>
      <c r="I650" s="12"/>
    </row>
    <row r="651" spans="1:9" x14ac:dyDescent="0.25">
      <c r="A651" s="10"/>
      <c r="C651" s="132">
        <v>167</v>
      </c>
      <c r="D651" s="133">
        <v>505.39</v>
      </c>
      <c r="E651" s="133">
        <v>25.652319103763602</v>
      </c>
      <c r="I651" s="12"/>
    </row>
    <row r="652" spans="1:9" x14ac:dyDescent="0.25">
      <c r="A652" s="10"/>
      <c r="C652" s="134">
        <v>168</v>
      </c>
      <c r="D652" s="133">
        <v>303.7</v>
      </c>
      <c r="E652" s="133">
        <v>21.399536453763517</v>
      </c>
      <c r="I652" s="12"/>
    </row>
    <row r="653" spans="1:9" ht="15.75" thickBot="1" x14ac:dyDescent="0.3">
      <c r="A653" s="10"/>
      <c r="I653" s="12"/>
    </row>
    <row r="654" spans="1:9" ht="16.5" thickBot="1" x14ac:dyDescent="0.3">
      <c r="A654" s="135" t="s">
        <v>393</v>
      </c>
      <c r="B654" s="219" t="s">
        <v>394</v>
      </c>
      <c r="C654" s="220"/>
      <c r="D654" s="220"/>
      <c r="E654" s="220"/>
      <c r="F654" s="220"/>
      <c r="G654" s="220"/>
      <c r="H654" s="220"/>
      <c r="I654" s="221"/>
    </row>
    <row r="655" spans="1:9" ht="15.75" x14ac:dyDescent="0.25">
      <c r="A655" s="136"/>
      <c r="B655" s="129"/>
      <c r="C655" s="129"/>
      <c r="D655" s="129"/>
      <c r="E655" s="129"/>
      <c r="F655" s="129"/>
      <c r="G655" s="129"/>
      <c r="H655" s="129"/>
      <c r="I655" s="130"/>
    </row>
    <row r="656" spans="1:9" ht="15.75" x14ac:dyDescent="0.25">
      <c r="A656" s="136"/>
      <c r="C656" s="137" t="s">
        <v>395</v>
      </c>
      <c r="D656" s="138" t="s">
        <v>396</v>
      </c>
      <c r="E656" s="139" t="s">
        <v>397</v>
      </c>
      <c r="F656" s="129"/>
      <c r="G656" s="129"/>
      <c r="H656" s="129"/>
      <c r="I656" s="130"/>
    </row>
    <row r="657" spans="1:9" ht="15.75" x14ac:dyDescent="0.25">
      <c r="A657" s="136"/>
      <c r="C657" s="82">
        <v>1</v>
      </c>
      <c r="D657" s="140">
        <v>22000</v>
      </c>
      <c r="E657" s="140">
        <v>30000</v>
      </c>
      <c r="F657" s="129"/>
      <c r="G657" s="129"/>
      <c r="H657" s="129"/>
      <c r="I657" s="130"/>
    </row>
    <row r="658" spans="1:9" ht="15.75" x14ac:dyDescent="0.25">
      <c r="A658" s="136"/>
      <c r="C658" s="82">
        <v>2</v>
      </c>
      <c r="D658" s="140">
        <v>21000</v>
      </c>
      <c r="E658" s="140">
        <v>25000</v>
      </c>
      <c r="F658" s="129"/>
      <c r="G658" s="129"/>
      <c r="H658" s="129"/>
      <c r="I658" s="130"/>
    </row>
    <row r="659" spans="1:9" ht="15.75" x14ac:dyDescent="0.25">
      <c r="A659" s="136"/>
      <c r="C659" s="82">
        <v>3</v>
      </c>
      <c r="D659" s="140">
        <v>20000</v>
      </c>
      <c r="E659" s="140">
        <v>22000</v>
      </c>
      <c r="F659" s="129"/>
      <c r="G659" s="129"/>
      <c r="H659" s="129"/>
      <c r="I659" s="130"/>
    </row>
    <row r="660" spans="1:9" ht="15.75" x14ac:dyDescent="0.25">
      <c r="A660" s="136"/>
      <c r="C660" s="82">
        <v>4</v>
      </c>
      <c r="D660" s="140">
        <v>19000</v>
      </c>
      <c r="E660" s="140">
        <v>20000</v>
      </c>
      <c r="F660" s="129"/>
      <c r="G660" s="129"/>
      <c r="H660" s="129"/>
      <c r="I660" s="130"/>
    </row>
    <row r="661" spans="1:9" ht="15.75" x14ac:dyDescent="0.25">
      <c r="A661" s="136"/>
      <c r="C661" s="82">
        <v>5</v>
      </c>
      <c r="D661" s="140">
        <v>19000</v>
      </c>
      <c r="E661" s="140">
        <v>20000</v>
      </c>
      <c r="F661" s="129"/>
      <c r="G661" s="129"/>
      <c r="H661" s="129"/>
      <c r="I661" s="130"/>
    </row>
    <row r="662" spans="1:9" ht="15.75" x14ac:dyDescent="0.25">
      <c r="A662" s="136"/>
      <c r="C662" s="82">
        <v>6</v>
      </c>
      <c r="D662" s="140">
        <v>19000</v>
      </c>
      <c r="E662" s="140">
        <v>20000</v>
      </c>
      <c r="F662" s="129"/>
      <c r="G662" s="129"/>
      <c r="H662" s="129"/>
      <c r="I662" s="130"/>
    </row>
    <row r="663" spans="1:9" ht="15.75" x14ac:dyDescent="0.25">
      <c r="A663" s="136"/>
      <c r="C663" s="82">
        <v>7</v>
      </c>
      <c r="D663" s="140">
        <v>20000</v>
      </c>
      <c r="E663" s="140">
        <v>22000</v>
      </c>
      <c r="F663" s="129"/>
      <c r="G663" s="129"/>
      <c r="H663" s="129"/>
      <c r="I663" s="130"/>
    </row>
    <row r="664" spans="1:9" ht="15.75" x14ac:dyDescent="0.25">
      <c r="A664" s="136"/>
      <c r="C664" s="82">
        <v>8</v>
      </c>
      <c r="D664" s="140">
        <v>20000</v>
      </c>
      <c r="E664" s="140">
        <v>22000</v>
      </c>
      <c r="F664" s="129"/>
      <c r="G664" s="129"/>
      <c r="H664" s="129"/>
      <c r="I664" s="130"/>
    </row>
    <row r="665" spans="1:9" ht="15.75" x14ac:dyDescent="0.25">
      <c r="A665" s="136"/>
      <c r="C665" s="82">
        <v>9</v>
      </c>
      <c r="D665" s="140">
        <v>19000</v>
      </c>
      <c r="E665" s="140">
        <v>20000</v>
      </c>
      <c r="F665" s="129"/>
      <c r="G665" s="129"/>
      <c r="H665" s="129"/>
      <c r="I665" s="130"/>
    </row>
    <row r="666" spans="1:9" ht="15.75" x14ac:dyDescent="0.25">
      <c r="A666" s="136"/>
      <c r="C666" s="82">
        <v>10</v>
      </c>
      <c r="D666" s="140">
        <v>20000</v>
      </c>
      <c r="E666" s="140">
        <v>21000</v>
      </c>
      <c r="F666" s="129"/>
      <c r="G666" s="129"/>
      <c r="H666" s="129"/>
      <c r="I666" s="130"/>
    </row>
    <row r="667" spans="1:9" ht="15.75" x14ac:dyDescent="0.25">
      <c r="A667" s="136"/>
      <c r="C667" s="82">
        <v>11</v>
      </c>
      <c r="D667" s="140">
        <v>21000</v>
      </c>
      <c r="E667" s="140">
        <v>22000</v>
      </c>
      <c r="F667" s="129"/>
      <c r="G667" s="129"/>
      <c r="H667" s="129"/>
      <c r="I667" s="130"/>
    </row>
    <row r="668" spans="1:9" ht="15.75" x14ac:dyDescent="0.25">
      <c r="A668" s="136"/>
      <c r="C668" s="82">
        <v>12</v>
      </c>
      <c r="D668" s="140">
        <v>22000</v>
      </c>
      <c r="E668" s="140">
        <v>24000</v>
      </c>
      <c r="F668" s="129"/>
      <c r="G668" s="129"/>
      <c r="H668" s="129"/>
      <c r="I668" s="130"/>
    </row>
    <row r="669" spans="1:9" ht="15.75" thickBot="1" x14ac:dyDescent="0.3">
      <c r="A669" s="10"/>
      <c r="H669" s="2"/>
      <c r="I669" s="34"/>
    </row>
    <row r="670" spans="1:9" ht="16.5" thickBot="1" x14ac:dyDescent="0.3">
      <c r="A670" s="135" t="s">
        <v>398</v>
      </c>
      <c r="B670" s="219" t="s">
        <v>399</v>
      </c>
      <c r="C670" s="220"/>
      <c r="D670" s="220"/>
      <c r="E670" s="220"/>
      <c r="F670" s="220"/>
      <c r="G670" s="220"/>
      <c r="H670" s="220"/>
      <c r="I670" s="221"/>
    </row>
    <row r="671" spans="1:9" ht="15.75" x14ac:dyDescent="0.25">
      <c r="A671" s="136"/>
      <c r="B671" s="129"/>
      <c r="C671" s="129"/>
      <c r="D671" s="129"/>
      <c r="E671" s="129"/>
      <c r="F671" s="129"/>
      <c r="G671" s="129"/>
      <c r="H671" s="129"/>
      <c r="I671" s="130"/>
    </row>
    <row r="672" spans="1:9" x14ac:dyDescent="0.25">
      <c r="A672" s="19" t="s">
        <v>278</v>
      </c>
      <c r="B672" s="166" t="s">
        <v>407</v>
      </c>
      <c r="C672" s="166" t="s">
        <v>408</v>
      </c>
      <c r="D672" s="166" t="s">
        <v>409</v>
      </c>
      <c r="E672" s="166" t="s">
        <v>410</v>
      </c>
      <c r="F672" s="166" t="s">
        <v>411</v>
      </c>
      <c r="G672" s="166" t="s">
        <v>412</v>
      </c>
      <c r="H672" s="166" t="s">
        <v>413</v>
      </c>
      <c r="I672" s="130"/>
    </row>
    <row r="673" spans="1:9" x14ac:dyDescent="0.25">
      <c r="A673" s="20" t="s">
        <v>11</v>
      </c>
      <c r="B673" s="19">
        <v>14.911039233762949</v>
      </c>
      <c r="C673" s="19">
        <v>13.528486413763403</v>
      </c>
      <c r="D673" s="19">
        <v>12.91770158376346</v>
      </c>
      <c r="E673" s="19">
        <v>12</v>
      </c>
      <c r="F673" s="19">
        <v>12</v>
      </c>
      <c r="G673" s="19">
        <v>12</v>
      </c>
      <c r="H673" s="19">
        <v>12</v>
      </c>
      <c r="I673" s="130"/>
    </row>
    <row r="674" spans="1:9" x14ac:dyDescent="0.25">
      <c r="A674" s="20" t="s">
        <v>12</v>
      </c>
      <c r="B674" s="19">
        <v>32.942707863763189</v>
      </c>
      <c r="C674" s="19">
        <v>33.85608030376352</v>
      </c>
      <c r="D674" s="19">
        <v>28.487181813763527</v>
      </c>
      <c r="E674" s="19">
        <v>30</v>
      </c>
      <c r="F674" s="19">
        <v>28</v>
      </c>
      <c r="G674" s="19">
        <v>31</v>
      </c>
      <c r="H674" s="19">
        <v>33</v>
      </c>
      <c r="I674" s="130"/>
    </row>
    <row r="675" spans="1:9" x14ac:dyDescent="0.25">
      <c r="A675" s="146"/>
      <c r="B675" s="19"/>
      <c r="C675" s="19"/>
      <c r="D675" s="19"/>
      <c r="E675" s="19"/>
      <c r="F675" s="19"/>
      <c r="G675" s="19"/>
      <c r="H675" s="19"/>
      <c r="I675" s="130"/>
    </row>
    <row r="676" spans="1:9" ht="15.75" thickBot="1" x14ac:dyDescent="0.3">
      <c r="A676" s="10"/>
      <c r="H676" s="2"/>
      <c r="I676" s="34"/>
    </row>
    <row r="677" spans="1:9" ht="16.5" thickBot="1" x14ac:dyDescent="0.3">
      <c r="A677" s="135" t="s">
        <v>400</v>
      </c>
      <c r="B677" s="219" t="s">
        <v>401</v>
      </c>
      <c r="C677" s="220"/>
      <c r="D677" s="220"/>
      <c r="E677" s="220"/>
      <c r="F677" s="220"/>
      <c r="G677" s="220"/>
      <c r="H677" s="220"/>
      <c r="I677" s="221"/>
    </row>
    <row r="678" spans="1:9" ht="15.75" x14ac:dyDescent="0.25">
      <c r="A678" s="136"/>
      <c r="B678" s="129"/>
      <c r="C678" s="129"/>
      <c r="D678" s="129"/>
      <c r="E678" s="129"/>
      <c r="F678" s="129"/>
      <c r="G678" s="129"/>
      <c r="H678" s="129"/>
      <c r="I678" s="130"/>
    </row>
    <row r="679" spans="1:9" ht="15.75" x14ac:dyDescent="0.25">
      <c r="A679" s="10"/>
      <c r="C679" s="147" t="s">
        <v>245</v>
      </c>
      <c r="D679" s="138" t="s">
        <v>402</v>
      </c>
      <c r="E679" s="138" t="s">
        <v>286</v>
      </c>
      <c r="F679" s="139" t="s">
        <v>297</v>
      </c>
      <c r="G679" s="129"/>
      <c r="H679" s="129"/>
      <c r="I679" s="130"/>
    </row>
    <row r="680" spans="1:9" ht="15.75" x14ac:dyDescent="0.25">
      <c r="A680" s="10"/>
      <c r="C680" s="148">
        <v>1</v>
      </c>
      <c r="D680" s="149"/>
      <c r="E680" s="149"/>
      <c r="F680" s="150"/>
      <c r="G680" s="129"/>
      <c r="H680" s="129"/>
      <c r="I680" s="130"/>
    </row>
    <row r="681" spans="1:9" ht="15.75" thickBot="1" x14ac:dyDescent="0.3">
      <c r="A681" s="10"/>
      <c r="C681"/>
      <c r="D681"/>
      <c r="E681"/>
      <c r="F681"/>
      <c r="H681" s="2"/>
      <c r="I681" s="34"/>
    </row>
    <row r="682" spans="1:9" ht="16.5" thickBot="1" x14ac:dyDescent="0.3">
      <c r="A682" s="135" t="s">
        <v>403</v>
      </c>
      <c r="B682" s="219" t="s">
        <v>404</v>
      </c>
      <c r="C682" s="220"/>
      <c r="D682" s="220"/>
      <c r="E682" s="220"/>
      <c r="F682" s="220"/>
      <c r="G682" s="220"/>
      <c r="H682" s="220"/>
      <c r="I682" s="221"/>
    </row>
    <row r="683" spans="1:9" x14ac:dyDescent="0.25">
      <c r="A683" s="10"/>
      <c r="I683" s="12"/>
    </row>
    <row r="684" spans="1:9" ht="15.75" x14ac:dyDescent="0.25">
      <c r="A684" s="10"/>
      <c r="C684" s="147" t="s">
        <v>245</v>
      </c>
      <c r="D684" s="138" t="s">
        <v>402</v>
      </c>
      <c r="E684" s="138" t="s">
        <v>286</v>
      </c>
      <c r="F684" s="139" t="s">
        <v>297</v>
      </c>
      <c r="I684" s="12"/>
    </row>
    <row r="685" spans="1:9" ht="15.75" x14ac:dyDescent="0.25">
      <c r="A685" s="10"/>
      <c r="C685" s="148">
        <v>1</v>
      </c>
      <c r="D685" s="149"/>
      <c r="E685" s="149"/>
      <c r="F685" s="150"/>
      <c r="I685" s="12"/>
    </row>
    <row r="686" spans="1:9" ht="15.75" thickBot="1" x14ac:dyDescent="0.3">
      <c r="A686" s="24"/>
      <c r="B686" s="25"/>
      <c r="C686" s="25"/>
      <c r="D686" s="25"/>
      <c r="E686" s="25"/>
      <c r="F686" s="25"/>
      <c r="G686" s="25"/>
      <c r="H686" s="26"/>
      <c r="I686" s="27"/>
    </row>
    <row r="687" spans="1:9" ht="17.25" customHeight="1" x14ac:dyDescent="0.25">
      <c r="A687" s="222" t="s">
        <v>405</v>
      </c>
      <c r="B687" s="223"/>
      <c r="C687" s="223"/>
      <c r="D687" s="223"/>
      <c r="E687" s="223"/>
      <c r="F687" s="223"/>
      <c r="G687" s="223"/>
      <c r="I687" s="34"/>
    </row>
    <row r="688" spans="1:9" ht="16.5" customHeight="1" thickBot="1" x14ac:dyDescent="0.3">
      <c r="A688" s="224" t="s">
        <v>406</v>
      </c>
      <c r="B688" s="225"/>
      <c r="C688" s="225"/>
      <c r="D688" s="225"/>
      <c r="E688" s="225"/>
      <c r="F688" s="225"/>
      <c r="G688" s="225"/>
      <c r="H688" s="26"/>
      <c r="I688" s="155"/>
    </row>
    <row r="689" spans="2:2" x14ac:dyDescent="0.25">
      <c r="B689"/>
    </row>
    <row r="690" spans="2:2" x14ac:dyDescent="0.25">
      <c r="B690"/>
    </row>
    <row r="691" spans="2:2" x14ac:dyDescent="0.25">
      <c r="B691"/>
    </row>
    <row r="692" spans="2:2" x14ac:dyDescent="0.25">
      <c r="B692"/>
    </row>
    <row r="889" ht="16.5" customHeight="1" x14ac:dyDescent="0.25"/>
  </sheetData>
  <mergeCells count="83">
    <mergeCell ref="B682:I682"/>
    <mergeCell ref="A687:G687"/>
    <mergeCell ref="A688:G688"/>
    <mergeCell ref="B464:I464"/>
    <mergeCell ref="A480:I480"/>
    <mergeCell ref="B482:I482"/>
    <mergeCell ref="B654:I654"/>
    <mergeCell ref="B670:I670"/>
    <mergeCell ref="B677:I677"/>
    <mergeCell ref="B456:G456"/>
    <mergeCell ref="H456:I456"/>
    <mergeCell ref="B458:G458"/>
    <mergeCell ref="B460:G460"/>
    <mergeCell ref="B462:G462"/>
    <mergeCell ref="H462:I462"/>
    <mergeCell ref="B427:I427"/>
    <mergeCell ref="B382:G382"/>
    <mergeCell ref="H382:I382"/>
    <mergeCell ref="B384:G384"/>
    <mergeCell ref="H384:I384"/>
    <mergeCell ref="B415:G415"/>
    <mergeCell ref="H415:I415"/>
    <mergeCell ref="B420:G420"/>
    <mergeCell ref="H420:I420"/>
    <mergeCell ref="B422:G422"/>
    <mergeCell ref="H422:I422"/>
    <mergeCell ref="A425:I425"/>
    <mergeCell ref="B370:I370"/>
    <mergeCell ref="B252:G252"/>
    <mergeCell ref="H252:I252"/>
    <mergeCell ref="B282:I282"/>
    <mergeCell ref="B291:G291"/>
    <mergeCell ref="H291:I291"/>
    <mergeCell ref="B293:G293"/>
    <mergeCell ref="H293:I293"/>
    <mergeCell ref="B295:G295"/>
    <mergeCell ref="H295:I295"/>
    <mergeCell ref="B297:I297"/>
    <mergeCell ref="B341:I341"/>
    <mergeCell ref="D343:E343"/>
    <mergeCell ref="B250:G250"/>
    <mergeCell ref="H250:I250"/>
    <mergeCell ref="B185:I185"/>
    <mergeCell ref="B195:I195"/>
    <mergeCell ref="B205:G205"/>
    <mergeCell ref="H205:I205"/>
    <mergeCell ref="B216:I216"/>
    <mergeCell ref="B226:I226"/>
    <mergeCell ref="B236:G236"/>
    <mergeCell ref="H236:I236"/>
    <mergeCell ref="B238:G238"/>
    <mergeCell ref="H238:I238"/>
    <mergeCell ref="B240:I240"/>
    <mergeCell ref="B142:I142"/>
    <mergeCell ref="B150:I150"/>
    <mergeCell ref="B155:I155"/>
    <mergeCell ref="B165:I165"/>
    <mergeCell ref="B175:G175"/>
    <mergeCell ref="H175:I175"/>
    <mergeCell ref="B137:I137"/>
    <mergeCell ref="C24:E24"/>
    <mergeCell ref="B79:G79"/>
    <mergeCell ref="A81:H81"/>
    <mergeCell ref="C83:F83"/>
    <mergeCell ref="B110:I110"/>
    <mergeCell ref="B123:I123"/>
    <mergeCell ref="B128:G128"/>
    <mergeCell ref="H128:I128"/>
    <mergeCell ref="B130:G130"/>
    <mergeCell ref="H130:I130"/>
    <mergeCell ref="B132:I132"/>
    <mergeCell ref="B6:G6"/>
    <mergeCell ref="B8:H8"/>
    <mergeCell ref="B15:G15"/>
    <mergeCell ref="H15:I15"/>
    <mergeCell ref="B22:G22"/>
    <mergeCell ref="H22:I22"/>
    <mergeCell ref="A1:A2"/>
    <mergeCell ref="B1:I1"/>
    <mergeCell ref="B2:I2"/>
    <mergeCell ref="A3:I3"/>
    <mergeCell ref="B4:G4"/>
    <mergeCell ref="H4:I4"/>
  </mergeCells>
  <pageMargins left="0.7" right="0.7" top="0.75" bottom="0.75" header="0.3" footer="0.3"/>
  <drawing r:id="rId1"/>
  <tableParts count="32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Publikime AL</vt:lpstr>
      <vt:lpstr>Publikime 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Eblerta Ajeti</dc:creator>
  <cp:lastModifiedBy>Eblerta Ajeti</cp:lastModifiedBy>
  <dcterms:created xsi:type="dcterms:W3CDTF">2024-01-17T13:06:18Z</dcterms:created>
  <dcterms:modified xsi:type="dcterms:W3CDTF">2025-08-27T07:31:10Z</dcterms:modified>
</cp:coreProperties>
</file>