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3A1A03BF-8473-4FFE-91CC-A38C0AE8C5D8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<sst xmlns="http://schemas.openxmlformats.org/spreadsheetml/2006/main" count="1294" uniqueCount="416">
  <si>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</si>
  <si>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</si>
  <si>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</si>
  <si>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</si>
  <si>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</si>
  <si>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</si>
  <si>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</si>
  <si>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</si>
  <si>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</si>
  <si>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</si>
  <si>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</si>
  <si>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</si>
  <si>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</si>
  <si>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</si>
  <si>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</si>
  <si>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</si>
  <si>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</si>
  <si>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</si>
  <si>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</si>
  <si>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</si>
  <si>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</si>
  <si>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</si>
  <si>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</si>
  <si>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</si>
  <si>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</si>
  <si>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</si>
  <si>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</si>
  <si>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</si>
  <si>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</si>
  <si>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</si>
  <si>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</si>
  <si>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</si>
  <si>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</si>
  <si>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</si>
  <si>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</si>
  <si>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</si>
  <si>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</si>
  <si>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</si>
  <si>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</si>
  <si>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</si>
  <si>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</si>
  <si>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</si>
  <si>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</si>
  <si>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</si>
  <si>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</si>
  <si>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</si>
  <si>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</si>
  <si>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</si>
  <si>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</si>
  <si>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</si>
  <si>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</si>
  <si>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</si>
  <si>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</si>
  <si>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</si>
  <si>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</si>
  <si>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</si>
  <si>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</si>
  <si>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</si>
  <si>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</si>
  <si>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</si>
  <si>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</si>
  <si>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</si>
  <si>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</si>
  <si>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</si>
  <si>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</si>
  <si>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</si>
  <si>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</si>
  <si>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</si>
  <si>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</si>
  <si>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</si>
  <si>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</si>
  <si>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</si>
  <si>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</si>
  <si>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</si>
  <si>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</si>
  <si>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</si>
  <si>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</si>
  <si>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</si>
  <si>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</si>
  <si>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</si>
  <si>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</si>
  <si>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</si>
  <si>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</si>
  <si>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</si>
  <si>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</si>
  <si>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</si>
  <si>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</si>
  <si>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</si>
  <si>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</si>
  <si>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</si>
  <si>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</si>
  <si>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</si>
  <si>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</si>
  <si>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</si>
  <si>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</si>
  <si>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</si>
  <si>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</si>
  <si>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</si>
  <si>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</si>
  <si>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</si>
  <si>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</si>
  <si>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</si>
  <si>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</si>
  <si>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</si>
  <si>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</si>
  <si>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</si>
  <si>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</si>
  <si>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</si>
  <si>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</si>
  <si>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</si>
  <si>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</si>
  <si>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</si>
  <si>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</si>
  <si>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</si>
  <si>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</si>
  <si>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</si>
  <si>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</si>
  <si>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</si>
  <si>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</si>
  <si>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</si>
  <si>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</si>
  <si>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</si>
  <si>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</si>
  <si>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</si>
  <si>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</si>
  <si>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</si>
  <si>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</si>
  <si>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</si>
  <si>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</si>
  <si>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</si>
  <si>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</si>
  <si>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</si>
  <si>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</si>
  <si>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</si>
  <si>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</si>
  <si>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</si>
  <si>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</si>
  <si>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</si>
  <si>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</si>
  <si>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</si>
  <si>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</si>
  <si>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</si>
  <si>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</si>
  <si>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</si>
  <si>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</si>
  <si>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</si>
  <si>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</si>
  <si>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</si>
  <si>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</si>
  <si>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</si>
  <si>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</si>
  <si>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</si>
  <si>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</si>
  <si>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</si>
  <si>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</si>
  <si>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</si>
  <si>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</si>
  <si>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</si>
  <si>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</si>
  <si>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</si>
  <si>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</si>
  <si>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</si>
  <si>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</si>
  <si>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</si>
  <si>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</si>
  <si>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</si>
  <si>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</si>
  <si>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</si>
  <si>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</si>
  <si>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</si>
  <si>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</si>
  <si>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</si>
  <si>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</si>
  <si>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</si>
  <si>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</si>
  <si>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</si>
  <si>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</si>
  <si>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</si>
  <si>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</si>
  <si>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</si>
  <si>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</si>
  <si>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</si>
  <si>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</si>
  <si>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</si>
  <si>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</si>
  <si>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</si>
  <si>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</si>
  <si>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</si>
  <si>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</si>
  <si>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</si>
  <si>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</si>
  <si>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</si>
  <si>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</si>
  <si>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</si>
  <si>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</si>
  <si>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</si>
  <si>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</si>
  <si>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</si>
  <si>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</si>
  <si>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</si>
  <si>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</si>
  <si>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</si>
  <si>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</si>
  <si>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</si>
  <si>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</si>
  <si>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</si>
  <si>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</si>
  <si>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</si>
  <si>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</si>
  <si>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</si>
  <si>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</si>
  <si>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</si>
  <si>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</si>
  <si>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</si>
  <si>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</si>
  <si>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</si>
  <si>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</si>
  <si>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</si>
  <si>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</si>
  <si>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</si>
  <si>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</si>
  <si>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</si>
  <si>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</si>
  <si>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</si>
  <si>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</si>
  <si>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</si>
  <si>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</si>
  <si>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</si>
  <si>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</si>
  <si>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</si>
  <si>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</si>
  <si>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</si>
  <si>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</si>
  <si>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</si>
  <si>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</si>
  <si>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</si>
  <si>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</si>
  <si>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</si>
  <si>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</si>
  <si>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</si>
  <si>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</si>
  <si>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</si>
  <si>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</si>
  <si>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</si>
  <si>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</si>
  <si>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</si>
  <si>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</si>
  <si>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</si>
  <si>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</si>
  <si>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</si>
  <si>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</si>
  <si>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</si>
  <si>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</si>
  <si>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</si>
  <si>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</si>
  <si>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</si>
  <si>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</si>
  <si>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</si>
  <si>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</si>
  <si>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</si>
  <si>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</si>
  <si>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</si>
  <si>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</si>
  <si>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</si>
  <si>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</si>
  <si>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</si>
  <si>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</si>
  <si>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</si>
  <si>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</si>
  <si>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</si>
  <si>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</si>
  <si>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</si>
  <si>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</si>
  <si>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</si>
  <si>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</si>
  <si>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</si>
  <si>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</si>
  <si>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</si>
  <si>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</si>
  <si>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</si>
  <si>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</si>
  <si>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</si>
  <si>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</si>
  <si>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</si>
  <si>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</si>
  <si>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</si>
  <si>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</si>
  <si>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</si>
  <si>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</si>
  <si>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</si>
  <si>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</si>
  <si>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</si>
  <si>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</si>
  <si>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</si>
  <si>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</si>
  <si>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</si>
  <si>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</si>
  <si>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</si>
  <si>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</si>
  <si>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</si>
  <si>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</si>
  <si>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</si>
  <si>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</si>
  <si>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</si>
  <si>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</si>
  <si>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</si>
  <si>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</si>
  <si>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</si>
  <si>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</si>
  <si>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</si>
  <si>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</si>
  <si>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</si>
  <si>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</si>
  <si>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</si>
  <si>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</si>
  <si>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</si>
  <si>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</si>
  <si>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</si>
  <si>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</si>
  <si>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</si>
  <si>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</si>
  <si>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</si>
  <si>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</si>
  <si>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</si>
  <si>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</si>
  <si>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</si>
  <si>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</si>
  <si>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</si>
  <si>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</si>
  <si>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</si>
  <si>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</si>
  <si>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</si>
  <si>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</si>
  <si>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</si>
  <si>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</si>
  <si>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</si>
  <si>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</si>
  <si>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</si>
  <si>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</si>
  <si>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</si>
  <si>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</si>
  <si>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</si>
  <si>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</si>
  <si>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</si>
  <si>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</si>
  <si>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</si>
  <si>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</si>
  <si>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</si>
  <si>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</si>
  <si>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</si>
  <si>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</si>
  <si>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</si>
  <si>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</si>
  <si>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</si>
  <si>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</si>
  <si>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</si>
  <si>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</si>
  <si>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</si>
  <si>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</si>
  <si>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</si>
  <si>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</si>
  <si>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</si>
  <si>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</si>
  <si>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</si>
  <si>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</si>
  <si>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</si>
  <si>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</si>
  <si>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</si>
  <si>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</si>
  <si>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</si>
  <si>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</si>
  <si>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</si>
  <si>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</si>
  <si>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</si>
  <si>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</si>
  <si>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</si>
  <si>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</si>
  <si>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</si>
  <si>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</si>
  <si>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</si>
  <si>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</si>
  <si>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</si>
  <si>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</si>
  <si>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</si>
  <si>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</si>
  <si>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</si>
  <si>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</si>
  <si>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</si>
  <si>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</si>
  <si>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</si>
  <si>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</si>
  <si>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</si>
  <si>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</si>
  <si>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</si>
  <si>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</si>
  <si>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</si>
  <si>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</si>
  <si>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</si>
  <si>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</si>
  <si>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</si>
  <si>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</si>
  <si>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</si>
  <si>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</si>
  <si>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</si>
  <si>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</si>
  <si>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</si>
  <si>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</si>
  <si>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2371 MWh</t>
  </si>
  <si>
    <t>617.2 GWh</t>
  </si>
  <si>
    <t>28/07/2025</t>
  </si>
  <si>
    <t>29/07/2025</t>
  </si>
  <si>
    <t>30/07/2025</t>
  </si>
  <si>
    <t>31/07/2025</t>
  </si>
  <si>
    <t>01/08/2025</t>
  </si>
  <si>
    <t>02/08/2025</t>
  </si>
  <si>
    <t>02/08/20252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</si>
</sst>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D-44BE-82E2-FEA4F800A2A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D-44BE-82E2-FEA4F800A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657-982B-310DD2C6FA9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657-982B-310DD2C6F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272.96255396999999</c:v>
                </c:pt>
                <c:pt idx="1">
                  <c:v>168.68540210000003</c:v>
                </c:pt>
                <c:pt idx="2">
                  <c:v>124.00088012000001</c:v>
                </c:pt>
                <c:pt idx="3">
                  <c:v>109.38914212</c:v>
                </c:pt>
                <c:pt idx="4">
                  <c:v>109.48580000999998</c:v>
                </c:pt>
                <c:pt idx="5">
                  <c:v>141.25385291000001</c:v>
                </c:pt>
                <c:pt idx="6">
                  <c:v>184.55826219999997</c:v>
                </c:pt>
                <c:pt idx="7">
                  <c:v>342.25324553000007</c:v>
                </c:pt>
                <c:pt idx="8">
                  <c:v>481.16366331000006</c:v>
                </c:pt>
                <c:pt idx="9">
                  <c:v>556.3209288500002</c:v>
                </c:pt>
                <c:pt idx="10">
                  <c:v>602.31237021999993</c:v>
                </c:pt>
                <c:pt idx="11">
                  <c:v>609.21352999999988</c:v>
                </c:pt>
                <c:pt idx="12">
                  <c:v>607.08999158999995</c:v>
                </c:pt>
                <c:pt idx="13">
                  <c:v>614.54549236999992</c:v>
                </c:pt>
                <c:pt idx="14">
                  <c:v>601.99805303999995</c:v>
                </c:pt>
                <c:pt idx="15">
                  <c:v>539.13425221</c:v>
                </c:pt>
                <c:pt idx="16">
                  <c:v>536.25487430999999</c:v>
                </c:pt>
                <c:pt idx="17">
                  <c:v>536.65739036999992</c:v>
                </c:pt>
                <c:pt idx="18">
                  <c:v>697.48073822000015</c:v>
                </c:pt>
                <c:pt idx="19">
                  <c:v>692.42039009999962</c:v>
                </c:pt>
                <c:pt idx="20">
                  <c:v>725.77776890000007</c:v>
                </c:pt>
                <c:pt idx="21">
                  <c:v>691.88097996999988</c:v>
                </c:pt>
                <c:pt idx="22">
                  <c:v>528.65187636000019</c:v>
                </c:pt>
                <c:pt idx="23">
                  <c:v>436.71640121999997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84-42BA-963B-DBD12E5F8EA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763.64677706999987</c:v>
                </c:pt>
                <c:pt idx="1">
                  <c:v>688.56933835000007</c:v>
                </c:pt>
                <c:pt idx="2">
                  <c:v>644.85469052000008</c:v>
                </c:pt>
                <c:pt idx="3">
                  <c:v>622.67994208999994</c:v>
                </c:pt>
                <c:pt idx="4">
                  <c:v>615.44717644999992</c:v>
                </c:pt>
                <c:pt idx="5">
                  <c:v>640.20131816999992</c:v>
                </c:pt>
                <c:pt idx="6">
                  <c:v>714.11112937999997</c:v>
                </c:pt>
                <c:pt idx="7">
                  <c:v>812.14726891000009</c:v>
                </c:pt>
                <c:pt idx="8">
                  <c:v>910.91678273000002</c:v>
                </c:pt>
                <c:pt idx="9">
                  <c:v>941.67036196000015</c:v>
                </c:pt>
                <c:pt idx="10">
                  <c:v>958.05477302999998</c:v>
                </c:pt>
                <c:pt idx="11">
                  <c:v>924.98736022999992</c:v>
                </c:pt>
                <c:pt idx="12">
                  <c:v>934.29532589999997</c:v>
                </c:pt>
                <c:pt idx="13">
                  <c:v>958.79995597999994</c:v>
                </c:pt>
                <c:pt idx="14">
                  <c:v>953.44450811999991</c:v>
                </c:pt>
                <c:pt idx="15">
                  <c:v>917.66893076999997</c:v>
                </c:pt>
                <c:pt idx="16">
                  <c:v>917.10941058000003</c:v>
                </c:pt>
                <c:pt idx="17">
                  <c:v>976.84940887999994</c:v>
                </c:pt>
                <c:pt idx="18">
                  <c:v>1046.5670791100001</c:v>
                </c:pt>
                <c:pt idx="19">
                  <c:v>1078.6827065399996</c:v>
                </c:pt>
                <c:pt idx="20">
                  <c:v>1117.98386639</c:v>
                </c:pt>
                <c:pt idx="21">
                  <c:v>1084.82318642</c:v>
                </c:pt>
                <c:pt idx="22">
                  <c:v>963.71441549000019</c:v>
                </c:pt>
                <c:pt idx="23">
                  <c:v>836.61326135000002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84-42BA-963B-DBD12E5F8EA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-490.68422309999994</c:v>
                </c:pt>
                <c:pt idx="1">
                  <c:v>-519.88393625000003</c:v>
                </c:pt>
                <c:pt idx="2">
                  <c:v>-520.85381040000004</c:v>
                </c:pt>
                <c:pt idx="3">
                  <c:v>-513.29079996999997</c:v>
                </c:pt>
                <c:pt idx="4">
                  <c:v>-505.96137643999998</c:v>
                </c:pt>
                <c:pt idx="5">
                  <c:v>-498.94746525999994</c:v>
                </c:pt>
                <c:pt idx="6">
                  <c:v>-529.55286718000002</c:v>
                </c:pt>
                <c:pt idx="7">
                  <c:v>-469.89402337999996</c:v>
                </c:pt>
                <c:pt idx="8">
                  <c:v>-429.75311942000002</c:v>
                </c:pt>
                <c:pt idx="9">
                  <c:v>-385.34943310999995</c:v>
                </c:pt>
                <c:pt idx="10">
                  <c:v>-355.74240280999999</c:v>
                </c:pt>
                <c:pt idx="11">
                  <c:v>-315.77383023000004</c:v>
                </c:pt>
                <c:pt idx="12">
                  <c:v>-327.20533431000001</c:v>
                </c:pt>
                <c:pt idx="13">
                  <c:v>-344.25446361000002</c:v>
                </c:pt>
                <c:pt idx="14">
                  <c:v>-351.44645508000002</c:v>
                </c:pt>
                <c:pt idx="15">
                  <c:v>-378.53467855999997</c:v>
                </c:pt>
                <c:pt idx="16">
                  <c:v>-380.85453627000004</c:v>
                </c:pt>
                <c:pt idx="17">
                  <c:v>-440.19201851000003</c:v>
                </c:pt>
                <c:pt idx="18">
                  <c:v>-349.08634088999997</c:v>
                </c:pt>
                <c:pt idx="19">
                  <c:v>-386.26231644000001</c:v>
                </c:pt>
                <c:pt idx="20">
                  <c:v>-392.20609748999993</c:v>
                </c:pt>
                <c:pt idx="21">
                  <c:v>-392.94220645000007</c:v>
                </c:pt>
                <c:pt idx="22">
                  <c:v>-435.06253912999995</c:v>
                </c:pt>
                <c:pt idx="23">
                  <c:v>-399.89686013000005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84-42BA-963B-DBD12E5F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D-4175-ACC7-5D8462E82DF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D-4175-ACC7-5D8462E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235.86</c:v>
                </c:pt>
                <c:pt idx="1">
                  <c:v>93.94</c:v>
                </c:pt>
                <c:pt idx="2">
                  <c:v>62.6</c:v>
                </c:pt>
                <c:pt idx="3">
                  <c:v>44.07</c:v>
                </c:pt>
                <c:pt idx="4">
                  <c:v>44</c:v>
                </c:pt>
                <c:pt idx="5">
                  <c:v>69.33</c:v>
                </c:pt>
                <c:pt idx="6">
                  <c:v>185.43</c:v>
                </c:pt>
                <c:pt idx="7">
                  <c:v>313.36</c:v>
                </c:pt>
                <c:pt idx="8">
                  <c:v>406.49</c:v>
                </c:pt>
                <c:pt idx="9">
                  <c:v>469.6</c:v>
                </c:pt>
                <c:pt idx="10">
                  <c:v>519.07000000000005</c:v>
                </c:pt>
                <c:pt idx="11">
                  <c:v>543.97</c:v>
                </c:pt>
                <c:pt idx="12">
                  <c:v>549.33000000000004</c:v>
                </c:pt>
                <c:pt idx="13">
                  <c:v>541.53</c:v>
                </c:pt>
                <c:pt idx="14">
                  <c:v>537.86</c:v>
                </c:pt>
                <c:pt idx="15">
                  <c:v>535.71</c:v>
                </c:pt>
                <c:pt idx="16">
                  <c:v>554.98</c:v>
                </c:pt>
                <c:pt idx="17">
                  <c:v>581.71</c:v>
                </c:pt>
                <c:pt idx="18">
                  <c:v>686.38</c:v>
                </c:pt>
                <c:pt idx="19">
                  <c:v>739.55</c:v>
                </c:pt>
                <c:pt idx="20">
                  <c:v>751.29</c:v>
                </c:pt>
                <c:pt idx="21">
                  <c:v>724.55</c:v>
                </c:pt>
                <c:pt idx="22">
                  <c:v>521.16999999999996</c:v>
                </c:pt>
                <c:pt idx="23">
                  <c:v>334.53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9-46BD-AFDB-52CBDE45C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32-444F-9BF2-DD41CE7E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532-444F-9BF2-DD41CE7E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3-49A5-89D5-5AF9651D755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3-49A5-89D5-5AF9651D7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1-4CF9-BEA2-EB91522782DE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1-4CF9-BEA2-EB915227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F-42A4-8D30-7ECD62ECB17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F-42A4-8D30-7ECD62ECB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272.96255396999999</c:v>
                </c:pt>
                <c:pt idx="1">
                  <c:v>168.68540210000003</c:v>
                </c:pt>
                <c:pt idx="2">
                  <c:v>124.00088012000001</c:v>
                </c:pt>
                <c:pt idx="3">
                  <c:v>109.38914212</c:v>
                </c:pt>
                <c:pt idx="4">
                  <c:v>109.48580000999998</c:v>
                </c:pt>
                <c:pt idx="5">
                  <c:v>141.25385291000001</c:v>
                </c:pt>
                <c:pt idx="6">
                  <c:v>184.55826219999997</c:v>
                </c:pt>
                <c:pt idx="7">
                  <c:v>342.25324553000007</c:v>
                </c:pt>
                <c:pt idx="8">
                  <c:v>481.16366331000006</c:v>
                </c:pt>
                <c:pt idx="9">
                  <c:v>556.3209288500002</c:v>
                </c:pt>
                <c:pt idx="10">
                  <c:v>602.31237021999993</c:v>
                </c:pt>
                <c:pt idx="11">
                  <c:v>609.21352999999988</c:v>
                </c:pt>
                <c:pt idx="12">
                  <c:v>607.08999158999995</c:v>
                </c:pt>
                <c:pt idx="13">
                  <c:v>614.54549236999992</c:v>
                </c:pt>
                <c:pt idx="14">
                  <c:v>601.99805303999995</c:v>
                </c:pt>
                <c:pt idx="15">
                  <c:v>539.13425221</c:v>
                </c:pt>
                <c:pt idx="16">
                  <c:v>536.25487430999999</c:v>
                </c:pt>
                <c:pt idx="17">
                  <c:v>536.65739036999992</c:v>
                </c:pt>
                <c:pt idx="18">
                  <c:v>697.48073822000015</c:v>
                </c:pt>
                <c:pt idx="19">
                  <c:v>692.42039009999962</c:v>
                </c:pt>
                <c:pt idx="20">
                  <c:v>725.77776890000007</c:v>
                </c:pt>
                <c:pt idx="21">
                  <c:v>691.88097996999988</c:v>
                </c:pt>
                <c:pt idx="22">
                  <c:v>528.65187636000019</c:v>
                </c:pt>
                <c:pt idx="23">
                  <c:v>436.71640121999997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CF-426C-A5A3-3A2AFEC9163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763.64677706999987</c:v>
                </c:pt>
                <c:pt idx="1">
                  <c:v>688.56933835000007</c:v>
                </c:pt>
                <c:pt idx="2">
                  <c:v>644.85469052000008</c:v>
                </c:pt>
                <c:pt idx="3">
                  <c:v>622.67994208999994</c:v>
                </c:pt>
                <c:pt idx="4">
                  <c:v>615.44717644999992</c:v>
                </c:pt>
                <c:pt idx="5">
                  <c:v>640.20131816999992</c:v>
                </c:pt>
                <c:pt idx="6">
                  <c:v>714.11112937999997</c:v>
                </c:pt>
                <c:pt idx="7">
                  <c:v>812.14726891000009</c:v>
                </c:pt>
                <c:pt idx="8">
                  <c:v>910.91678273000002</c:v>
                </c:pt>
                <c:pt idx="9">
                  <c:v>941.67036196000015</c:v>
                </c:pt>
                <c:pt idx="10">
                  <c:v>958.05477302999998</c:v>
                </c:pt>
                <c:pt idx="11">
                  <c:v>924.98736022999992</c:v>
                </c:pt>
                <c:pt idx="12">
                  <c:v>934.29532589999997</c:v>
                </c:pt>
                <c:pt idx="13">
                  <c:v>958.79995597999994</c:v>
                </c:pt>
                <c:pt idx="14">
                  <c:v>953.44450811999991</c:v>
                </c:pt>
                <c:pt idx="15">
                  <c:v>917.66893076999997</c:v>
                </c:pt>
                <c:pt idx="16">
                  <c:v>917.10941058000003</c:v>
                </c:pt>
                <c:pt idx="17">
                  <c:v>976.84940887999994</c:v>
                </c:pt>
                <c:pt idx="18">
                  <c:v>1046.5670791100001</c:v>
                </c:pt>
                <c:pt idx="19">
                  <c:v>1078.6827065399996</c:v>
                </c:pt>
                <c:pt idx="20">
                  <c:v>1117.98386639</c:v>
                </c:pt>
                <c:pt idx="21">
                  <c:v>1084.82318642</c:v>
                </c:pt>
                <c:pt idx="22">
                  <c:v>963.71441549000019</c:v>
                </c:pt>
                <c:pt idx="23">
                  <c:v>836.61326135000002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CF-426C-A5A3-3A2AFEC9163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-490.68422309999994</c:v>
                </c:pt>
                <c:pt idx="1">
                  <c:v>-519.88393625000003</c:v>
                </c:pt>
                <c:pt idx="2">
                  <c:v>-520.85381040000004</c:v>
                </c:pt>
                <c:pt idx="3">
                  <c:v>-513.29079996999997</c:v>
                </c:pt>
                <c:pt idx="4">
                  <c:v>-505.96137643999998</c:v>
                </c:pt>
                <c:pt idx="5">
                  <c:v>-498.94746525999994</c:v>
                </c:pt>
                <c:pt idx="6">
                  <c:v>-529.55286718000002</c:v>
                </c:pt>
                <c:pt idx="7">
                  <c:v>-469.89402337999996</c:v>
                </c:pt>
                <c:pt idx="8">
                  <c:v>-429.75311942000002</c:v>
                </c:pt>
                <c:pt idx="9">
                  <c:v>-385.34943310999995</c:v>
                </c:pt>
                <c:pt idx="10">
                  <c:v>-355.74240280999999</c:v>
                </c:pt>
                <c:pt idx="11">
                  <c:v>-315.77383023000004</c:v>
                </c:pt>
                <c:pt idx="12">
                  <c:v>-327.20533431000001</c:v>
                </c:pt>
                <c:pt idx="13">
                  <c:v>-344.25446361000002</c:v>
                </c:pt>
                <c:pt idx="14">
                  <c:v>-351.44645508000002</c:v>
                </c:pt>
                <c:pt idx="15">
                  <c:v>-378.53467855999997</c:v>
                </c:pt>
                <c:pt idx="16">
                  <c:v>-380.85453627000004</c:v>
                </c:pt>
                <c:pt idx="17">
                  <c:v>-440.19201851000003</c:v>
                </c:pt>
                <c:pt idx="18">
                  <c:v>-349.08634088999997</c:v>
                </c:pt>
                <c:pt idx="19">
                  <c:v>-386.26231644000001</c:v>
                </c:pt>
                <c:pt idx="20">
                  <c:v>-392.20609748999993</c:v>
                </c:pt>
                <c:pt idx="21">
                  <c:v>-392.94220645000007</c:v>
                </c:pt>
                <c:pt idx="22">
                  <c:v>-435.06253912999995</c:v>
                </c:pt>
                <c:pt idx="23">
                  <c:v>-399.89686013000005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CF-426C-A5A3-3A2AFEC9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8-41BA-872D-E6238A81103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8-41BA-872D-E6238A811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235.86</c:v>
                </c:pt>
                <c:pt idx="1">
                  <c:v>93.94</c:v>
                </c:pt>
                <c:pt idx="2">
                  <c:v>62.6</c:v>
                </c:pt>
                <c:pt idx="3">
                  <c:v>44.07</c:v>
                </c:pt>
                <c:pt idx="4">
                  <c:v>44</c:v>
                </c:pt>
                <c:pt idx="5">
                  <c:v>69.33</c:v>
                </c:pt>
                <c:pt idx="6">
                  <c:v>185.43</c:v>
                </c:pt>
                <c:pt idx="7">
                  <c:v>313.36</c:v>
                </c:pt>
                <c:pt idx="8">
                  <c:v>406.49</c:v>
                </c:pt>
                <c:pt idx="9">
                  <c:v>469.6</c:v>
                </c:pt>
                <c:pt idx="10">
                  <c:v>519.07000000000005</c:v>
                </c:pt>
                <c:pt idx="11">
                  <c:v>543.97</c:v>
                </c:pt>
                <c:pt idx="12">
                  <c:v>549.33000000000004</c:v>
                </c:pt>
                <c:pt idx="13">
                  <c:v>541.53</c:v>
                </c:pt>
                <c:pt idx="14">
                  <c:v>537.86</c:v>
                </c:pt>
                <c:pt idx="15">
                  <c:v>535.71</c:v>
                </c:pt>
                <c:pt idx="16">
                  <c:v>554.98</c:v>
                </c:pt>
                <c:pt idx="17">
                  <c:v>581.71</c:v>
                </c:pt>
                <c:pt idx="18">
                  <c:v>686.38</c:v>
                </c:pt>
                <c:pt idx="19">
                  <c:v>739.55</c:v>
                </c:pt>
                <c:pt idx="20">
                  <c:v>751.29</c:v>
                </c:pt>
                <c:pt idx="21">
                  <c:v>724.55</c:v>
                </c:pt>
                <c:pt idx="22">
                  <c:v>521.16999999999996</c:v>
                </c:pt>
                <c:pt idx="23">
                  <c:v>334.53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0-4239-BBF1-9981FBB46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8F-46F3-A3C6-442A570D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8F-46F3-A3C6-442A570D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12-461A-8AEA-DA5029BC80A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12-461A-8AEA-DA5029BC8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5-468C-A6F7-620A1A74B9F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5-468C-A6F7-620A1A74B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6-4ACB-9FF6-C952F8AF00A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6-4ACB-9FF6-C952F8AF0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3" name="Picture 22" descr="cid:image001.png@01D582A8.40C274E0">
          <a:extLst>
            <a:ext uri="{FF2B5EF4-FFF2-40B4-BE49-F238E27FC236}">
              <a16:creationId xmlns:a16="http://schemas.microsoft.com/office/drawing/2014/main" id="{62C08547-7588-4917-A65E-76D91979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4" name="Picture 23">
          <a:extLst>
            <a:ext uri="{FF2B5EF4-FFF2-40B4-BE49-F238E27FC236}">
              <a16:creationId xmlns:a16="http://schemas.microsoft.com/office/drawing/2014/main" id="{6AD8B207-8D17-49DF-8001-FC6FB322906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6D47AF1-B8A0-4138-BA9A-3A44BEDA3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632F57C2-553E-4303-BBC4-E7D7A30FB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7784A0D-85CF-4931-8E9D-7E5CF8B7B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E07A63F7-99EA-40ED-AAD7-882DC087C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7B2B6634-6E46-4BAD-A4DC-07BB8A6B8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3689244-8CB5-429B-B8F2-C3C0437ED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4272F032-5B0A-4F9B-855A-00750085B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30EBF02F-965F-4E7B-9CB7-F889D74A7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3" name="Picture 32" descr="cid:image001.png@01D582A8.40C274E0">
          <a:extLst>
            <a:ext uri="{FF2B5EF4-FFF2-40B4-BE49-F238E27FC236}">
              <a16:creationId xmlns:a16="http://schemas.microsoft.com/office/drawing/2014/main" id="{EF044085-EFC7-4707-9FD6-B74FC434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4" name="Picture 33">
          <a:extLst>
            <a:ext uri="{FF2B5EF4-FFF2-40B4-BE49-F238E27FC236}">
              <a16:creationId xmlns:a16="http://schemas.microsoft.com/office/drawing/2014/main" id="{7DC36C0A-3219-4061-888A-87BA2EBD5E0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30C686D-40FD-4397-A187-A06FD791B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596262D-3142-4DA7-A7DD-02DE15610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EF5832B7-354A-4DFB-BB70-8BE3566F7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B04C152-FFCF-4760-97B5-743E98FE0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746AC8EC-EE27-4E71-BCAC-626B6572E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AE994A0-A5F3-4D84-A299-60427CAFC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4BFFFC4B-443F-4B5E-8DD1-6E966C90E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4B7FEED-800A-4B77-BBE5-BC4188519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F501D28-AA20-41C2-AF08-99BDA521B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D68DE7-59CF-4085-B16C-0F0A8C23508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3177584A-AD29-4ECD-9029-65B14549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695548-9320-4C35-891A-030CE3E63E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7DC67E9-8791-4796-A6EA-E10232D77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375AF74-4D5B-42E3-8C0F-C93AD69BD2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7_2025.xlsx" TargetMode="External"/><Relationship Id="rId1" Type="http://schemas.openxmlformats.org/officeDocument/2006/relationships/externalLinkPath" Target="Publikimi%20i%20t&#235;%20dh&#235;nave%2003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31_07_2025.xlsx" TargetMode="External"/><Relationship Id="rId1" Type="http://schemas.openxmlformats.org/officeDocument/2006/relationships/externalLinkPath" Target="Publikimi%20i%20t&#235;%20dh&#235;nave%2031_07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226.39016351000001</v>
          </cell>
          <cell r="E160">
            <v>-556.15300000000002</v>
          </cell>
          <cell r="F160">
            <v>782.54316351</v>
          </cell>
        </row>
        <row r="161">
          <cell r="D161">
            <v>136.58474582999997</v>
          </cell>
          <cell r="E161">
            <v>-563.41399999999999</v>
          </cell>
          <cell r="F161">
            <v>699.99874582999996</v>
          </cell>
        </row>
        <row r="162">
          <cell r="D162">
            <v>107.26846286</v>
          </cell>
          <cell r="E162">
            <v>-554.21900000000005</v>
          </cell>
          <cell r="F162">
            <v>661.48746286000005</v>
          </cell>
        </row>
        <row r="163">
          <cell r="D163">
            <v>84.415073450000023</v>
          </cell>
          <cell r="E163">
            <v>-555.31700000000001</v>
          </cell>
          <cell r="F163">
            <v>639.73207345000003</v>
          </cell>
        </row>
        <row r="164">
          <cell r="D164">
            <v>83.672294929999978</v>
          </cell>
          <cell r="E164">
            <v>-551.61400000000003</v>
          </cell>
          <cell r="F164">
            <v>635.28629493000005</v>
          </cell>
        </row>
        <row r="165">
          <cell r="D165">
            <v>107.43215033999998</v>
          </cell>
          <cell r="E165">
            <v>-545.02699999999993</v>
          </cell>
          <cell r="F165">
            <v>652.45915033999995</v>
          </cell>
        </row>
        <row r="166">
          <cell r="D166">
            <v>260.82156082000006</v>
          </cell>
          <cell r="E166">
            <v>-494.38</v>
          </cell>
          <cell r="F166">
            <v>755.20156082000005</v>
          </cell>
        </row>
        <row r="167">
          <cell r="D167">
            <v>371.80827293000004</v>
          </cell>
          <cell r="E167">
            <v>-498.92500000000007</v>
          </cell>
          <cell r="F167">
            <v>870.73327293000011</v>
          </cell>
        </row>
        <row r="168">
          <cell r="D168">
            <v>480.56505631999994</v>
          </cell>
          <cell r="E168">
            <v>-482.66899999999987</v>
          </cell>
          <cell r="F168">
            <v>963.23405631999981</v>
          </cell>
        </row>
        <row r="169">
          <cell r="D169">
            <v>538.26914002000001</v>
          </cell>
          <cell r="E169">
            <v>-470.58400000000012</v>
          </cell>
          <cell r="F169">
            <v>1008.8531400200002</v>
          </cell>
        </row>
        <row r="170">
          <cell r="D170">
            <v>591.49860442999989</v>
          </cell>
          <cell r="E170">
            <v>-443.69199999999995</v>
          </cell>
          <cell r="F170">
            <v>1035.1906044299999</v>
          </cell>
        </row>
        <row r="171">
          <cell r="D171">
            <v>627.26580986999988</v>
          </cell>
          <cell r="E171">
            <v>-441.26900000000001</v>
          </cell>
          <cell r="F171">
            <v>1068.5348098699999</v>
          </cell>
        </row>
        <row r="172">
          <cell r="D172">
            <v>663.74430273000007</v>
          </cell>
          <cell r="E172">
            <v>-435.60800000000006</v>
          </cell>
          <cell r="F172">
            <v>1099.3523027300002</v>
          </cell>
        </row>
        <row r="173">
          <cell r="D173">
            <v>695.34901421999996</v>
          </cell>
          <cell r="E173">
            <v>-437.07599999999996</v>
          </cell>
          <cell r="F173">
            <v>1132.4250142199999</v>
          </cell>
        </row>
        <row r="174">
          <cell r="D174">
            <v>673.16844723000008</v>
          </cell>
          <cell r="E174">
            <v>-461.4079999999999</v>
          </cell>
          <cell r="F174">
            <v>1134.57644723</v>
          </cell>
        </row>
        <row r="175">
          <cell r="D175">
            <v>664.36477543000001</v>
          </cell>
          <cell r="E175">
            <v>-469.31600000000003</v>
          </cell>
          <cell r="F175">
            <v>1133.68077543</v>
          </cell>
        </row>
        <row r="176">
          <cell r="D176">
            <v>643.28566198999999</v>
          </cell>
          <cell r="E176">
            <v>-494.75200000000001</v>
          </cell>
          <cell r="F176">
            <v>1138.0376619900001</v>
          </cell>
        </row>
        <row r="177">
          <cell r="D177">
            <v>685.14827345000003</v>
          </cell>
          <cell r="E177">
            <v>-481.15499999999997</v>
          </cell>
          <cell r="F177">
            <v>1166.30327345</v>
          </cell>
        </row>
        <row r="178">
          <cell r="D178">
            <v>843.55053905000011</v>
          </cell>
          <cell r="E178">
            <v>-355.83799999999997</v>
          </cell>
          <cell r="F178">
            <v>1199.38853905</v>
          </cell>
        </row>
        <row r="179">
          <cell r="D179">
            <v>1027.8391414100001</v>
          </cell>
          <cell r="E179">
            <v>-162.17000000000002</v>
          </cell>
          <cell r="F179">
            <v>1190.0091414100002</v>
          </cell>
        </row>
        <row r="180">
          <cell r="D180">
            <v>1026.6327044199998</v>
          </cell>
          <cell r="E180">
            <v>-170.80399999999997</v>
          </cell>
          <cell r="F180">
            <v>1197.4367044199998</v>
          </cell>
        </row>
        <row r="181">
          <cell r="D181">
            <v>1014.4822785600001</v>
          </cell>
          <cell r="E181">
            <v>-200.38299999999998</v>
          </cell>
          <cell r="F181">
            <v>1214.86527856</v>
          </cell>
        </row>
        <row r="182">
          <cell r="D182">
            <v>659.45140996999999</v>
          </cell>
          <cell r="E182">
            <v>-450.78499999999991</v>
          </cell>
          <cell r="F182">
            <v>1110.2364099699998</v>
          </cell>
        </row>
        <row r="183">
          <cell r="D183">
            <v>366.62964782999995</v>
          </cell>
          <cell r="E183">
            <v>-577.35300000000007</v>
          </cell>
          <cell r="F183">
            <v>943.98264783000002</v>
          </cell>
        </row>
        <row r="448">
          <cell r="E448">
            <v>240.79</v>
          </cell>
        </row>
        <row r="449">
          <cell r="E449">
            <v>160.46</v>
          </cell>
        </row>
        <row r="450">
          <cell r="E450">
            <v>126.52</v>
          </cell>
        </row>
        <row r="451">
          <cell r="E451">
            <v>101.07</v>
          </cell>
        </row>
        <row r="452">
          <cell r="E452">
            <v>97.28</v>
          </cell>
        </row>
        <row r="453">
          <cell r="E453">
            <v>125.97</v>
          </cell>
        </row>
        <row r="454">
          <cell r="E454">
            <v>241.06</v>
          </cell>
        </row>
        <row r="455">
          <cell r="E455">
            <v>328.91</v>
          </cell>
        </row>
        <row r="456">
          <cell r="E456">
            <v>463.24</v>
          </cell>
        </row>
        <row r="457">
          <cell r="E457">
            <v>526.24</v>
          </cell>
        </row>
        <row r="458">
          <cell r="E458">
            <v>571.74</v>
          </cell>
        </row>
        <row r="459">
          <cell r="E459">
            <v>620.52</v>
          </cell>
        </row>
        <row r="460">
          <cell r="E460">
            <v>647.33000000000004</v>
          </cell>
        </row>
        <row r="461">
          <cell r="E461">
            <v>676.25</v>
          </cell>
        </row>
        <row r="462">
          <cell r="E462">
            <v>674.08</v>
          </cell>
        </row>
        <row r="463">
          <cell r="E463">
            <v>658.96</v>
          </cell>
        </row>
        <row r="464">
          <cell r="E464">
            <v>660.76</v>
          </cell>
        </row>
        <row r="465">
          <cell r="E465">
            <v>683.39</v>
          </cell>
        </row>
        <row r="466">
          <cell r="E466">
            <v>912.98</v>
          </cell>
        </row>
        <row r="467">
          <cell r="E467">
            <v>874.06</v>
          </cell>
        </row>
        <row r="468">
          <cell r="E468">
            <v>883.19</v>
          </cell>
        </row>
        <row r="469">
          <cell r="E469">
            <v>886.83</v>
          </cell>
        </row>
        <row r="470">
          <cell r="E470">
            <v>684.21</v>
          </cell>
        </row>
        <row r="471">
          <cell r="E471">
            <v>402.73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272.96255396999999</v>
          </cell>
          <cell r="E160">
            <v>-490.68422309999994</v>
          </cell>
          <cell r="F160">
            <v>763.64677706999987</v>
          </cell>
        </row>
        <row r="161">
          <cell r="D161">
            <v>168.68540210000003</v>
          </cell>
          <cell r="E161">
            <v>-519.88393625000003</v>
          </cell>
          <cell r="F161">
            <v>688.56933835000007</v>
          </cell>
        </row>
        <row r="162">
          <cell r="D162">
            <v>124.00088012000001</v>
          </cell>
          <cell r="E162">
            <v>-520.85381040000004</v>
          </cell>
          <cell r="F162">
            <v>644.85469052000008</v>
          </cell>
        </row>
        <row r="163">
          <cell r="D163">
            <v>109.38914212</v>
          </cell>
          <cell r="E163">
            <v>-513.29079996999997</v>
          </cell>
          <cell r="F163">
            <v>622.67994208999994</v>
          </cell>
        </row>
        <row r="164">
          <cell r="D164">
            <v>109.48580000999998</v>
          </cell>
          <cell r="E164">
            <v>-505.96137643999998</v>
          </cell>
          <cell r="F164">
            <v>615.44717644999992</v>
          </cell>
        </row>
        <row r="165">
          <cell r="D165">
            <v>141.25385291000001</v>
          </cell>
          <cell r="E165">
            <v>-498.94746525999994</v>
          </cell>
          <cell r="F165">
            <v>640.20131816999992</v>
          </cell>
        </row>
        <row r="166">
          <cell r="D166">
            <v>184.55826219999997</v>
          </cell>
          <cell r="E166">
            <v>-529.55286718000002</v>
          </cell>
          <cell r="F166">
            <v>714.11112937999997</v>
          </cell>
        </row>
        <row r="167">
          <cell r="D167">
            <v>342.25324553000007</v>
          </cell>
          <cell r="E167">
            <v>-469.89402337999996</v>
          </cell>
          <cell r="F167">
            <v>812.14726891000009</v>
          </cell>
        </row>
        <row r="168">
          <cell r="D168">
            <v>481.16366331000006</v>
          </cell>
          <cell r="E168">
            <v>-429.75311942000002</v>
          </cell>
          <cell r="F168">
            <v>910.91678273000002</v>
          </cell>
        </row>
        <row r="169">
          <cell r="D169">
            <v>556.3209288500002</v>
          </cell>
          <cell r="E169">
            <v>-385.34943310999995</v>
          </cell>
          <cell r="F169">
            <v>941.67036196000015</v>
          </cell>
        </row>
        <row r="170">
          <cell r="D170">
            <v>602.31237021999993</v>
          </cell>
          <cell r="E170">
            <v>-355.74240280999999</v>
          </cell>
          <cell r="F170">
            <v>958.05477302999998</v>
          </cell>
        </row>
        <row r="171">
          <cell r="D171">
            <v>609.21352999999988</v>
          </cell>
          <cell r="E171">
            <v>-315.77383023000004</v>
          </cell>
          <cell r="F171">
            <v>924.98736022999992</v>
          </cell>
        </row>
        <row r="172">
          <cell r="D172">
            <v>607.08999158999995</v>
          </cell>
          <cell r="E172">
            <v>-327.20533431000001</v>
          </cell>
          <cell r="F172">
            <v>934.29532589999997</v>
          </cell>
        </row>
        <row r="173">
          <cell r="D173">
            <v>614.54549236999992</v>
          </cell>
          <cell r="E173">
            <v>-344.25446361000002</v>
          </cell>
          <cell r="F173">
            <v>958.79995597999994</v>
          </cell>
        </row>
        <row r="174">
          <cell r="D174">
            <v>601.99805303999995</v>
          </cell>
          <cell r="E174">
            <v>-351.44645508000002</v>
          </cell>
          <cell r="F174">
            <v>953.44450811999991</v>
          </cell>
        </row>
        <row r="175">
          <cell r="D175">
            <v>539.13425221</v>
          </cell>
          <cell r="E175">
            <v>-378.53467855999997</v>
          </cell>
          <cell r="F175">
            <v>917.66893076999997</v>
          </cell>
        </row>
        <row r="176">
          <cell r="D176">
            <v>536.25487430999999</v>
          </cell>
          <cell r="E176">
            <v>-380.85453627000004</v>
          </cell>
          <cell r="F176">
            <v>917.10941058000003</v>
          </cell>
        </row>
        <row r="177">
          <cell r="D177">
            <v>536.65739036999992</v>
          </cell>
          <cell r="E177">
            <v>-440.19201851000003</v>
          </cell>
          <cell r="F177">
            <v>976.84940887999994</v>
          </cell>
        </row>
        <row r="178">
          <cell r="D178">
            <v>697.48073822000015</v>
          </cell>
          <cell r="E178">
            <v>-349.08634088999997</v>
          </cell>
          <cell r="F178">
            <v>1046.5670791100001</v>
          </cell>
        </row>
        <row r="179">
          <cell r="D179">
            <v>692.42039009999962</v>
          </cell>
          <cell r="E179">
            <v>-386.26231644000001</v>
          </cell>
          <cell r="F179">
            <v>1078.6827065399996</v>
          </cell>
        </row>
        <row r="180">
          <cell r="D180">
            <v>725.77776890000007</v>
          </cell>
          <cell r="E180">
            <v>-392.20609748999993</v>
          </cell>
          <cell r="F180">
            <v>1117.98386639</v>
          </cell>
        </row>
        <row r="181">
          <cell r="D181">
            <v>691.88097996999988</v>
          </cell>
          <cell r="E181">
            <v>-392.94220645000007</v>
          </cell>
          <cell r="F181">
            <v>1084.82318642</v>
          </cell>
        </row>
        <row r="182">
          <cell r="D182">
            <v>528.65187636000019</v>
          </cell>
          <cell r="E182">
            <v>-435.06253912999995</v>
          </cell>
          <cell r="F182">
            <v>963.71441549000019</v>
          </cell>
        </row>
        <row r="183">
          <cell r="D183">
            <v>436.71640121999997</v>
          </cell>
          <cell r="E183">
            <v>-399.89686013000005</v>
          </cell>
          <cell r="F183">
            <v>836.61326135000002</v>
          </cell>
        </row>
        <row r="448">
          <cell r="E448">
            <v>235.86</v>
          </cell>
        </row>
        <row r="449">
          <cell r="E449">
            <v>93.94</v>
          </cell>
        </row>
        <row r="450">
          <cell r="E450">
            <v>62.6</v>
          </cell>
        </row>
        <row r="451">
          <cell r="E451">
            <v>44.07</v>
          </cell>
        </row>
        <row r="452">
          <cell r="E452">
            <v>44</v>
          </cell>
        </row>
        <row r="453">
          <cell r="E453">
            <v>69.33</v>
          </cell>
        </row>
        <row r="454">
          <cell r="E454">
            <v>185.43</v>
          </cell>
        </row>
        <row r="455">
          <cell r="E455">
            <v>313.36</v>
          </cell>
        </row>
        <row r="456">
          <cell r="E456">
            <v>406.49</v>
          </cell>
        </row>
        <row r="457">
          <cell r="E457">
            <v>469.6</v>
          </cell>
        </row>
        <row r="458">
          <cell r="E458">
            <v>519.07000000000005</v>
          </cell>
        </row>
        <row r="459">
          <cell r="E459">
            <v>543.97</v>
          </cell>
        </row>
        <row r="460">
          <cell r="E460">
            <v>549.33000000000004</v>
          </cell>
        </row>
        <row r="461">
          <cell r="E461">
            <v>541.53</v>
          </cell>
        </row>
        <row r="462">
          <cell r="E462">
            <v>537.86</v>
          </cell>
        </row>
        <row r="463">
          <cell r="E463">
            <v>535.71</v>
          </cell>
        </row>
        <row r="464">
          <cell r="E464">
            <v>554.98</v>
          </cell>
        </row>
        <row r="465">
          <cell r="E465">
            <v>581.71</v>
          </cell>
        </row>
        <row r="466">
          <cell r="E466">
            <v>686.38</v>
          </cell>
        </row>
        <row r="467">
          <cell r="E467">
            <v>739.55</v>
          </cell>
        </row>
        <row r="468">
          <cell r="E468">
            <v>751.29</v>
          </cell>
        </row>
        <row r="469">
          <cell r="E469">
            <v>724.55</v>
          </cell>
        </row>
        <row r="470">
          <cell r="E470">
            <v>521.16999999999996</v>
          </cell>
        </row>
        <row r="471">
          <cell r="E471">
            <v>334.53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09BFEA-27AF-43FC-8ECB-3CE7E56BFC77}" name="Table3" displayName="Table3" ref="C41:G43" headerRowCount="0" totalsRowShown="0" headerRowDxfId="672" dataDxfId="671" headerRowBorderDxfId="669" tableBorderDxfId="670" totalsRowBorderDxfId="668">
  <tableColumns count="5">
    <tableColumn id="1" xr3:uid="{362FEBA8-8B7E-4544-910C-E81A73E1340A}" name="Java" headerRowDxfId="667" dataDxfId="666"/>
    <tableColumn id="2" xr3:uid="{5C28A350-A936-4C8C-941B-213586EC17D2}" name="0" headerRowDxfId="665" dataDxfId="664"/>
    <tableColumn id="3" xr3:uid="{29BFB184-4B94-40BF-A4E9-C257DDA286CC}" name="Java 43" headerRowDxfId="663" dataDxfId="662"/>
    <tableColumn id="4" xr3:uid="{F15C1092-4C2A-4B61-A71A-96575B74D6E7}" name="Java 44" headerRowDxfId="661" dataDxfId="660"/>
    <tableColumn id="5" xr3:uid="{97ED7725-BC12-49C7-B3CB-230AF404EF5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6A358D-DE51-4430-B19D-A2BD6C20B9D8}" name="Table14" displayName="Table14" ref="C270:E276" totalsRowShown="0" headerRowDxfId="579" dataDxfId="578" headerRowBorderDxfId="576" tableBorderDxfId="577" totalsRowBorderDxfId="575">
  <autoFilter ref="C270:E276" xr:uid="{646A358D-DE51-4430-B19D-A2BD6C20B9D8}"/>
  <tableColumns count="3">
    <tableColumn id="1" xr3:uid="{3BB9CB93-24CC-4A80-BB83-CF518786BA8F}" name="Zona 1" dataDxfId="574"/>
    <tableColumn id="2" xr3:uid="{B648A65A-1D8B-434E-87D2-EA5C82C0789F}" name="Zona 2" dataDxfId="573"/>
    <tableColumn id="3" xr3:uid="{4C547E35-061A-46FC-B49E-ACA6E753EF3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70DDE5-362F-41BF-BE45-CA32AD53EF9D}" name="Table1316" displayName="Table1316" ref="C290:E296" totalsRowShown="0" headerRowDxfId="571" dataDxfId="570" headerRowBorderDxfId="568" tableBorderDxfId="569" totalsRowBorderDxfId="567">
  <tableColumns count="3">
    <tableColumn id="1" xr3:uid="{86E4B5F4-315F-48FC-A9F6-4C9E903E93A8}" name="Zona 1" dataDxfId="566"/>
    <tableColumn id="2" xr3:uid="{AA948790-F26D-442A-8003-1733D3263DCF}" name="Zona 2" dataDxfId="565"/>
    <tableColumn id="3" xr3:uid="{1682D6B6-ACA6-453D-94D5-C8BB7B0B006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97E250D-31A8-4B56-830F-9F718CA76C8B}" name="Table1417" displayName="Table1417" ref="C300:E306" totalsRowShown="0" headerRowDxfId="563" dataDxfId="562" headerRowBorderDxfId="560" tableBorderDxfId="561" totalsRowBorderDxfId="559">
  <autoFilter ref="C300:E306" xr:uid="{397E250D-31A8-4B56-830F-9F718CA76C8B}"/>
  <tableColumns count="3">
    <tableColumn id="1" xr3:uid="{41194BF6-D3C7-449F-927A-FBC355AA4DDE}" name="Zona 1" dataDxfId="558"/>
    <tableColumn id="2" xr3:uid="{05D940AF-2FCE-4804-B50D-8D8063EDD5EB}" name="Zona 2" dataDxfId="557"/>
    <tableColumn id="3" xr3:uid="{77B553CE-D0E7-4CA7-8A1B-4930744630F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04D22E3-E360-4770-A3BE-CA8AEA175725}" name="Table141718" displayName="Table141718" ref="C321:E327" totalsRowShown="0" headerRowDxfId="555" dataDxfId="554" headerRowBorderDxfId="552" tableBorderDxfId="553" totalsRowBorderDxfId="551">
  <autoFilter ref="C321:E327" xr:uid="{C04D22E3-E360-4770-A3BE-CA8AEA175725}"/>
  <tableColumns count="3">
    <tableColumn id="1" xr3:uid="{126EAA2E-35AF-4D39-9A38-774458AAED1F}" name="Zona 1" dataDxfId="550"/>
    <tableColumn id="2" xr3:uid="{B6E7863C-45F5-4CAC-AB7B-5B7205758FED}" name="Zona 2" dataDxfId="549"/>
    <tableColumn id="3" xr3:uid="{B2AFD1BA-8DA0-4419-83A5-C82797BFB50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DB40D8A-9D01-4132-8F94-A3F6D7E007BD}" name="Table14171819" displayName="Table14171819" ref="C331:E337" totalsRowShown="0" headerRowDxfId="547" dataDxfId="546" headerRowBorderDxfId="544" tableBorderDxfId="545" totalsRowBorderDxfId="543">
  <autoFilter ref="C331:E337" xr:uid="{EDB40D8A-9D01-4132-8F94-A3F6D7E007BD}"/>
  <tableColumns count="3">
    <tableColumn id="1" xr3:uid="{92F0681B-722C-4031-8AC8-F1E910D2B960}" name="Zona 1" dataDxfId="542"/>
    <tableColumn id="2" xr3:uid="{1408B358-EF56-41D8-A4DC-62B1423E78FD}" name="Zona 2" dataDxfId="541"/>
    <tableColumn id="3" xr3:uid="{531A5513-6450-4706-9916-02D26C27B18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44B3506-ED08-4D04-B92A-03CC268D450C}" name="Table1417181920" displayName="Table1417181920" ref="C345:E351" totalsRowShown="0" headerRowDxfId="539" dataDxfId="538" headerRowBorderDxfId="536" tableBorderDxfId="537" totalsRowBorderDxfId="535">
  <autoFilter ref="C345:E351" xr:uid="{A44B3506-ED08-4D04-B92A-03CC268D450C}"/>
  <tableColumns count="3">
    <tableColumn id="1" xr3:uid="{095E861C-3CF0-4500-9FEB-BDF351BBCD88}" name="Zona 1" dataDxfId="534"/>
    <tableColumn id="2" xr3:uid="{CDD0F13E-EADE-487C-A3B2-E907B698B034}" name="Zona 2" dataDxfId="533"/>
    <tableColumn id="3" xr3:uid="{D6143B7E-C14E-4E87-9C7F-EDFE72E2809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01B3A5E-735C-4AA8-BE78-21912775EA21}" name="Table20" displayName="Table20" ref="C402:G442" totalsRowShown="0" headerRowDxfId="531" dataDxfId="530" headerRowBorderDxfId="528" tableBorderDxfId="529" totalsRowBorderDxfId="527">
  <autoFilter ref="C402:G442" xr:uid="{901B3A5E-735C-4AA8-BE78-21912775EA21}"/>
  <tableColumns count="5">
    <tableColumn id="1" xr3:uid="{9A0A83C2-B651-4742-8F75-772479CEDD47}" name="Centrali" dataDxfId="526"/>
    <tableColumn id="2" xr3:uid="{24EC2CC6-6FE2-4F93-A7A0-875B40248F1E}" name="Kapaciteti instaluar MW" dataDxfId="525"/>
    <tableColumn id="3" xr3:uid="{E1632DE2-A814-4A12-8984-80EEFDE3F526}" name="Tensioni" dataDxfId="524"/>
    <tableColumn id="5" xr3:uid="{5BBD07AB-238D-4A7A-8F6F-41BE973EE091}" name="Lloji gjenerimit" dataDxfId="523"/>
    <tableColumn id="4" xr3:uid="{44BD2C0E-F712-45FD-9548-99E55E5BBC9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7075C55-B395-4A8A-B97B-0CAD4DA643E0}" name="Table21" displayName="Table21" ref="D447:E471" totalsRowShown="0" headerRowDxfId="521" dataDxfId="520" headerRowBorderDxfId="518" tableBorderDxfId="519" totalsRowBorderDxfId="517">
  <autoFilter ref="D447:E471" xr:uid="{A7075C55-B395-4A8A-B97B-0CAD4DA643E0}"/>
  <tableColumns count="2">
    <tableColumn id="1" xr3:uid="{E7D016CA-086A-4FAC-A505-F2A65445C62D}" name="Ora" dataDxfId="516"/>
    <tableColumn id="2" xr3:uid="{874F8532-F344-4E18-AD1B-ECC478A22E09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B1DB365-A906-452C-98AA-EC43AAD55579}" name="Table2024" displayName="Table2024" ref="B501:G509" totalsRowShown="0" headerRowDxfId="514" dataDxfId="513" headerRowBorderDxfId="511" tableBorderDxfId="512" totalsRowBorderDxfId="510">
  <autoFilter ref="B501:G509" xr:uid="{0B1DB365-A906-452C-98AA-EC43AAD55579}"/>
  <tableColumns count="6">
    <tableColumn id="1" xr3:uid="{CE370ED6-B102-4F59-B777-462338519A4C}" name="Centrali" dataDxfId="509"/>
    <tableColumn id="6" xr3:uid="{477EA64D-33F6-4889-ADAD-451773ACE4A9}" name="Njesia" dataDxfId="508"/>
    <tableColumn id="2" xr3:uid="{42CB6D94-7445-4B89-A993-40ECFF3759A7}" name="Kapaciteti instaluar MW" dataDxfId="507"/>
    <tableColumn id="3" xr3:uid="{17D2B02E-A2D8-4075-8303-AB405CDA5BEE}" name="Tensioni" dataDxfId="506"/>
    <tableColumn id="4" xr3:uid="{8005ACB1-5189-4975-B54D-80E3D2A4591C}" name="Vendndodhja" dataDxfId="505"/>
    <tableColumn id="5" xr3:uid="{2EBA8D55-9CBF-471F-B8CF-550F3016669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1E8BD3-7DC7-444F-BD30-C7CA0AE41EF2}" name="Table24" displayName="Table24" ref="C387:E392" totalsRowShown="0" headerRowDxfId="503" dataDxfId="502" headerRowBorderDxfId="500" tableBorderDxfId="501" totalsRowBorderDxfId="499">
  <autoFilter ref="C387:E392" xr:uid="{E61E8BD3-7DC7-444F-BD30-C7CA0AE41EF2}"/>
  <tableColumns count="3">
    <tableColumn id="1" xr3:uid="{A9941681-2216-4C2D-B9F2-B91BA4115750}" name="Elementi" dataDxfId="498"/>
    <tableColumn id="2" xr3:uid="{0E3EBCD6-3B1C-4117-BD7D-539FD5058453}" name="Tipi" dataDxfId="497"/>
    <tableColumn id="3" xr3:uid="{69CCC92E-F413-4320-9A3E-76C1516DE82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AC7D70-6781-4E64-B754-7F3A5474F575}" name="Table4" displayName="Table4" ref="C71:E123" totalsRowShown="0" headerRowDxfId="657" dataDxfId="656" headerRowBorderDxfId="654" tableBorderDxfId="655" totalsRowBorderDxfId="653">
  <autoFilter ref="C71:E123" xr:uid="{C2AC7D70-6781-4E64-B754-7F3A5474F575}"/>
  <tableColumns count="3">
    <tableColumn id="1" xr3:uid="{527D9B19-7A45-46A3-A905-6B9C929FA85C}" name="Java" dataDxfId="652"/>
    <tableColumn id="2" xr3:uid="{E12D380E-D712-4176-8834-DB2216079BA4}" name="Min (MW)" dataDxfId="651"/>
    <tableColumn id="3" xr3:uid="{7B03732B-D078-42E8-83F9-FC427CF2D1B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1C1E918-7F9A-41A8-8273-C1B0C8D5F2B7}" name="Table2" displayName="Table2" ref="A556:H581" totalsRowShown="0" headerRowDxfId="495" dataDxfId="494" headerRowBorderDxfId="492" tableBorderDxfId="493" totalsRowBorderDxfId="491">
  <autoFilter ref="A556:H581" xr:uid="{71C1E918-7F9A-41A8-8273-C1B0C8D5F2B7}"/>
  <tableColumns count="8">
    <tableColumn id="1" xr3:uid="{AC2873FA-20E5-4A6E-A475-959676DCF36D}" name="Ora" dataDxfId="490"/>
    <tableColumn id="2" xr3:uid="{075CD940-F3E2-41A7-8FE8-134FC84D66E3}" name="aFRR+" dataDxfId="489"/>
    <tableColumn id="3" xr3:uid="{EDF4AF07-A7F8-4AD4-95C7-D9D3F2B773EB}" name="aFRR-" dataDxfId="488"/>
    <tableColumn id="4" xr3:uid="{66DFC902-93AD-4EEA-B676-ACEE2781D072}" name="mFRR+" dataDxfId="487"/>
    <tableColumn id="5" xr3:uid="{182C4D73-1C2B-458D-AA50-2222A240F2CF}" name="mFRR-" dataDxfId="486"/>
    <tableColumn id="6" xr3:uid="{93B9AFE7-A078-45C3-B8E4-2DDE359B5202}" name="RR+" dataDxfId="485"/>
    <tableColumn id="7" xr3:uid="{F2AB956A-8FD3-45C1-B6E5-50C1380E1CE1}" name="RR-" dataDxfId="484"/>
    <tableColumn id="8" xr3:uid="{18D2AADD-D662-48F4-A6B0-35E1515A0D0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6E12770-3218-451C-B88A-D761578F1835}" name="Table5" displayName="Table5" ref="C611:E779" totalsRowShown="0" headerRowDxfId="482" headerRowBorderDxfId="480" tableBorderDxfId="481" totalsRowBorderDxfId="479">
  <autoFilter ref="C611:E779" xr:uid="{E6E12770-3218-451C-B88A-D761578F1835}"/>
  <tableColumns count="3">
    <tableColumn id="1" xr3:uid="{F8D71ABD-314F-4A83-BA66-6365884A845F}" name="Ora" dataDxfId="478"/>
    <tableColumn id="2" xr3:uid="{3A486311-D8E7-4F0F-8130-70DEA3E7FE04}" name="Ngarkesa (MWh)" dataDxfId="477"/>
    <tableColumn id="3" xr3:uid="{2D9FFD69-B4F2-4F1E-9CD1-CE80F935528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356D136-C960-47E7-B203-25AADDD4C649}" name="Table6" displayName="Table6" ref="C811:E823" totalsRowShown="0" headerRowDxfId="475" dataDxfId="474" headerRowBorderDxfId="472" tableBorderDxfId="473" totalsRowBorderDxfId="471">
  <autoFilter ref="C811:E823" xr:uid="{6356D136-C960-47E7-B203-25AADDD4C649}"/>
  <tableColumns count="3">
    <tableColumn id="1" xr3:uid="{19803DFC-B9AE-450A-A8B5-B5DBC61F961B}" name="Muaji" dataDxfId="470"/>
    <tableColumn id="2" xr3:uid="{E675C699-41C0-4FF1-A212-303690E09AF7}" name="Ngarkesa Mes." dataDxfId="469"/>
    <tableColumn id="3" xr3:uid="{5DCE51D2-693E-4D32-8C1A-182B31D8D81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33C20B2-E4E3-4019-9480-A2978DDDC2CB}" name="Table127" displayName="Table127" ref="A853:H855" headerRowCount="0" totalsRowShown="0" headerRowDxfId="467" dataDxfId="466" headerRowBorderDxfId="464" tableBorderDxfId="465" totalsRowBorderDxfId="463">
  <tableColumns count="8">
    <tableColumn id="1" xr3:uid="{6E35560B-8DDC-415F-9A19-9F5FE6741BBF}" name="Data" headerRowDxfId="462" dataDxfId="461"/>
    <tableColumn id="2" xr3:uid="{943A59A0-3CE8-4254-B778-1B48AD5698D6}" name="10-26-2020" headerRowDxfId="460" dataDxfId="459"/>
    <tableColumn id="3" xr3:uid="{BCB17F3A-AAB3-4BF4-AE30-E8E1B37F79A8}" name="10-27-2020" headerRowDxfId="458" dataDxfId="457"/>
    <tableColumn id="4" xr3:uid="{12ED645A-DB2C-40DA-8254-1E353735D1A2}" name="10-28-2020" headerRowDxfId="456" dataDxfId="455"/>
    <tableColumn id="5" xr3:uid="{E6E2A3A5-CFAA-45C0-82C0-9B88FE63C0E1}" name="10-29-2020" headerRowDxfId="454" dataDxfId="453"/>
    <tableColumn id="6" xr3:uid="{6EE3D56D-858F-4711-B985-615F05680D44}" name="10-30-2020" headerRowDxfId="452" dataDxfId="451"/>
    <tableColumn id="7" xr3:uid="{96BFEF51-D9CE-4505-B783-20AE914DC2B3}" name="10-31-2020" headerRowDxfId="450" dataDxfId="449"/>
    <tableColumn id="8" xr3:uid="{D9F0156E-B031-4959-9541-D9E6DB81B7D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B1F60B1-ACCE-485E-95BF-E29F8163EDE4}" name="Table27" displayName="Table27" ref="C880:F881" headerRowDxfId="446" headerRowBorderDxfId="444" tableBorderDxfId="445" totalsRowBorderDxfId="443">
  <autoFilter ref="C880:F881" xr:uid="{8B1F60B1-ACCE-485E-95BF-E29F8163EDE4}"/>
  <tableColumns count="4">
    <tableColumn id="1" xr3:uid="{59BF173E-6E00-46DB-AC32-CEE4C200C808}" name="Nr." totalsRowLabel="Total" dataDxfId="441" totalsRowDxfId="442"/>
    <tableColumn id="2" xr3:uid="{6A03B306-A3F1-44B2-B62F-3FDC1694D70D}" name="Nenstacioni" dataDxfId="439" totalsRowDxfId="440"/>
    <tableColumn id="3" xr3:uid="{3F460AEE-432F-4776-9B14-75FB1982465A}" name="Ora" dataDxfId="437" totalsRowDxfId="438"/>
    <tableColumn id="4" xr3:uid="{442F0544-B9F4-4401-9F6B-318E32277433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C5BDED2-0AC6-48FD-92DB-5EA6E5446F2B}" name="Table2729" displayName="Table2729" ref="C885:F886" headerRowDxfId="434" headerRowBorderDxfId="432" tableBorderDxfId="433" totalsRowBorderDxfId="431">
  <autoFilter ref="C885:F886" xr:uid="{1C5BDED2-0AC6-48FD-92DB-5EA6E5446F2B}"/>
  <tableColumns count="4">
    <tableColumn id="1" xr3:uid="{CF677D7B-8C8F-4138-BEBC-FD95E11B2C26}" name="Nr." totalsRowLabel="Total" dataDxfId="429" totalsRowDxfId="430"/>
    <tableColumn id="2" xr3:uid="{151CEEFB-1334-4D38-B390-8CE3B0B7E530}" name="Nenstacioni" dataDxfId="427" totalsRowDxfId="428"/>
    <tableColumn id="3" xr3:uid="{EFD49F16-FCC7-43D7-AD1C-59A899267F82}" name="Ora" dataDxfId="425" totalsRowDxfId="426"/>
    <tableColumn id="4" xr3:uid="{931BF37A-C21A-46D9-82A6-46523320967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60617C2-5A92-4247-A915-1DE3449B2C6D}" name="Table29" displayName="Table29" ref="C159:F183" totalsRowShown="0" headerRowDxfId="422" dataDxfId="421" headerRowBorderDxfId="419" tableBorderDxfId="420" totalsRowBorderDxfId="418">
  <autoFilter ref="C159:F183" xr:uid="{960617C2-5A92-4247-A915-1DE3449B2C6D}"/>
  <tableColumns count="4">
    <tableColumn id="1" xr3:uid="{E368286C-FB51-4E1E-B98E-D9C4FA1962F8}" name="Ora" dataDxfId="417"/>
    <tableColumn id="2" xr3:uid="{085C22B2-342F-4AE3-8BC9-96FAA531E30F}" name="Prodhimi" dataDxfId="416"/>
    <tableColumn id="3" xr3:uid="{E13D8135-0F37-49CF-8435-ACDA4F455242}" name="Shkembimi" dataDxfId="415"/>
    <tableColumn id="4" xr3:uid="{5BE57B73-3661-4D4F-9BE9-DC2F68930F7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65E466C-769A-4B11-A320-2C8B167C0BE4}" name="Table1426" displayName="Table1426" ref="C280:E286" totalsRowShown="0" headerRowDxfId="413" dataDxfId="412" headerRowBorderDxfId="410" tableBorderDxfId="411" totalsRowBorderDxfId="409">
  <autoFilter ref="C280:E286" xr:uid="{C65E466C-769A-4B11-A320-2C8B167C0BE4}"/>
  <tableColumns count="3">
    <tableColumn id="1" xr3:uid="{05EF63D5-A6EE-454B-8566-9E1117DB5BEC}" name="Zona 1" dataDxfId="408"/>
    <tableColumn id="2" xr3:uid="{CC934C6E-EBDD-47D3-82A3-6B551CB3807A}" name="Zona 2" dataDxfId="407"/>
    <tableColumn id="3" xr3:uid="{F145622A-8DED-4DB7-B5C6-6DD489A8657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D105B09-2872-414B-8DB3-C0332F91D8C7}" name="Table141731" displayName="Table141731" ref="C310:E316" totalsRowShown="0" headerRowDxfId="405" dataDxfId="404" headerRowBorderDxfId="402" tableBorderDxfId="403" totalsRowBorderDxfId="401">
  <autoFilter ref="C310:E316" xr:uid="{8D105B09-2872-414B-8DB3-C0332F91D8C7}"/>
  <tableColumns count="3">
    <tableColumn id="1" xr3:uid="{1505D97A-C8EE-4094-AEF7-E84427FD5D26}" name="Zona 1" dataDxfId="400"/>
    <tableColumn id="2" xr3:uid="{D4D5A4C8-3E0E-4BD4-AD71-77FC4A5675F2}" name="Zona 2" dataDxfId="399"/>
    <tableColumn id="3" xr3:uid="{7696CD29-DB5B-478F-BD89-190532E2529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0BE8CEA-FB05-4C40-ABD2-E52D3430EC7A}" name="Table1" displayName="Table1" ref="A11:H13" headerRowCount="0" totalsRowShown="0" headerRowDxfId="397" dataDxfId="396" headerRowBorderDxfId="394" tableBorderDxfId="395" totalsRowBorderDxfId="393">
  <tableColumns count="8">
    <tableColumn id="1" xr3:uid="{27C909F3-0204-40EC-A3FF-51A6F351EEF1}" name="Data" headerRowDxfId="392" dataDxfId="391"/>
    <tableColumn id="2" xr3:uid="{90D0E8D0-AAC3-4566-BB73-4D83D4AC1642}" name="0.1.1900" headerRowDxfId="390" dataDxfId="389"/>
    <tableColumn id="3" xr3:uid="{5B4FF924-2256-4205-837A-16149289703C}" name="10-27-2020" headerRowDxfId="388" dataDxfId="387"/>
    <tableColumn id="4" xr3:uid="{52AF8CB1-304E-4B4A-B747-2D80F817E55D}" name="10-28-2020" headerRowDxfId="386" dataDxfId="385"/>
    <tableColumn id="5" xr3:uid="{73E3F8DA-31CC-41E6-9719-7AFD9565CAC7}" name="10-29-2020" headerRowDxfId="384" dataDxfId="383"/>
    <tableColumn id="6" xr3:uid="{56DEF4D6-53FA-4FBC-B100-2436F451F75B}" name="10-30-2020" headerRowDxfId="382" dataDxfId="381"/>
    <tableColumn id="7" xr3:uid="{4D151C7B-F5CF-44D6-9CF6-D40BD0920A90}" name="10-31-2020" headerRowDxfId="380" dataDxfId="379"/>
    <tableColumn id="8" xr3:uid="{6A9699CD-83F9-4F9B-8693-7F0D7E6BB585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DDDFED-1158-4D54-8B4C-D5ABE8815BC8}" name="Table7" displayName="Table7" ref="B215:G222" totalsRowShown="0" headerRowDxfId="649" headerRowBorderDxfId="647" tableBorderDxfId="648" totalsRowBorderDxfId="646" dataCellStyle="Normal">
  <autoFilter ref="B215:G222" xr:uid="{08DDDFED-1158-4D54-8B4C-D5ABE8815BC8}"/>
  <tableColumns count="6">
    <tableColumn id="1" xr3:uid="{7669D740-9F8E-46F9-AE8E-0EE2AE3869F6}" name="Elementi" dataDxfId="645" dataCellStyle="Normal"/>
    <tableColumn id="2" xr3:uid="{D1BC617D-C23A-4C07-8A70-ADB6364D60D3}" name="Fillimi" dataDxfId="644" dataCellStyle="Normal"/>
    <tableColumn id="3" xr3:uid="{1E4E1721-6584-4569-9CA3-7E634EAD055F}" name="Perfundimi" dataDxfId="643" dataCellStyle="Normal"/>
    <tableColumn id="4" xr3:uid="{BE37BC80-C178-45E8-97D5-70A8C2C07371}" name="Vendndodhja" dataCellStyle="Normal"/>
    <tableColumn id="5" xr3:uid="{9025C80E-175B-42FB-A10E-8FF840A6A3FA}" name="Impakti ne kapacitetin kufitar" dataCellStyle="Normal"/>
    <tableColumn id="6" xr3:uid="{9204F898-C54F-4639-A577-2353A2A5B16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A8458D8-E222-4029-A478-52653AED3F72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A34F81F-E2B5-4268-9CE0-29C703AC1B2A}" name="Ora" dataDxfId="372" dataCellStyle="Normal"/>
    <tableColumn id="2" xr3:uid="{08EA2342-496E-4DC5-B967-3D48A5110CA5}" name=" Bistrice-Myrtos" dataDxfId="371" dataCellStyle="Normal"/>
    <tableColumn id="3" xr3:uid="{F77422CC-2CB0-4BBE-B6F7-24092372C551}" name=" FIERZE-PRIZREN" dataDxfId="370" dataCellStyle="Normal"/>
    <tableColumn id="4" xr3:uid="{D6501868-73BE-475F-BA70-EF3F7FE2F14E}" name="KOPLIK-PODGORICA" dataDxfId="369" dataCellStyle="Normal"/>
    <tableColumn id="5" xr3:uid="{625361AA-484C-43CD-8F9F-4F1820D8F165}" name="KOMAN-KOSOVA" dataDxfId="368" dataCellStyle="Normal"/>
    <tableColumn id="6" xr3:uid="{68FAF994-97FA-4479-902A-6BF2F10D4F42}" name="TIRANA2-PODGORICE" dataDxfId="367" dataCellStyle="Normal"/>
    <tableColumn id="7" xr3:uid="{2DB45E25-4BEE-48D6-A2F8-760D3A62104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E1D67E2-D8C1-41ED-A634-F1FC2621EC07}" name="Table37" displayName="Table37" ref="A515:I539" totalsRowShown="0" headerRowDxfId="365" headerRowBorderDxfId="363" tableBorderDxfId="364" totalsRowBorderDxfId="362">
  <tableColumns count="9">
    <tableColumn id="1" xr3:uid="{D580BF92-6E55-4071-B743-C3E4E8CF810C}" name="Ora" dataDxfId="361"/>
    <tableColumn id="2" xr3:uid="{36E3FE3C-6C8C-412F-BCDF-6D758B7E40D7}" name="Fierze 1" dataDxfId="360"/>
    <tableColumn id="3" xr3:uid="{DD6CA02F-A445-4C5B-8EBC-C9BA46BD7CED}" name="Fierze 2" dataDxfId="359"/>
    <tableColumn id="4" xr3:uid="{D834A049-65C4-4FB0-B308-EB0A5A84F9FC}" name="Fierze 3" dataDxfId="358"/>
    <tableColumn id="5" xr3:uid="{299581EC-9647-4195-A393-8D0FAFEC6EF2}" name="Fierze 4" dataDxfId="357"/>
    <tableColumn id="6" xr3:uid="{DC7FB012-3247-4B35-8730-C7919B100D0D}" name="Koman 1" dataDxfId="356"/>
    <tableColumn id="7" xr3:uid="{0D0C4EDC-37F3-4F53-8A31-14BAAE3B890C}" name="Koman 2" dataDxfId="355"/>
    <tableColumn id="8" xr3:uid="{9C8220F4-A537-4EAA-97F1-E3714777B9C3}" name="Koman 3" dataDxfId="354"/>
    <tableColumn id="9" xr3:uid="{5DB24298-0373-43E5-9C0A-9BDF0E6ED6E2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AC06970-1C37-4DA8-8FFA-A7C5A429E5D1}" name="Table41" displayName="Table41" ref="A543:I544" totalsRowShown="0" headerRowDxfId="352" dataDxfId="351" headerRowBorderDxfId="349" tableBorderDxfId="350" totalsRowBorderDxfId="348">
  <tableColumns count="9">
    <tableColumn id="1" xr3:uid="{D30C74CB-AD87-4345-9245-FA031811F0A5}" name=" " dataDxfId="347"/>
    <tableColumn id="2" xr3:uid="{7972B879-3140-486B-BDBE-25329D9A0283}" name="Fierze 1" dataDxfId="346"/>
    <tableColumn id="3" xr3:uid="{BA181DC5-15E4-4830-BF1E-E1F7ECDA3B78}" name="Fierze 2" dataDxfId="345"/>
    <tableColumn id="4" xr3:uid="{45BCC8CC-4444-4F32-8B7E-B39E72C75729}" name="Fierze 3" dataDxfId="344"/>
    <tableColumn id="5" xr3:uid="{1F4EF00A-CCB3-426B-8F70-523B5DB231C6}" name="Fierze 4" dataDxfId="343"/>
    <tableColumn id="6" xr3:uid="{832AE6BA-54A4-4F53-BB39-0242CDE99715}" name="Koman 1" dataDxfId="342"/>
    <tableColumn id="7" xr3:uid="{C63749D1-D657-45A5-953D-14FA2F4ED288}" name="Koman 2" dataDxfId="341"/>
    <tableColumn id="8" xr3:uid="{F70CAC92-C0C6-45E2-B91A-658740500EE8}" name="Koman 3" dataDxfId="340"/>
    <tableColumn id="9" xr3:uid="{2E67C87E-3A5E-4F19-9E61-FF26B5A66DC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F6C746E-AB94-4790-B39F-2E56643FF714}" name="Table12662" displayName="Table12662" ref="A11:H13" headerRowCount="0" totalsRowShown="0" headerRowDxfId="338" dataDxfId="337" headerRowBorderDxfId="335" tableBorderDxfId="336" totalsRowBorderDxfId="334">
  <tableColumns count="8">
    <tableColumn id="1" xr3:uid="{BA55D63E-241E-47DA-85CD-BDF868FE2516}" name="Data" headerRowDxfId="333" dataDxfId="332"/>
    <tableColumn id="2" xr3:uid="{A23B9C9D-6C51-4FFB-A47C-87EF306CDA0B}" name="0.1.1900" headerRowDxfId="331" dataDxfId="330"/>
    <tableColumn id="3" xr3:uid="{8297407F-E473-41EB-ACF6-E5C83A3B835E}" name="10-27-2020" headerRowDxfId="329" dataDxfId="328"/>
    <tableColumn id="4" xr3:uid="{0ECC918A-C39E-4ACD-A2B4-A20D6AAAAAA1}" name="10-28-2020" headerRowDxfId="327" dataDxfId="326"/>
    <tableColumn id="5" xr3:uid="{68357417-20EC-4358-A060-F0FC273B9B5B}" name="10-29-2020" headerRowDxfId="325" dataDxfId="324"/>
    <tableColumn id="6" xr3:uid="{9C7DEB91-5733-4C47-B870-059183140768}" name="10-30-2020" headerRowDxfId="323" dataDxfId="322"/>
    <tableColumn id="7" xr3:uid="{5CAA4C1C-BB1E-447A-805C-3B8F4368CE26}" name="10-31-2020" headerRowDxfId="321" dataDxfId="320"/>
    <tableColumn id="8" xr3:uid="{477A8CE3-6A71-45A7-809C-2FDF45FFE74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DF31EE8-CF91-464D-96AD-9BD93C0D3C29}" name="Table33163" displayName="Table33163" ref="C18:G20" headerRowCount="0" totalsRowShown="0" headerRowDxfId="317" dataDxfId="316" headerRowBorderDxfId="314" tableBorderDxfId="315" totalsRowBorderDxfId="313">
  <tableColumns count="5">
    <tableColumn id="1" xr3:uid="{7F932D98-FD96-4C1A-BD72-8CF8ABB340FE}" name="Java" headerRowDxfId="312" dataDxfId="311"/>
    <tableColumn id="2" xr3:uid="{DB6AC02E-A866-4A94-9108-3F30D38252D0}" name="0" headerRowDxfId="310" dataDxfId="309"/>
    <tableColumn id="3" xr3:uid="{273E4E6D-55CC-4115-B78F-B7426A3548D0}" name="Java 43" headerRowDxfId="308" dataDxfId="307"/>
    <tableColumn id="4" xr3:uid="{317720DC-793B-4B04-A911-FC853F93E1E0}" name="Java 44" headerRowDxfId="306" dataDxfId="305"/>
    <tableColumn id="5" xr3:uid="{1B669B37-5C71-4262-A169-A4209EF2ED7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1D81401-CF6A-4319-8EDB-67C78F418191}" name="Table43364" displayName="Table43364" ref="C25:E77" totalsRowShown="0" headerRowDxfId="302" dataDxfId="301" headerRowBorderDxfId="299" tableBorderDxfId="300" totalsRowBorderDxfId="298">
  <autoFilter ref="C25:E77" xr:uid="{F1D81401-CF6A-4319-8EDB-67C78F418191}"/>
  <tableColumns count="3">
    <tableColumn id="1" xr3:uid="{5EE3212A-7D3D-41CE-A74E-B770D8FBE16B}" name="Week" dataDxfId="297"/>
    <tableColumn id="2" xr3:uid="{7C2B32CC-DA45-4DA1-9F5B-3F1B08EF9DE0}" name="Min (MW)" dataDxfId="296"/>
    <tableColumn id="3" xr3:uid="{64F19D13-7291-4808-BB09-939C500D284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35A7974-E9D2-494C-9927-CC226338F6DD}" name="Table73465" displayName="Table73465" ref="B112:G119" totalsRowShown="0" headerRowDxfId="294" dataDxfId="293" headerRowBorderDxfId="291" tableBorderDxfId="292" totalsRowBorderDxfId="290">
  <autoFilter ref="B112:G119" xr:uid="{F35A7974-E9D2-494C-9927-CC226338F6DD}"/>
  <tableColumns count="6">
    <tableColumn id="1" xr3:uid="{5676C65C-9D3E-4BCD-A533-130CEBBD6729}" name="Element" dataDxfId="289"/>
    <tableColumn id="2" xr3:uid="{A61B9C70-6A8D-4888-B4F2-9AA423EBC8BC}" name="Start" dataDxfId="288"/>
    <tableColumn id="3" xr3:uid="{A1530394-8796-4E28-9690-020A8C4F4012}" name="End" dataDxfId="287"/>
    <tableColumn id="4" xr3:uid="{6ACC64A7-33F7-4129-B123-370675282513}" name="Location" dataDxfId="286"/>
    <tableColumn id="5" xr3:uid="{9B3DA02E-4B4A-4F82-A806-8C1549D0C5A7}" name="NTC impact" dataDxfId="285"/>
    <tableColumn id="6" xr3:uid="{0895D5BC-09B9-4BC9-A780-ACA4CA93890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30791A1-5508-4C05-B1AA-93CBC23F30D9}" name="Table793566" displayName="Table793566" ref="B125:G126" totalsRowShown="0" headerRowDxfId="283" dataDxfId="282" headerRowBorderDxfId="280" tableBorderDxfId="281" totalsRowBorderDxfId="279">
  <autoFilter ref="B125:G126" xr:uid="{E30791A1-5508-4C05-B1AA-93CBC23F30D9}"/>
  <tableColumns count="6">
    <tableColumn id="1" xr3:uid="{8B0122D8-8E7F-4C04-BAF1-1B7CC5F03D00}" name="Element" dataDxfId="278"/>
    <tableColumn id="2" xr3:uid="{D5D8BB7D-74BB-43C6-9289-0313945F9BC4}" name="Start" dataDxfId="277"/>
    <tableColumn id="3" xr3:uid="{42EF55EC-0751-4933-9D5F-2BB0F4EDFE21}" name="End" dataDxfId="276"/>
    <tableColumn id="4" xr3:uid="{CF7640CA-7EC9-4404-A05A-9335375AA4A9}" name="Location" dataDxfId="275"/>
    <tableColumn id="5" xr3:uid="{AEA62884-C875-4351-94E1-8C72D5377ADB}" name="NTC impact" dataDxfId="274"/>
    <tableColumn id="6" xr3:uid="{7F5C48F4-73A1-4BA7-88A0-5EF66881424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B9A4EC4-F5C6-406C-BD0F-CEF790B1462A}" name="Table93667" displayName="Table93667" ref="B134:G135" totalsRowShown="0" headerRowDxfId="272" dataDxfId="271" headerRowBorderDxfId="269" tableBorderDxfId="270" totalsRowBorderDxfId="268">
  <autoFilter ref="B134:G135" xr:uid="{3B9A4EC4-F5C6-406C-BD0F-CEF790B1462A}"/>
  <tableColumns count="6">
    <tableColumn id="1" xr3:uid="{0B1C917F-BAE7-4732-808C-4B36D1712E3F}" name="Element" dataDxfId="267"/>
    <tableColumn id="2" xr3:uid="{6090C873-10D1-4E73-96B5-5AE2ACEDC31B}" name="Location" dataDxfId="266"/>
    <tableColumn id="3" xr3:uid="{D614AAF1-9F77-4E0C-B40E-826515ECB095}" name="Installed capacity (MWh)" dataDxfId="265"/>
    <tableColumn id="4" xr3:uid="{57938D7F-4770-4320-8CE4-7C107658CFC0}" name="Generation Type" dataDxfId="264"/>
    <tableColumn id="5" xr3:uid="{2E611176-8CEC-431E-BF47-DE5D661572E7}" name="Reason" dataDxfId="263"/>
    <tableColumn id="6" xr3:uid="{68D2BD5A-A8A9-4F95-9403-07DFFBE6D01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A39B1B73-D54C-419E-8E74-2B97E994D1CB}" name="Table9113768" displayName="Table9113768" ref="B139:G140" totalsRowShown="0" headerRowDxfId="261" dataDxfId="260" headerRowBorderDxfId="258" tableBorderDxfId="259" totalsRowBorderDxfId="257">
  <autoFilter ref="B139:G140" xr:uid="{A39B1B73-D54C-419E-8E74-2B97E994D1CB}"/>
  <tableColumns count="6">
    <tableColumn id="1" xr3:uid="{5C8931EA-77F6-43A6-BA37-652446C3A553}" name="Elementi" dataDxfId="256"/>
    <tableColumn id="2" xr3:uid="{8F66FF87-28B9-4FF8-9830-97D8537727CE}" name="Vendndodhja" dataDxfId="255"/>
    <tableColumn id="3" xr3:uid="{EBACAA62-BBC2-45DD-ADEA-DF45573B6976}" name="Kapaciteti I instaluar(MWh)" dataDxfId="254"/>
    <tableColumn id="4" xr3:uid="{23654559-246C-497E-A6AA-BCE9C1DBFB34}" name="Lloji gjenerimit" dataDxfId="253"/>
    <tableColumn id="5" xr3:uid="{21C01EA4-1E00-4BE6-AA60-C7490B7CB239}" name="Arsyeja" dataDxfId="252"/>
    <tableColumn id="6" xr3:uid="{CB0E7552-BE4B-4E5F-AC51-A5B65F046E2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5F4D57-FDCB-45E7-AD1A-510397D1F7DE}" name="Table79" displayName="Table79" ref="B228:G229" totalsRowShown="0" headerRowDxfId="642" dataDxfId="641" headerRowBorderDxfId="639" tableBorderDxfId="640" totalsRowBorderDxfId="638">
  <autoFilter ref="B228:G229" xr:uid="{795F4D57-FDCB-45E7-AD1A-510397D1F7DE}"/>
  <tableColumns count="6">
    <tableColumn id="1" xr3:uid="{16FCAD0F-8ED2-43BE-AF5C-16182AC023EE}" name="Elementi" dataDxfId="637"/>
    <tableColumn id="2" xr3:uid="{1ACB5CAD-40FD-473A-B0A3-4EC82CBD70BB}" name="Fillimi" dataDxfId="636"/>
    <tableColumn id="3" xr3:uid="{7501F033-21BA-417C-B24E-DA8B81862ABB}" name="Perfundimi" dataDxfId="635"/>
    <tableColumn id="4" xr3:uid="{C8C78ED8-64A2-47A4-8C41-F612E3DD46C5}" name="Vendndoshja" dataDxfId="634"/>
    <tableColumn id="5" xr3:uid="{3044BA75-880E-4FBB-8D4C-7FA047C06EA6}" name="Impakti ne kapacitetin kufitar" dataDxfId="633"/>
    <tableColumn id="6" xr3:uid="{2CA5C96C-8976-4C67-849B-BF7CF0A7A375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FE5BF2C-57A3-47D4-8EB6-8A17977E290F}" name="Table911123869" displayName="Table911123869" ref="B144:G148" totalsRowShown="0" headerRowDxfId="250" dataDxfId="249" headerRowBorderDxfId="247" tableBorderDxfId="248" totalsRowBorderDxfId="246">
  <autoFilter ref="B144:G148" xr:uid="{1FE5BF2C-57A3-47D4-8EB6-8A17977E290F}"/>
  <tableColumns count="6">
    <tableColumn id="1" xr3:uid="{F8933D54-8AF5-41F4-8839-2D1204915A1A}" name="Element" dataDxfId="245"/>
    <tableColumn id="2" xr3:uid="{F62288C4-EAF4-471A-A9F1-A7F4194F3FE4}" name="Location" dataDxfId="244"/>
    <tableColumn id="3" xr3:uid="{DDC6DCC6-190A-4766-9B9E-F138125CE728}" name="Installed capacity (MWh)" dataDxfId="243"/>
    <tableColumn id="4" xr3:uid="{A7BBB894-5B43-46EA-9A60-836F48148270}" name="Generation Type" dataDxfId="242"/>
    <tableColumn id="5" xr3:uid="{4DB19AD7-4EF6-4598-A70F-2286632840C9}" name="Reason" dataDxfId="241"/>
    <tableColumn id="6" xr3:uid="{C4038044-D2FD-4DC9-AB93-DC36A972874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12EFC67-E99D-4A5E-9C02-8807D94054F0}" name="Table91112133970" displayName="Table91112133970" ref="B152:G153" totalsRowShown="0" headerRowDxfId="239" dataDxfId="238" headerRowBorderDxfId="236" tableBorderDxfId="237" totalsRowBorderDxfId="235">
  <autoFilter ref="B152:G153" xr:uid="{212EFC67-E99D-4A5E-9C02-8807D94054F0}"/>
  <tableColumns count="6">
    <tableColumn id="1" xr3:uid="{5061BBAA-215C-4126-B2A3-1C55E143F911}" name="Element" dataDxfId="234"/>
    <tableColumn id="2" xr3:uid="{2A6D7180-06FA-465B-B455-AB4CEBCFE1F0}" name="Location" dataDxfId="233"/>
    <tableColumn id="3" xr3:uid="{9A51C6D9-BDAF-4BAE-96B0-A1152CAC9503}" name="Installed capacity (MWh)" dataDxfId="232"/>
    <tableColumn id="4" xr3:uid="{300000D9-4E2B-4429-81D2-135AE2D445BF}" name="Generation Type" dataDxfId="231"/>
    <tableColumn id="5" xr3:uid="{EA2329DC-65B2-4B80-AEEB-27DAA19CC166}" name="Reason" dataDxfId="230"/>
    <tableColumn id="6" xr3:uid="{85284320-DE3A-4898-BBDE-8856A81D2A0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3D997C1-A5B0-4337-ACDF-246AF839343F}" name="Table134071" displayName="Table134071" ref="C157:E163" totalsRowShown="0" headerRowDxfId="228" dataDxfId="227" headerRowBorderDxfId="225" tableBorderDxfId="226" totalsRowBorderDxfId="224">
  <autoFilter ref="C157:E163" xr:uid="{C3D997C1-A5B0-4337-ACDF-246AF839343F}"/>
  <tableColumns count="3">
    <tableColumn id="1" xr3:uid="{CBB40935-DF37-4D3E-9F28-EFC660CC7914}" name="Area 1" dataDxfId="223"/>
    <tableColumn id="2" xr3:uid="{5B962B48-B856-4DDC-8CB7-F7E74261163E}" name="Area 2" dataDxfId="222"/>
    <tableColumn id="3" xr3:uid="{3CF93ADA-F392-4A6A-9596-B63589ABFF3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79AE4167-2633-4357-A07D-7DDAB62D65DA}" name="Table144172" displayName="Table144172" ref="C167:E173" totalsRowShown="0" headerRowDxfId="220" dataDxfId="219" headerRowBorderDxfId="217" tableBorderDxfId="218" totalsRowBorderDxfId="216">
  <autoFilter ref="C167:E173" xr:uid="{79AE4167-2633-4357-A07D-7DDAB62D65DA}"/>
  <tableColumns count="3">
    <tableColumn id="1" xr3:uid="{FD949814-09C8-47B4-812A-9751C3EA8A66}" name="Area 1" dataDxfId="215"/>
    <tableColumn id="2" xr3:uid="{5779FF3D-56CB-4D5F-91B0-3E59037E5E1A}" name="Area 2" dataDxfId="214"/>
    <tableColumn id="3" xr3:uid="{F3B48B08-A43B-4F97-8624-19F61B30109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8539B23-8227-400C-BBD0-A2BB44BF8D8E}" name="Table13164273" displayName="Table13164273" ref="C187:E193" totalsRowShown="0" headerRowDxfId="212" dataDxfId="211" headerRowBorderDxfId="209" tableBorderDxfId="210" totalsRowBorderDxfId="208">
  <autoFilter ref="C187:E193" xr:uid="{A8539B23-8227-400C-BBD0-A2BB44BF8D8E}"/>
  <tableColumns count="3">
    <tableColumn id="1" xr3:uid="{3DCF35E7-5664-43C3-BB24-E0B81F188132}" name="Area 1" dataDxfId="207"/>
    <tableColumn id="2" xr3:uid="{8FDA2C66-F20C-4835-BBE2-D9E8E0350712}" name="Area 2" dataDxfId="206"/>
    <tableColumn id="3" xr3:uid="{82DB692C-6BB7-4039-90F4-C0DD0AC8F57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98BE286-98D3-46B1-8500-DFE5EB2B8F17}" name="Table14174374" displayName="Table14174374" ref="C197:E203" totalsRowShown="0" headerRowDxfId="204" dataDxfId="203" headerRowBorderDxfId="201" tableBorderDxfId="202" totalsRowBorderDxfId="200">
  <autoFilter ref="C197:E203" xr:uid="{F98BE286-98D3-46B1-8500-DFE5EB2B8F17}"/>
  <tableColumns count="3">
    <tableColumn id="1" xr3:uid="{DEF069C4-D947-49EB-95BD-831069353C75}" name="Area 1" dataDxfId="199"/>
    <tableColumn id="2" xr3:uid="{96920385-906D-4538-8A4A-730081F4A2FA}" name="Area 2" dataDxfId="198"/>
    <tableColumn id="3" xr3:uid="{4330FD87-D521-4474-9044-6BED2EC9AD0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169217C-F10D-46B2-8853-09955110F0FD}" name="Table1417184475" displayName="Table1417184475" ref="C218:E224" totalsRowShown="0" headerRowDxfId="196" dataDxfId="195" headerRowBorderDxfId="193" tableBorderDxfId="194" totalsRowBorderDxfId="192">
  <autoFilter ref="C218:E224" xr:uid="{5169217C-F10D-46B2-8853-09955110F0FD}"/>
  <tableColumns count="3">
    <tableColumn id="1" xr3:uid="{A6FBA1AA-FAF2-4DC8-9AB7-DF735A7DF5FC}" name="Area 1" dataDxfId="191"/>
    <tableColumn id="2" xr3:uid="{BEB245A8-98E7-4C06-9031-AC39DEA9A9BD}" name="Area 2" dataDxfId="190"/>
    <tableColumn id="3" xr3:uid="{49D1CF44-C3EE-468C-85A6-9D81CE8B565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8E169FA-7812-436E-B560-F202C365A6B1}" name="Table141718194676" displayName="Table141718194676" ref="C228:E234" totalsRowShown="0" headerRowDxfId="188" dataDxfId="187" headerRowBorderDxfId="185" tableBorderDxfId="186" totalsRowBorderDxfId="184">
  <autoFilter ref="C228:E234" xr:uid="{48E169FA-7812-436E-B560-F202C365A6B1}"/>
  <tableColumns count="3">
    <tableColumn id="1" xr3:uid="{1535353D-AE35-433C-A4AB-2A2ED30353C7}" name="Area 1" dataDxfId="183"/>
    <tableColumn id="2" xr3:uid="{6A4CF261-EBAB-48D8-AE5B-02E43AD2C16B}" name="Area 2" dataDxfId="182"/>
    <tableColumn id="3" xr3:uid="{55607532-17FB-4C48-9E32-F523F4A5CF12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A8B7FF5-8059-4AEB-A675-1E708EA9C145}" name="Table14171819204777" displayName="Table14171819204777" ref="C242:E248" totalsRowShown="0" headerRowDxfId="180" dataDxfId="179" headerRowBorderDxfId="177" tableBorderDxfId="178" totalsRowBorderDxfId="176">
  <autoFilter ref="C242:E248" xr:uid="{3A8B7FF5-8059-4AEB-A675-1E708EA9C145}"/>
  <tableColumns count="3">
    <tableColumn id="1" xr3:uid="{890D7C04-8A31-4298-B54C-A21683DF3123}" name="Area 1" dataDxfId="175"/>
    <tableColumn id="2" xr3:uid="{02451082-5CD5-49EF-8BCB-52041C81FBCF}" name="Area 2" dataDxfId="174"/>
    <tableColumn id="3" xr3:uid="{14574CAF-99FA-4F9B-98FE-BEF51C74D5B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42FE8F40-6A33-4AA0-9560-11C2F3EE87E7}" name="Table204878" displayName="Table204878" ref="C299:G339" totalsRowShown="0" headerRowDxfId="172" dataDxfId="171" headerRowBorderDxfId="169" tableBorderDxfId="170" totalsRowBorderDxfId="168">
  <autoFilter ref="C299:G339" xr:uid="{42FE8F40-6A33-4AA0-9560-11C2F3EE87E7}"/>
  <tableColumns count="5">
    <tableColumn id="1" xr3:uid="{D1F59C1D-DE4B-42FA-84B7-C59EAEBF0BB1}" name="Power Plant" dataDxfId="167"/>
    <tableColumn id="2" xr3:uid="{64550E22-9701-4328-999F-F1E7AFE58CDD}" name="Installed Capacity" dataDxfId="166"/>
    <tableColumn id="3" xr3:uid="{36D94675-1B53-4A09-9745-5A9882038FCC}" name="Voltage" dataDxfId="165"/>
    <tableColumn id="5" xr3:uid="{8EACE6B1-DA0F-41D3-B359-4486F1C94549}" name="Generation type" dataDxfId="164"/>
    <tableColumn id="4" xr3:uid="{DB616F12-E4AC-4F15-AE3E-2654617AB6C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E81825C-C34B-4217-BE40-524FD20B9D3A}" name="Table9" displayName="Table9" ref="B237:G238" totalsRowShown="0" headerRowDxfId="631" dataDxfId="630" headerRowBorderDxfId="628" tableBorderDxfId="629" totalsRowBorderDxfId="627">
  <autoFilter ref="B237:G238" xr:uid="{BE81825C-C34B-4217-BE40-524FD20B9D3A}"/>
  <tableColumns count="6">
    <tableColumn id="1" xr3:uid="{57959BCF-C2EF-44EF-974F-65B0558DA533}" name="Elementi" dataDxfId="626"/>
    <tableColumn id="2" xr3:uid="{386A1D97-EE8B-4EF3-A3A8-6CB32E014C67}" name="Vendndodhja" dataDxfId="625"/>
    <tableColumn id="3" xr3:uid="{42323D1D-C974-4519-BF28-1F9AAE785BB8}" name="Kapaciteti I instaluar(MWh)" dataDxfId="624"/>
    <tableColumn id="4" xr3:uid="{D6FF6CBD-CFE0-456F-BA75-1C95EFD97CC0}" name="Lloji gjenerimit" dataDxfId="623"/>
    <tableColumn id="5" xr3:uid="{D44609F5-C910-48E2-98A3-5208214A9079}" name="Arsyeja" dataDxfId="622"/>
    <tableColumn id="6" xr3:uid="{4A465C2B-9CCE-4D53-ACBF-867F3467EF29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41D6B2F-BD06-48BF-8F75-393D4AA9D086}" name="Table214979" displayName="Table214979" ref="D344:E368" totalsRowShown="0" headerRowDxfId="162" dataDxfId="161" headerRowBorderDxfId="159" tableBorderDxfId="160" totalsRowBorderDxfId="158">
  <autoFilter ref="D344:E368" xr:uid="{041D6B2F-BD06-48BF-8F75-393D4AA9D086}"/>
  <tableColumns count="2">
    <tableColumn id="1" xr3:uid="{E8ADDE10-F377-4B3B-BC22-5AAACEF2730A}" name="Hour" dataDxfId="157"/>
    <tableColumn id="2" xr3:uid="{04A89166-273E-470D-A3F0-96329C12F02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6D04170-C133-48F1-A1E9-76B47343AB49}" name="Table20245280" displayName="Table20245280" ref="B372:G380" totalsRowShown="0" headerRowDxfId="155" dataDxfId="154" headerRowBorderDxfId="152" tableBorderDxfId="153" totalsRowBorderDxfId="151">
  <autoFilter ref="B372:G380" xr:uid="{96D04170-C133-48F1-A1E9-76B47343AB49}"/>
  <tableColumns count="6">
    <tableColumn id="1" xr3:uid="{1B9ADBB4-E233-4677-9B3B-D21BBE07B7BE}" name="Power Plant" dataDxfId="150"/>
    <tableColumn id="6" xr3:uid="{38A5ADD6-87DD-4D14-A36A-6BBF2511CCF7}" name="Unit" dataDxfId="149"/>
    <tableColumn id="2" xr3:uid="{2C2985DB-416D-4C24-B38A-17BD998124AE}" name="Installed capacity" dataDxfId="148"/>
    <tableColumn id="3" xr3:uid="{50E4E3CC-9CF8-4CB5-B21F-A7842499A01C}" name="Voltage" dataDxfId="147"/>
    <tableColumn id="4" xr3:uid="{37222FB2-A1DB-42A4-9963-1EA674644C27}" name="Location" dataDxfId="146"/>
    <tableColumn id="5" xr3:uid="{1FE8F35F-BD8E-4F6D-8E2E-61B25BFC7B0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1468A39-DACD-452C-8E49-E5F67915094B}" name="Table245481" displayName="Table245481" ref="C284:E289" totalsRowShown="0" headerRowDxfId="144" dataDxfId="143" headerRowBorderDxfId="141" tableBorderDxfId="142" totalsRowBorderDxfId="140">
  <autoFilter ref="C284:E289" xr:uid="{81468A39-DACD-452C-8E49-E5F67915094B}"/>
  <tableColumns count="3">
    <tableColumn id="1" xr3:uid="{EE76DF84-0B56-4847-A3F4-52B58A8C677E}" name="Element" dataDxfId="139"/>
    <tableColumn id="2" xr3:uid="{62E858BA-0A61-4BA2-A020-C2CEEF2E254B}" name="Type" dataDxfId="138"/>
    <tableColumn id="3" xr3:uid="{C89CE95B-998C-4D09-98C6-681085D5AF0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575D115-821B-4214-A868-7C304DE930B8}" name="Table25582" displayName="Table25582" ref="A429:H454" totalsRowShown="0" headerRowDxfId="136" dataDxfId="135" headerRowBorderDxfId="133" tableBorderDxfId="134" totalsRowBorderDxfId="132">
  <autoFilter ref="A429:H454" xr:uid="{8575D115-821B-4214-A868-7C304DE930B8}"/>
  <tableColumns count="8">
    <tableColumn id="1" xr3:uid="{DFEE019E-B385-41C9-9010-2CD672814E70}" name="Hour" dataDxfId="131"/>
    <tableColumn id="2" xr3:uid="{2C86DAF6-5577-4E1D-BA32-BF43D9C41C8D}" name="aFRR+" dataDxfId="130"/>
    <tableColumn id="3" xr3:uid="{38228584-178E-41A7-92F4-67F72582A5F2}" name="aFRR-" dataDxfId="129"/>
    <tableColumn id="4" xr3:uid="{31616998-C9EF-4FB1-A223-093F29F8CD5B}" name="mFRR+" dataDxfId="128"/>
    <tableColumn id="5" xr3:uid="{DB5A5DA2-B5BC-42CB-9159-ECA44703022A}" name="mFRR-" dataDxfId="127"/>
    <tableColumn id="6" xr3:uid="{BD0B9DE0-44B2-46EB-B41C-F99D1E8BF2F5}" name="RR+" dataDxfId="126"/>
    <tableColumn id="7" xr3:uid="{1C362ADB-F171-46B9-BDA3-3C7BDA6089AE}" name="RR-" dataDxfId="125"/>
    <tableColumn id="8" xr3:uid="{E1EB22CD-6BE8-45F3-8640-98218910C00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06A675C-53A4-41DA-81D6-35C56A9A0ED5}" name="Table55683" displayName="Table55683" ref="C484:E652" totalsRowShown="0" headerRowDxfId="123" headerRowBorderDxfId="121" tableBorderDxfId="122" totalsRowBorderDxfId="120">
  <autoFilter ref="C484:E652" xr:uid="{F06A675C-53A4-41DA-81D6-35C56A9A0ED5}"/>
  <tableColumns count="3">
    <tableColumn id="1" xr3:uid="{67D24136-D040-4BBB-BBDD-A41EF1EF4621}" name="hour" dataDxfId="119"/>
    <tableColumn id="2" xr3:uid="{C4E9E37B-B07C-4E72-BC33-896742E16BA6}" name="Load (MWh)" dataDxfId="118"/>
    <tableColumn id="3" xr3:uid="{7260469A-2C76-4941-9E8F-B01DFDA735EF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8D656A0-9EB2-4DB6-A6E9-6218156FA43B}" name="Table65784" displayName="Table65784" ref="C656:E668" totalsRowShown="0" headerRowDxfId="116" dataDxfId="115" headerRowBorderDxfId="113" tableBorderDxfId="114" totalsRowBorderDxfId="112">
  <autoFilter ref="C656:E668" xr:uid="{48D656A0-9EB2-4DB6-A6E9-6218156FA43B}"/>
  <tableColumns count="3">
    <tableColumn id="1" xr3:uid="{A2E3767C-431C-4B29-8FFD-E760591A6DDA}" name="Month" dataDxfId="111"/>
    <tableColumn id="2" xr3:uid="{6BC8BAB3-868E-4D88-8DF5-653C21E6B514}" name="Average Load" dataDxfId="110"/>
    <tableColumn id="3" xr3:uid="{B09CD133-D7CF-4C82-AA90-C964E87C303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6D88F19-1FEB-4804-810B-6E4335527E2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07BECE3-2433-491A-9B88-93C7B298FBE5}" name="Data" headerRowDxfId="103" dataDxfId="102"/>
    <tableColumn id="2" xr3:uid="{99E93B68-39BD-4FB1-925F-E452341FD745}" name="10-26-2020" headerRowDxfId="101" dataDxfId="100"/>
    <tableColumn id="3" xr3:uid="{476867BB-DC91-44E5-BDEA-9A02C380470C}" name="10-27-2020" headerRowDxfId="99" dataDxfId="98"/>
    <tableColumn id="4" xr3:uid="{56A804FF-3F98-4D1E-B4D7-137123C20D4E}" name="10-28-2020" headerRowDxfId="97" dataDxfId="96"/>
    <tableColumn id="5" xr3:uid="{BCA7ED17-E0BD-4853-B0A1-E75E8FE48146}" name="10-29-2020" headerRowDxfId="95" dataDxfId="94"/>
    <tableColumn id="6" xr3:uid="{76B1B0FB-DFC8-4461-9CDB-A4603B9BB062}" name="10-30-2020" headerRowDxfId="93" dataDxfId="92"/>
    <tableColumn id="7" xr3:uid="{7E40657D-D560-4A51-B8D9-23C090168A1F}" name="10-31-2020" headerRowDxfId="91" dataDxfId="90"/>
    <tableColumn id="8" xr3:uid="{CBC0FBD9-0504-431A-8238-B2E3F979C8B3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BDCD939-645C-4AD7-8244-1F6F6A4E380E}" name="Table275986" displayName="Table275986" ref="C679:F680" headerRowDxfId="87" headerRowBorderDxfId="85" tableBorderDxfId="86" totalsRowBorderDxfId="84">
  <autoFilter ref="C679:F680" xr:uid="{BBDCD939-645C-4AD7-8244-1F6F6A4E380E}"/>
  <tableColumns count="4">
    <tableColumn id="1" xr3:uid="{A6B2B40B-93A6-4C40-A53D-BAC4A5F0F58D}" name="Nr." totalsRowLabel="Total" dataDxfId="82" totalsRowDxfId="83"/>
    <tableColumn id="2" xr3:uid="{DD04BD15-5A24-4128-9FC8-3335B6363B40}" name="Substation" dataDxfId="80" totalsRowDxfId="81"/>
    <tableColumn id="3" xr3:uid="{42C71BCA-AEA6-4ABA-A103-2A8DD28D1810}" name="Hour" dataDxfId="78" totalsRowDxfId="79"/>
    <tableColumn id="4" xr3:uid="{A5388ADE-B552-4D61-9ACF-B2F33DEA2B0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C1BF373-E31F-4CA8-B7F9-68669060681C}" name="Table27296087" displayName="Table27296087" ref="C684:F685" headerRowDxfId="75" headerRowBorderDxfId="73" tableBorderDxfId="74" totalsRowBorderDxfId="72">
  <autoFilter ref="C684:F685" xr:uid="{EC1BF373-E31F-4CA8-B7F9-68669060681C}"/>
  <tableColumns count="4">
    <tableColumn id="1" xr3:uid="{551E3139-3822-4A69-B880-0647136AE435}" name="Nr." totalsRowLabel="Total" dataDxfId="70" totalsRowDxfId="71"/>
    <tableColumn id="2" xr3:uid="{75A0A58E-0D18-42DF-89BF-DCEC3C2D2098}" name="Substation" dataDxfId="68" totalsRowDxfId="69"/>
    <tableColumn id="3" xr3:uid="{26ED9EFA-22FB-4BBC-ABFB-FC2FF8005ABF}" name="Hour" dataDxfId="66" totalsRowDxfId="67"/>
    <tableColumn id="4" xr3:uid="{B3AB04D3-83D4-4B89-80EE-645697331DE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85EC280-0ACD-47AA-91B5-FA51C79F8844}" name="Table296188" displayName="Table296188" ref="C84:F108" totalsRowShown="0" headerRowDxfId="63" dataDxfId="62" headerRowBorderDxfId="60" tableBorderDxfId="61" totalsRowBorderDxfId="59">
  <autoFilter ref="C84:F108" xr:uid="{E85EC280-0ACD-47AA-91B5-FA51C79F8844}"/>
  <tableColumns count="4">
    <tableColumn id="1" xr3:uid="{5AFD659C-47C2-4B90-AC50-F3BFBBB706BA}" name="Hour" dataDxfId="58"/>
    <tableColumn id="2" xr3:uid="{351A9E68-8AFC-4A9E-8D93-FD395452619B}" name="Production" dataDxfId="57"/>
    <tableColumn id="3" xr3:uid="{3AA18A89-EFBA-4E54-8A4F-1094BAEAB259}" name="Exchange" dataDxfId="56"/>
    <tableColumn id="4" xr3:uid="{A6CE8C1B-71A0-45B3-A340-B1D784B6060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D94F9D-4C12-40D0-8286-18C43C005273}" name="Table911" displayName="Table911" ref="B242:G243" totalsRowShown="0" headerRowDxfId="620" dataDxfId="619" headerRowBorderDxfId="617" tableBorderDxfId="618" totalsRowBorderDxfId="616">
  <autoFilter ref="B242:G243" xr:uid="{C3D94F9D-4C12-40D0-8286-18C43C005273}"/>
  <tableColumns count="6">
    <tableColumn id="1" xr3:uid="{D8DDEDC8-E938-4D29-8427-ADD6699EE691}" name="Elementi" dataDxfId="615"/>
    <tableColumn id="2" xr3:uid="{D18EB944-8D03-464E-BB2A-81A84CB73E5A}" name="Vendndodhja" dataDxfId="614"/>
    <tableColumn id="3" xr3:uid="{2C1C79E0-2C4F-4A0C-A001-5D6E4D4D8179}" name="Kapaciteti I instaluar(MWh)" dataDxfId="613"/>
    <tableColumn id="4" xr3:uid="{D49858D0-5BAC-4585-93BB-375DF0D18F1C}" name="Lloji gjenerimit" dataDxfId="612"/>
    <tableColumn id="5" xr3:uid="{040AB139-AF39-4813-86DB-DB7A338EF597}" name="Arsyeja" dataDxfId="611"/>
    <tableColumn id="6" xr3:uid="{8C701C73-3B45-4EB9-BAC9-4DD62EA921D0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A03859B-9D2A-49E1-BD29-4FD75FBD4D93}" name="Table14417234" displayName="Table14417234" ref="C177:E183" totalsRowShown="0" headerRowDxfId="54" dataDxfId="53" headerRowBorderDxfId="51" tableBorderDxfId="52" totalsRowBorderDxfId="50">
  <autoFilter ref="C177:E183" xr:uid="{EA03859B-9D2A-49E1-BD29-4FD75FBD4D93}"/>
  <tableColumns count="3">
    <tableColumn id="1" xr3:uid="{693948E7-43AF-45CF-A039-9F91BE9F137C}" name="Area 1" dataDxfId="49"/>
    <tableColumn id="2" xr3:uid="{6E8855EB-72AE-47A6-ABED-6D9F796348F3}" name="Area 2" dataDxfId="48"/>
    <tableColumn id="3" xr3:uid="{C7FAD23B-00EB-49EF-A7C1-E02395CE03E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C7290E2-4F6B-4083-9AD5-30FAE18E464D}" name="Table1417437435" displayName="Table1417437435" ref="C207:E213" totalsRowShown="0" headerRowDxfId="46" dataDxfId="45" headerRowBorderDxfId="43" tableBorderDxfId="44" totalsRowBorderDxfId="42">
  <autoFilter ref="C207:E213" xr:uid="{1C7290E2-4F6B-4083-9AD5-30FAE18E464D}"/>
  <tableColumns count="3">
    <tableColumn id="1" xr3:uid="{9E254A76-FB69-499B-88E3-C92B5016EFB8}" name="Area 1" dataDxfId="41"/>
    <tableColumn id="2" xr3:uid="{85278FDD-F1AD-4357-B8F9-B46C450B1B59}" name="Area 2" dataDxfId="40"/>
    <tableColumn id="3" xr3:uid="{D58D7F30-0972-4928-A611-D778D4DBA4F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3B209C2-BA0B-466D-86FC-91501D6CCE82}" name="Table38" displayName="Table38" ref="A387:I411" totalsRowShown="0" headerRowDxfId="38" dataDxfId="37" headerRowBorderDxfId="35" tableBorderDxfId="36" totalsRowBorderDxfId="34">
  <tableColumns count="9">
    <tableColumn id="1" xr3:uid="{B00096DA-DE26-40F4-9709-64DEAF44CD9F}" name="Hour" dataDxfId="33"/>
    <tableColumn id="2" xr3:uid="{E9B9D2CB-415D-4CBC-A958-3AC065B6BD88}" name="Fierze 1" dataDxfId="32"/>
    <tableColumn id="3" xr3:uid="{A2D1F57C-A813-4C25-A4EA-F09CDDECB773}" name="Fierze 2" dataDxfId="31"/>
    <tableColumn id="4" xr3:uid="{B82D4CF7-10C5-416A-BF54-E3BC51BB3524}" name="Fierze 3" dataDxfId="30"/>
    <tableColumn id="5" xr3:uid="{B8324B08-3C97-4F30-84B0-0D671E3CB2F6}" name="Fierze 4" dataDxfId="29"/>
    <tableColumn id="6" xr3:uid="{7C2B1AB3-35D8-4D16-B6F7-592F18E8E2D2}" name="Koman 1" dataDxfId="28"/>
    <tableColumn id="7" xr3:uid="{74653C9E-141F-4DA0-84FF-D2DED755037C}" name="Koman 2" dataDxfId="27"/>
    <tableColumn id="8" xr3:uid="{57AF7252-5CF8-483F-8C90-D8EC27077D6B}" name="Koman 3" dataDxfId="26"/>
    <tableColumn id="9" xr3:uid="{1E7F0A76-6A7A-4033-8CC8-193811D11B0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D10C318-F52D-498C-97B2-C8520C676B6F}" name="Table40" displayName="Table40" ref="A254:G278" totalsRowShown="0" headerRowDxfId="24" headerRowBorderDxfId="22" tableBorderDxfId="23" totalsRowBorderDxfId="21">
  <tableColumns count="7">
    <tableColumn id="1" xr3:uid="{731D1A2C-12F6-4FE0-AB8D-6A7DC58C179F}" name="Hour" dataDxfId="20"/>
    <tableColumn id="2" xr3:uid="{11D63F2C-F653-4216-8F3C-4DF9C4552E9A}" name=" Bistrice-Myrtos" dataDxfId="19"/>
    <tableColumn id="3" xr3:uid="{3B608B87-3CA0-44E4-9213-F681419E80DC}" name=" FIERZE-PRIZREN" dataDxfId="18"/>
    <tableColumn id="4" xr3:uid="{FEB53B0B-1603-4834-8F70-328EA803A636}" name="KOPLIK-PODGORICA" dataDxfId="17"/>
    <tableColumn id="5" xr3:uid="{77247DF4-DF46-4679-B056-3F7F9B2F48EA}" name="KOMAN-KOSOVA" dataDxfId="16"/>
    <tableColumn id="6" xr3:uid="{55F9ACF0-4295-4C67-A136-A35B5212E759}" name="TIRANA2-PODGORICE" dataDxfId="15"/>
    <tableColumn id="7" xr3:uid="{223A9D82-961B-470E-8D2D-DCC31F288D3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28A9BAA-4970-4C45-A90B-8B289427912A}" name="Table4143" displayName="Table4143" ref="A416:I417" totalsRowShown="0" headerRowDxfId="13" dataDxfId="12" headerRowBorderDxfId="10" tableBorderDxfId="11" totalsRowBorderDxfId="9">
  <tableColumns count="9">
    <tableColumn id="1" xr3:uid="{F70A3DC5-75EF-4FD8-B7C7-326879B31C89}" name=" " dataDxfId="8"/>
    <tableColumn id="2" xr3:uid="{63D0226D-D912-4F79-88F0-48A48B0BA206}" name="Fierze 1" dataDxfId="7"/>
    <tableColumn id="3" xr3:uid="{C3DFFC72-75EB-4FCF-80BA-4999246FE4CD}" name="Fierze 2" dataDxfId="6"/>
    <tableColumn id="4" xr3:uid="{724AB8BE-7495-4E4F-8EB8-6D2687CB2FFA}" name="Fierze 3" dataDxfId="5"/>
    <tableColumn id="5" xr3:uid="{32490CF3-3E76-452B-AF9E-3806F7BFF5D5}" name="Fierze 4" dataDxfId="4"/>
    <tableColumn id="6" xr3:uid="{EA92EF58-F4E4-4400-AC67-39B46EA6C54E}" name="Koman 1" dataDxfId="3"/>
    <tableColumn id="7" xr3:uid="{E5A7A2A2-AE55-4CB8-9E01-DCB4BFCAE1FD}" name="Koman 2" dataDxfId="2"/>
    <tableColumn id="8" xr3:uid="{64A6CC93-B076-405F-A503-53DEE82A4A78}" name="Koman 3" dataDxfId="1"/>
    <tableColumn id="9" xr3:uid="{27C7CFD2-C72C-4D83-BE60-0EDC64757199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17B2B9-630C-4F8D-AE88-7E513BB8FE67}" name="Table91112" displayName="Table91112" ref="B247:G251" totalsRowShown="0" headerRowDxfId="609" dataDxfId="608" headerRowBorderDxfId="606" tableBorderDxfId="607" totalsRowBorderDxfId="605">
  <autoFilter ref="B247:G251" xr:uid="{8F17B2B9-630C-4F8D-AE88-7E513BB8FE67}"/>
  <tableColumns count="6">
    <tableColumn id="1" xr3:uid="{75A5C0B6-535D-4E87-9DCE-03F4D5215489}" name="Elementi" dataDxfId="604"/>
    <tableColumn id="2" xr3:uid="{FAADF566-2016-4D25-A7A5-AD1A44E250DB}" name="Vendndodhja" dataDxfId="603"/>
    <tableColumn id="3" xr3:uid="{C198C24A-CB4F-4A13-9472-EB7602E90FC1}" name="Kapaciteti I instaluar(MWh)" dataDxfId="602"/>
    <tableColumn id="4" xr3:uid="{F0D8DC15-15EA-478A-AD89-393021290456}" name="Lloji gjenerimit" dataDxfId="601"/>
    <tableColumn id="5" xr3:uid="{6EF7283E-0CCF-4EC4-8D9C-67276FF9293C}" name="Arsyeja" dataDxfId="600"/>
    <tableColumn id="6" xr3:uid="{725E8895-9025-4242-9523-1E88D8182095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9FB07D-79DC-4619-A930-E6857E698BD9}" name="Table9111213" displayName="Table9111213" ref="B255:G256" totalsRowShown="0" headerRowDxfId="598" dataDxfId="597" headerRowBorderDxfId="595" tableBorderDxfId="596" totalsRowBorderDxfId="594">
  <autoFilter ref="B255:G256" xr:uid="{209FB07D-79DC-4619-A930-E6857E698BD9}"/>
  <tableColumns count="6">
    <tableColumn id="1" xr3:uid="{6A658FB9-E57C-494F-BA47-B27C7D3A37E3}" name="Elementi" dataDxfId="593"/>
    <tableColumn id="2" xr3:uid="{0752C064-1920-4D88-A5CC-3CFE2245A76A}" name="Vendndodhja" dataDxfId="592"/>
    <tableColumn id="3" xr3:uid="{5B034753-16A0-4E13-946F-8E74DDA14FB0}" name="Kapaciteti I instaluar(MWh)" dataDxfId="591"/>
    <tableColumn id="4" xr3:uid="{7461A9AD-7714-442D-8551-A8D01478161D}" name="Lloji gjenerimit" dataDxfId="590"/>
    <tableColumn id="5" xr3:uid="{3C1349D8-91C1-470E-9DF4-71C653BECB3C}" name="Arsyeja" dataDxfId="589"/>
    <tableColumn id="6" xr3:uid="{428CA762-3877-4AFB-A551-E6DE7AD4D45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E3EB3E0-A857-406E-A2EF-8D3435897B2B}" name="Table13" displayName="Table13" ref="C260:E266" totalsRowShown="0" headerRowDxfId="587" dataDxfId="586" headerRowBorderDxfId="584" tableBorderDxfId="585" totalsRowBorderDxfId="583">
  <tableColumns count="3">
    <tableColumn id="1" xr3:uid="{410E769A-5F22-4F43-9739-A7BAFD460DF2}" name="Zona 1" dataDxfId="582"/>
    <tableColumn id="2" xr3:uid="{746ACF85-CB81-4CB4-B581-55B693ED40C2}" name="Zona 2" dataDxfId="581"/>
    <tableColumn id="3" xr3:uid="{543731BB-C97A-48E0-96F8-8D98F971648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45869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21243.48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272.96255396999999</v>
      </c>
      <c r="E160" s="44">
        <v>-490.68422309999994</v>
      </c>
      <c r="F160" s="44">
        <v>763.64677706999987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168.68540210000003</v>
      </c>
      <c r="E161" s="44">
        <v>-519.88393625000003</v>
      </c>
      <c r="F161" s="44">
        <v>688.56933835000007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124.00088012000001</v>
      </c>
      <c r="E162" s="44">
        <v>-520.85381040000004</v>
      </c>
      <c r="F162" s="44">
        <v>644.85469052000008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109.38914212</v>
      </c>
      <c r="E163" s="44">
        <v>-513.29079996999997</v>
      </c>
      <c r="F163" s="44">
        <v>622.67994208999994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109.48580000999998</v>
      </c>
      <c r="E164" s="44">
        <v>-505.96137643999998</v>
      </c>
      <c r="F164" s="44">
        <v>615.44717644999992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141.25385291000001</v>
      </c>
      <c r="E165" s="44">
        <v>-498.94746525999994</v>
      </c>
      <c r="F165" s="44">
        <v>640.20131816999992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184.55826219999997</v>
      </c>
      <c r="E166" s="44">
        <v>-529.55286718000002</v>
      </c>
      <c r="F166" s="44">
        <v>714.11112937999997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342.25324553000007</v>
      </c>
      <c r="E167" s="44">
        <v>-469.89402337999996</v>
      </c>
      <c r="F167" s="44">
        <v>812.14726891000009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481.16366331000006</v>
      </c>
      <c r="E168" s="44">
        <v>-429.75311942000002</v>
      </c>
      <c r="F168" s="44">
        <v>910.91678273000002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556.3209288500002</v>
      </c>
      <c r="E169" s="44">
        <v>-385.34943310999995</v>
      </c>
      <c r="F169" s="44">
        <v>941.67036196000015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602.31237021999993</v>
      </c>
      <c r="E170" s="44">
        <v>-355.74240280999999</v>
      </c>
      <c r="F170" s="44">
        <v>958.05477302999998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609.21352999999988</v>
      </c>
      <c r="E171" s="44">
        <v>-315.77383023000004</v>
      </c>
      <c r="F171" s="44">
        <v>924.98736022999992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607.08999158999995</v>
      </c>
      <c r="E172" s="44">
        <v>-327.20533431000001</v>
      </c>
      <c r="F172" s="44">
        <v>934.29532589999997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614.54549236999992</v>
      </c>
      <c r="E173" s="44">
        <v>-344.25446361000002</v>
      </c>
      <c r="F173" s="44">
        <v>958.79995597999994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601.99805303999995</v>
      </c>
      <c r="E174" s="44">
        <v>-351.44645508000002</v>
      </c>
      <c r="F174" s="44">
        <v>953.44450811999991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539.13425221</v>
      </c>
      <c r="E175" s="44">
        <v>-378.53467855999997</v>
      </c>
      <c r="F175" s="44">
        <v>917.66893076999997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536.25487430999999</v>
      </c>
      <c r="E176" s="44">
        <v>-380.85453627000004</v>
      </c>
      <c r="F176" s="44">
        <v>917.10941058000003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536.65739036999992</v>
      </c>
      <c r="E177" s="44">
        <v>-440.19201851000003</v>
      </c>
      <c r="F177" s="44">
        <v>976.84940887999994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697.48073822000015</v>
      </c>
      <c r="E178" s="44">
        <v>-349.08634088999997</v>
      </c>
      <c r="F178" s="44">
        <v>1046.5670791100001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692.42039009999962</v>
      </c>
      <c r="E179" s="44">
        <v>-386.26231644000001</v>
      </c>
      <c r="F179" s="44">
        <v>1078.6827065399996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725.77776890000007</v>
      </c>
      <c r="E180" s="44">
        <v>-392.20609748999993</v>
      </c>
      <c r="F180" s="44">
        <v>1117.98386639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691.88097996999988</v>
      </c>
      <c r="E181" s="44">
        <v>-392.94220645000007</v>
      </c>
      <c r="F181" s="44">
        <v>1084.82318642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528.65187636000019</v>
      </c>
      <c r="E182" s="44">
        <v>-435.06253912999995</v>
      </c>
      <c r="F182" s="44">
        <v>963.71441549000019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436.71640121999997</v>
      </c>
      <c r="E183" s="44">
        <v>-399.89686013000005</v>
      </c>
      <c r="F183" s="44">
        <v>836.61326135000002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45869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235.86</v>
      </c>
      <c r="I448" s="12"/>
    </row>
    <row r="449" spans="1:9" ht="15.75" customHeight="1" x14ac:dyDescent="0.25">
      <c r="A449" s="10"/>
      <c r="D449" s="28" t="s">
        <v>156</v>
      </c>
      <c r="E449" s="101">
        <v>93.94</v>
      </c>
      <c r="I449" s="12"/>
    </row>
    <row r="450" spans="1:9" ht="15.75" customHeight="1" x14ac:dyDescent="0.25">
      <c r="A450" s="10"/>
      <c r="D450" s="28" t="s">
        <v>157</v>
      </c>
      <c r="E450" s="101">
        <v>62.6</v>
      </c>
      <c r="I450" s="12"/>
    </row>
    <row r="451" spans="1:9" ht="15.75" customHeight="1" x14ac:dyDescent="0.25">
      <c r="A451" s="10"/>
      <c r="D451" s="28" t="s">
        <v>158</v>
      </c>
      <c r="E451" s="101">
        <v>44.07</v>
      </c>
      <c r="I451" s="12"/>
    </row>
    <row r="452" spans="1:9" ht="15.75" customHeight="1" x14ac:dyDescent="0.25">
      <c r="A452" s="10"/>
      <c r="D452" s="28" t="s">
        <v>159</v>
      </c>
      <c r="E452" s="101">
        <v>44</v>
      </c>
      <c r="I452" s="12"/>
    </row>
    <row r="453" spans="1:9" ht="15.75" customHeight="1" x14ac:dyDescent="0.25">
      <c r="A453" s="10"/>
      <c r="D453" s="28" t="s">
        <v>160</v>
      </c>
      <c r="E453" s="101">
        <v>69.33</v>
      </c>
      <c r="I453" s="12"/>
    </row>
    <row r="454" spans="1:9" ht="15.75" customHeight="1" x14ac:dyDescent="0.25">
      <c r="A454" s="10"/>
      <c r="D454" s="28" t="s">
        <v>161</v>
      </c>
      <c r="E454" s="101">
        <v>185.43</v>
      </c>
      <c r="I454" s="12"/>
    </row>
    <row r="455" spans="1:9" x14ac:dyDescent="0.25">
      <c r="A455" s="10"/>
      <c r="D455" s="28" t="s">
        <v>162</v>
      </c>
      <c r="E455" s="101">
        <v>313.36</v>
      </c>
      <c r="I455" s="12"/>
    </row>
    <row r="456" spans="1:9" x14ac:dyDescent="0.25">
      <c r="A456" s="10"/>
      <c r="D456" s="28" t="s">
        <v>163</v>
      </c>
      <c r="E456" s="101">
        <v>406.49</v>
      </c>
      <c r="I456" s="12"/>
    </row>
    <row r="457" spans="1:9" x14ac:dyDescent="0.25">
      <c r="A457" s="10"/>
      <c r="D457" s="28" t="s">
        <v>164</v>
      </c>
      <c r="E457" s="101">
        <v>469.6</v>
      </c>
      <c r="I457" s="12"/>
    </row>
    <row r="458" spans="1:9" x14ac:dyDescent="0.25">
      <c r="A458" s="10"/>
      <c r="D458" s="28" t="s">
        <v>165</v>
      </c>
      <c r="E458" s="101">
        <v>519.07000000000005</v>
      </c>
      <c r="I458" s="12"/>
    </row>
    <row r="459" spans="1:9" x14ac:dyDescent="0.25">
      <c r="A459" s="10"/>
      <c r="D459" s="28" t="s">
        <v>166</v>
      </c>
      <c r="E459" s="101">
        <v>543.97</v>
      </c>
      <c r="I459" s="12"/>
    </row>
    <row r="460" spans="1:9" x14ac:dyDescent="0.25">
      <c r="A460" s="10"/>
      <c r="D460" s="28" t="s">
        <v>167</v>
      </c>
      <c r="E460" s="101">
        <v>549.33000000000004</v>
      </c>
      <c r="I460" s="12"/>
    </row>
    <row r="461" spans="1:9" x14ac:dyDescent="0.25">
      <c r="A461" s="10"/>
      <c r="D461" s="28" t="s">
        <v>168</v>
      </c>
      <c r="E461" s="101">
        <v>541.53</v>
      </c>
      <c r="I461" s="12"/>
    </row>
    <row r="462" spans="1:9" x14ac:dyDescent="0.25">
      <c r="A462" s="10"/>
      <c r="D462" s="28" t="s">
        <v>169</v>
      </c>
      <c r="E462" s="101">
        <v>537.86</v>
      </c>
      <c r="I462" s="12"/>
    </row>
    <row r="463" spans="1:9" x14ac:dyDescent="0.25">
      <c r="A463" s="10"/>
      <c r="D463" s="28" t="s">
        <v>170</v>
      </c>
      <c r="E463" s="101">
        <v>535.71</v>
      </c>
      <c r="I463" s="12"/>
    </row>
    <row r="464" spans="1:9" x14ac:dyDescent="0.25">
      <c r="A464" s="10"/>
      <c r="D464" s="28" t="s">
        <v>171</v>
      </c>
      <c r="E464" s="101">
        <v>554.98</v>
      </c>
      <c r="I464" s="12"/>
    </row>
    <row r="465" spans="1:9" x14ac:dyDescent="0.25">
      <c r="A465" s="10"/>
      <c r="D465" s="28" t="s">
        <v>172</v>
      </c>
      <c r="E465" s="101">
        <v>581.71</v>
      </c>
      <c r="I465" s="12"/>
    </row>
    <row r="466" spans="1:9" x14ac:dyDescent="0.25">
      <c r="A466" s="10"/>
      <c r="D466" s="28" t="s">
        <v>173</v>
      </c>
      <c r="E466" s="101">
        <v>686.38</v>
      </c>
      <c r="I466" s="12"/>
    </row>
    <row r="467" spans="1:9" x14ac:dyDescent="0.25">
      <c r="A467" s="10"/>
      <c r="D467" s="28" t="s">
        <v>174</v>
      </c>
      <c r="E467" s="101">
        <v>739.55</v>
      </c>
      <c r="I467" s="12"/>
    </row>
    <row r="468" spans="1:9" x14ac:dyDescent="0.25">
      <c r="A468" s="10"/>
      <c r="D468" s="28" t="s">
        <v>175</v>
      </c>
      <c r="E468" s="101">
        <v>751.29</v>
      </c>
      <c r="I468" s="12"/>
    </row>
    <row r="469" spans="1:9" x14ac:dyDescent="0.25">
      <c r="A469" s="10"/>
      <c r="D469" s="28" t="s">
        <v>176</v>
      </c>
      <c r="E469" s="101">
        <v>724.55</v>
      </c>
      <c r="I469" s="12"/>
    </row>
    <row r="470" spans="1:9" x14ac:dyDescent="0.25">
      <c r="A470" s="10"/>
      <c r="D470" s="28" t="s">
        <v>177</v>
      </c>
      <c r="E470" s="101">
        <v>521.16999999999996</v>
      </c>
      <c r="I470" s="12"/>
    </row>
    <row r="471" spans="1:9" x14ac:dyDescent="0.25">
      <c r="A471" s="10"/>
      <c r="D471" s="30" t="s">
        <v>178</v>
      </c>
      <c r="E471" s="101">
        <v>334.53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74.623015579999986</v>
      </c>
      <c r="F516" s="77">
        <v>1.1801180499999999</v>
      </c>
      <c r="G516" s="77">
        <v>94.701457390000002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30.376510159999999</v>
      </c>
      <c r="F517" s="77">
        <v>0</v>
      </c>
      <c r="G517" s="77">
        <v>0.69508455999999996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25.587556529999997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1.80104606</v>
      </c>
      <c r="G523" s="77">
        <v>133.90330418999997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99.438605929999994</v>
      </c>
      <c r="G524" s="77">
        <v>90.423440769999999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102.46554132000001</v>
      </c>
      <c r="G525" s="77">
        <v>98.292550230000018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92.537434550000015</v>
      </c>
      <c r="G526" s="77">
        <v>116.95729159000001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106.17620714</v>
      </c>
      <c r="G527" s="77">
        <v>89.321382229999998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104.04092439</v>
      </c>
      <c r="G528" s="77">
        <v>91.629815180000008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123.22830973000001</v>
      </c>
      <c r="G529" s="77">
        <v>89.277739870000005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123.33333528000001</v>
      </c>
      <c r="G530" s="77">
        <v>102.34277498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116.77101318</v>
      </c>
      <c r="G531" s="77">
        <v>125.99055237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72.734211569999999</v>
      </c>
      <c r="F532" s="77">
        <v>113.71995032</v>
      </c>
      <c r="G532" s="77">
        <v>95.343674370000002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15.767078300000001</v>
      </c>
      <c r="D533" s="77">
        <v>0</v>
      </c>
      <c r="E533" s="77">
        <v>74.716450479999992</v>
      </c>
      <c r="F533" s="77">
        <v>123.53132262000001</v>
      </c>
      <c r="G533" s="77">
        <v>110.14624348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3.2106120099999997</v>
      </c>
      <c r="C534" s="77">
        <v>75.089953489999999</v>
      </c>
      <c r="D534" s="77">
        <v>0</v>
      </c>
      <c r="E534" s="77">
        <v>74.674109090000002</v>
      </c>
      <c r="F534" s="77">
        <v>119.4023287</v>
      </c>
      <c r="G534" s="77">
        <v>122.99980822000002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74.641229469999999</v>
      </c>
      <c r="C535" s="77">
        <v>75.093974729999985</v>
      </c>
      <c r="D535" s="77">
        <v>0</v>
      </c>
      <c r="E535" s="77">
        <v>74.703913639999996</v>
      </c>
      <c r="F535" s="77">
        <v>96.167911950000004</v>
      </c>
      <c r="G535" s="77">
        <v>107.2392359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74.637444759999994</v>
      </c>
      <c r="C536" s="77">
        <v>75.082857169999997</v>
      </c>
      <c r="D536" s="77">
        <v>0</v>
      </c>
      <c r="E536" s="77">
        <v>74.689484449999995</v>
      </c>
      <c r="F536" s="77">
        <v>113.76678603000001</v>
      </c>
      <c r="G536" s="77">
        <v>108.27529864999998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74.659206830000002</v>
      </c>
      <c r="C537" s="77">
        <v>75.081201359999994</v>
      </c>
      <c r="D537" s="77">
        <v>0</v>
      </c>
      <c r="E537" s="77">
        <v>74.685463209999995</v>
      </c>
      <c r="F537" s="77">
        <v>106.00341173999999</v>
      </c>
      <c r="G537" s="77">
        <v>114.08505599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0.53151442000000004</v>
      </c>
      <c r="C538" s="77">
        <v>75.043354309999998</v>
      </c>
      <c r="D538" s="77">
        <v>0</v>
      </c>
      <c r="E538" s="77">
        <v>74.712902310000004</v>
      </c>
      <c r="F538" s="77">
        <v>126.87404423999999</v>
      </c>
      <c r="G538" s="77">
        <v>127.01171285000001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75.06511635999999</v>
      </c>
      <c r="D539" s="109">
        <v>0</v>
      </c>
      <c r="E539" s="109">
        <v>74.693978779999995</v>
      </c>
      <c r="F539" s="109">
        <v>133.04535909000001</v>
      </c>
      <c r="G539" s="109">
        <v>1.2954332500000001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227.68000749000004</v>
      </c>
      <c r="C544" s="112">
        <v>466.22353571999997</v>
      </c>
      <c r="D544" s="112">
        <v>0</v>
      </c>
      <c r="E544" s="112">
        <v>700.6100392699999</v>
      </c>
      <c r="F544" s="112">
        <v>1803.4836503199997</v>
      </c>
      <c r="G544" s="112">
        <v>1845.5194126000001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45869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21243.48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272.96255396999999</v>
      </c>
      <c r="E85" s="44">
        <v>-490.68422309999994</v>
      </c>
      <c r="F85" s="44">
        <v>763.64677706999987</v>
      </c>
      <c r="G85" s="37"/>
      <c r="I85" s="12"/>
    </row>
    <row r="86" spans="1:9" x14ac:dyDescent="0.25">
      <c r="A86" s="10"/>
      <c r="B86" s="37"/>
      <c r="C86" s="43">
        <v>2</v>
      </c>
      <c r="D86" s="44">
        <v>168.68540210000003</v>
      </c>
      <c r="E86" s="44">
        <v>-519.88393625000003</v>
      </c>
      <c r="F86" s="44">
        <v>688.56933835000007</v>
      </c>
      <c r="G86" s="37"/>
      <c r="I86" s="12"/>
    </row>
    <row r="87" spans="1:9" x14ac:dyDescent="0.25">
      <c r="A87" s="10"/>
      <c r="B87" s="37"/>
      <c r="C87" s="43">
        <v>3</v>
      </c>
      <c r="D87" s="44">
        <v>124.00088012000001</v>
      </c>
      <c r="E87" s="44">
        <v>-520.85381040000004</v>
      </c>
      <c r="F87" s="44">
        <v>644.85469052000008</v>
      </c>
      <c r="G87" s="37"/>
      <c r="I87" s="12"/>
    </row>
    <row r="88" spans="1:9" x14ac:dyDescent="0.25">
      <c r="A88" s="10"/>
      <c r="B88" s="37"/>
      <c r="C88" s="43">
        <v>4</v>
      </c>
      <c r="D88" s="44">
        <v>109.38914212</v>
      </c>
      <c r="E88" s="44">
        <v>-513.29079996999997</v>
      </c>
      <c r="F88" s="44">
        <v>622.67994208999994</v>
      </c>
      <c r="G88" s="37"/>
      <c r="I88" s="12"/>
    </row>
    <row r="89" spans="1:9" x14ac:dyDescent="0.25">
      <c r="A89" s="10"/>
      <c r="B89" s="37"/>
      <c r="C89" s="43">
        <v>5</v>
      </c>
      <c r="D89" s="44">
        <v>109.48580000999998</v>
      </c>
      <c r="E89" s="44">
        <v>-505.96137643999998</v>
      </c>
      <c r="F89" s="44">
        <v>615.44717644999992</v>
      </c>
      <c r="G89" s="37"/>
      <c r="I89" s="12"/>
    </row>
    <row r="90" spans="1:9" x14ac:dyDescent="0.25">
      <c r="A90" s="10"/>
      <c r="B90" s="37"/>
      <c r="C90" s="43">
        <v>6</v>
      </c>
      <c r="D90" s="44">
        <v>141.25385291000001</v>
      </c>
      <c r="E90" s="44">
        <v>-498.94746525999994</v>
      </c>
      <c r="F90" s="44">
        <v>640.20131816999992</v>
      </c>
      <c r="G90" s="37"/>
      <c r="I90" s="12"/>
    </row>
    <row r="91" spans="1:9" x14ac:dyDescent="0.25">
      <c r="A91" s="10"/>
      <c r="B91" s="37"/>
      <c r="C91" s="43">
        <v>7</v>
      </c>
      <c r="D91" s="44">
        <v>184.55826219999997</v>
      </c>
      <c r="E91" s="44">
        <v>-529.55286718000002</v>
      </c>
      <c r="F91" s="44">
        <v>714.11112937999997</v>
      </c>
      <c r="G91" s="37"/>
      <c r="I91" s="12"/>
    </row>
    <row r="92" spans="1:9" x14ac:dyDescent="0.25">
      <c r="A92" s="10"/>
      <c r="B92" s="37"/>
      <c r="C92" s="43">
        <v>8</v>
      </c>
      <c r="D92" s="44">
        <v>342.25324553000007</v>
      </c>
      <c r="E92" s="44">
        <v>-469.89402337999996</v>
      </c>
      <c r="F92" s="44">
        <v>812.14726891000009</v>
      </c>
      <c r="G92" s="37"/>
      <c r="I92" s="12"/>
    </row>
    <row r="93" spans="1:9" x14ac:dyDescent="0.25">
      <c r="A93" s="10"/>
      <c r="B93" s="37"/>
      <c r="C93" s="43">
        <v>9</v>
      </c>
      <c r="D93" s="44">
        <v>481.16366331000006</v>
      </c>
      <c r="E93" s="44">
        <v>-429.75311942000002</v>
      </c>
      <c r="F93" s="44">
        <v>910.91678273000002</v>
      </c>
      <c r="G93" s="37"/>
      <c r="I93" s="12"/>
    </row>
    <row r="94" spans="1:9" x14ac:dyDescent="0.25">
      <c r="A94" s="10"/>
      <c r="B94" s="37"/>
      <c r="C94" s="43">
        <v>10</v>
      </c>
      <c r="D94" s="44">
        <v>556.3209288500002</v>
      </c>
      <c r="E94" s="44">
        <v>-385.34943310999995</v>
      </c>
      <c r="F94" s="44">
        <v>941.67036196000015</v>
      </c>
      <c r="G94" s="37"/>
      <c r="I94" s="12"/>
    </row>
    <row r="95" spans="1:9" x14ac:dyDescent="0.25">
      <c r="A95" s="10"/>
      <c r="B95" s="37"/>
      <c r="C95" s="43">
        <v>11</v>
      </c>
      <c r="D95" s="44">
        <v>602.31237021999993</v>
      </c>
      <c r="E95" s="44">
        <v>-355.74240280999999</v>
      </c>
      <c r="F95" s="44">
        <v>958.05477302999998</v>
      </c>
      <c r="G95" s="37"/>
      <c r="I95" s="12"/>
    </row>
    <row r="96" spans="1:9" x14ac:dyDescent="0.25">
      <c r="A96" s="10"/>
      <c r="B96" s="37"/>
      <c r="C96" s="43">
        <v>12</v>
      </c>
      <c r="D96" s="44">
        <v>609.21352999999988</v>
      </c>
      <c r="E96" s="44">
        <v>-315.77383023000004</v>
      </c>
      <c r="F96" s="44">
        <v>924.98736022999992</v>
      </c>
      <c r="G96" s="37"/>
      <c r="I96" s="12"/>
    </row>
    <row r="97" spans="1:9" x14ac:dyDescent="0.25">
      <c r="A97" s="10"/>
      <c r="B97" s="37"/>
      <c r="C97" s="43">
        <v>13</v>
      </c>
      <c r="D97" s="44">
        <v>607.08999158999995</v>
      </c>
      <c r="E97" s="44">
        <v>-327.20533431000001</v>
      </c>
      <c r="F97" s="44">
        <v>934.29532589999997</v>
      </c>
      <c r="G97" s="37"/>
      <c r="I97" s="12"/>
    </row>
    <row r="98" spans="1:9" x14ac:dyDescent="0.25">
      <c r="A98" s="10"/>
      <c r="B98" s="37"/>
      <c r="C98" s="43">
        <v>14</v>
      </c>
      <c r="D98" s="44">
        <v>614.54549236999992</v>
      </c>
      <c r="E98" s="44">
        <v>-344.25446361000002</v>
      </c>
      <c r="F98" s="44">
        <v>958.79995597999994</v>
      </c>
      <c r="G98" s="37"/>
      <c r="I98" s="12"/>
    </row>
    <row r="99" spans="1:9" x14ac:dyDescent="0.25">
      <c r="A99" s="10"/>
      <c r="B99" s="37"/>
      <c r="C99" s="43">
        <v>15</v>
      </c>
      <c r="D99" s="44">
        <v>601.99805303999995</v>
      </c>
      <c r="E99" s="44">
        <v>-351.44645508000002</v>
      </c>
      <c r="F99" s="44">
        <v>953.44450811999991</v>
      </c>
      <c r="G99" s="37"/>
      <c r="I99" s="12"/>
    </row>
    <row r="100" spans="1:9" x14ac:dyDescent="0.25">
      <c r="A100" s="10"/>
      <c r="B100" s="37"/>
      <c r="C100" s="43">
        <v>16</v>
      </c>
      <c r="D100" s="44">
        <v>539.13425221</v>
      </c>
      <c r="E100" s="44">
        <v>-378.53467855999997</v>
      </c>
      <c r="F100" s="44">
        <v>917.66893076999997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536.25487430999999</v>
      </c>
      <c r="E101" s="44">
        <v>-380.85453627000004</v>
      </c>
      <c r="F101" s="44">
        <v>917.10941058000003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536.65739036999992</v>
      </c>
      <c r="E102" s="44">
        <v>-440.19201851000003</v>
      </c>
      <c r="F102" s="44">
        <v>976.84940887999994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697.48073822000015</v>
      </c>
      <c r="E103" s="44">
        <v>-349.08634088999997</v>
      </c>
      <c r="F103" s="44">
        <v>1046.5670791100001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692.42039009999962</v>
      </c>
      <c r="E104" s="44">
        <v>-386.26231644000001</v>
      </c>
      <c r="F104" s="44">
        <v>1078.6827065399996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725.77776890000007</v>
      </c>
      <c r="E105" s="44">
        <v>-392.20609748999993</v>
      </c>
      <c r="F105" s="44">
        <v>1117.98386639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691.88097996999988</v>
      </c>
      <c r="E106" s="44">
        <v>-392.94220645000007</v>
      </c>
      <c r="F106" s="44">
        <v>1084.82318642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528.65187636000019</v>
      </c>
      <c r="E107" s="44">
        <v>-435.06253912999995</v>
      </c>
      <c r="F107" s="44">
        <v>963.71441549000019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436.71640121999997</v>
      </c>
      <c r="E108" s="44">
        <v>-399.89686013000005</v>
      </c>
      <c r="F108" s="44">
        <v>836.61326135000002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45869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235.86</v>
      </c>
      <c r="I345" s="12"/>
    </row>
    <row r="346" spans="1:9" x14ac:dyDescent="0.25">
      <c r="A346" s="10"/>
      <c r="D346" s="28" t="s">
        <v>156</v>
      </c>
      <c r="E346" s="101">
        <v>93.94</v>
      </c>
      <c r="I346" s="12"/>
    </row>
    <row r="347" spans="1:9" x14ac:dyDescent="0.25">
      <c r="A347" s="10"/>
      <c r="D347" s="28" t="s">
        <v>157</v>
      </c>
      <c r="E347" s="101">
        <v>62.6</v>
      </c>
      <c r="I347" s="12"/>
    </row>
    <row r="348" spans="1:9" x14ac:dyDescent="0.25">
      <c r="A348" s="10"/>
      <c r="D348" s="28" t="s">
        <v>158</v>
      </c>
      <c r="E348" s="101">
        <v>44.07</v>
      </c>
      <c r="I348" s="12"/>
    </row>
    <row r="349" spans="1:9" x14ac:dyDescent="0.25">
      <c r="A349" s="10"/>
      <c r="D349" s="28" t="s">
        <v>159</v>
      </c>
      <c r="E349" s="101">
        <v>44</v>
      </c>
      <c r="I349" s="12"/>
    </row>
    <row r="350" spans="1:9" x14ac:dyDescent="0.25">
      <c r="A350" s="10"/>
      <c r="D350" s="28" t="s">
        <v>160</v>
      </c>
      <c r="E350" s="101">
        <v>69.33</v>
      </c>
      <c r="I350" s="12"/>
    </row>
    <row r="351" spans="1:9" x14ac:dyDescent="0.25">
      <c r="A351" s="10"/>
      <c r="D351" s="28" t="s">
        <v>161</v>
      </c>
      <c r="E351" s="101">
        <v>185.43</v>
      </c>
      <c r="I351" s="12"/>
    </row>
    <row r="352" spans="1:9" x14ac:dyDescent="0.25">
      <c r="A352" s="10"/>
      <c r="D352" s="28" t="s">
        <v>162</v>
      </c>
      <c r="E352" s="101">
        <v>313.36</v>
      </c>
      <c r="I352" s="12"/>
    </row>
    <row r="353" spans="1:9" ht="15.75" customHeight="1" x14ac:dyDescent="0.25">
      <c r="A353" s="10"/>
      <c r="D353" s="28" t="s">
        <v>163</v>
      </c>
      <c r="E353" s="101">
        <v>406.49</v>
      </c>
      <c r="I353" s="12"/>
    </row>
    <row r="354" spans="1:9" x14ac:dyDescent="0.25">
      <c r="A354" s="10"/>
      <c r="D354" s="28" t="s">
        <v>164</v>
      </c>
      <c r="E354" s="101">
        <v>469.6</v>
      </c>
      <c r="I354" s="12"/>
    </row>
    <row r="355" spans="1:9" ht="15.75" customHeight="1" x14ac:dyDescent="0.25">
      <c r="A355" s="10"/>
      <c r="D355" s="28" t="s">
        <v>165</v>
      </c>
      <c r="E355" s="101">
        <v>519.07000000000005</v>
      </c>
      <c r="I355" s="12"/>
    </row>
    <row r="356" spans="1:9" x14ac:dyDescent="0.25">
      <c r="A356" s="10"/>
      <c r="D356" s="28" t="s">
        <v>166</v>
      </c>
      <c r="E356" s="101">
        <v>543.97</v>
      </c>
      <c r="I356" s="12"/>
    </row>
    <row r="357" spans="1:9" x14ac:dyDescent="0.25">
      <c r="A357" s="10"/>
      <c r="D357" s="28" t="s">
        <v>167</v>
      </c>
      <c r="E357" s="101">
        <v>549.33000000000004</v>
      </c>
      <c r="I357" s="12"/>
    </row>
    <row r="358" spans="1:9" x14ac:dyDescent="0.25">
      <c r="A358" s="10"/>
      <c r="D358" s="28" t="s">
        <v>168</v>
      </c>
      <c r="E358" s="101">
        <v>541.53</v>
      </c>
      <c r="I358" s="12"/>
    </row>
    <row r="359" spans="1:9" x14ac:dyDescent="0.25">
      <c r="A359" s="10"/>
      <c r="D359" s="28" t="s">
        <v>169</v>
      </c>
      <c r="E359" s="101">
        <v>537.86</v>
      </c>
      <c r="I359" s="12"/>
    </row>
    <row r="360" spans="1:9" x14ac:dyDescent="0.25">
      <c r="A360" s="10"/>
      <c r="D360" s="28" t="s">
        <v>170</v>
      </c>
      <c r="E360" s="101">
        <v>535.71</v>
      </c>
      <c r="I360" s="12"/>
    </row>
    <row r="361" spans="1:9" x14ac:dyDescent="0.25">
      <c r="A361" s="10"/>
      <c r="D361" s="28" t="s">
        <v>171</v>
      </c>
      <c r="E361" s="101">
        <v>554.98</v>
      </c>
      <c r="I361" s="12"/>
    </row>
    <row r="362" spans="1:9" x14ac:dyDescent="0.25">
      <c r="A362" s="10"/>
      <c r="D362" s="28" t="s">
        <v>172</v>
      </c>
      <c r="E362" s="101">
        <v>581.71</v>
      </c>
      <c r="I362" s="12"/>
    </row>
    <row r="363" spans="1:9" x14ac:dyDescent="0.25">
      <c r="A363" s="10"/>
      <c r="D363" s="28" t="s">
        <v>173</v>
      </c>
      <c r="E363" s="101">
        <v>686.38</v>
      </c>
      <c r="I363" s="12"/>
    </row>
    <row r="364" spans="1:9" x14ac:dyDescent="0.25">
      <c r="A364" s="10"/>
      <c r="D364" s="28" t="s">
        <v>174</v>
      </c>
      <c r="E364" s="101">
        <v>739.55</v>
      </c>
      <c r="I364" s="12"/>
    </row>
    <row r="365" spans="1:9" x14ac:dyDescent="0.25">
      <c r="A365" s="10"/>
      <c r="D365" s="28" t="s">
        <v>175</v>
      </c>
      <c r="E365" s="101">
        <v>751.29</v>
      </c>
      <c r="I365" s="12"/>
    </row>
    <row r="366" spans="1:9" x14ac:dyDescent="0.25">
      <c r="A366" s="10"/>
      <c r="D366" s="28" t="s">
        <v>176</v>
      </c>
      <c r="E366" s="101">
        <v>724.55</v>
      </c>
      <c r="I366" s="12"/>
    </row>
    <row r="367" spans="1:9" x14ac:dyDescent="0.25">
      <c r="A367" s="10"/>
      <c r="D367" s="28" t="s">
        <v>177</v>
      </c>
      <c r="E367" s="101">
        <v>521.16999999999996</v>
      </c>
      <c r="I367" s="12"/>
    </row>
    <row r="368" spans="1:9" x14ac:dyDescent="0.25">
      <c r="A368" s="10"/>
      <c r="D368" s="30" t="s">
        <v>178</v>
      </c>
      <c r="E368" s="101">
        <v>334.53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74.623015579999986</v>
      </c>
      <c r="F388" s="166">
        <v>1.1801180499999999</v>
      </c>
      <c r="G388" s="166">
        <v>94.701457390000002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30.376510159999999</v>
      </c>
      <c r="F389" s="166">
        <v>0</v>
      </c>
      <c r="G389" s="166">
        <v>0.69508455999999996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25.587556529999997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1.80104606</v>
      </c>
      <c r="G395" s="166">
        <v>133.90330418999997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99.438605929999994</v>
      </c>
      <c r="G396" s="166">
        <v>90.423440769999999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102.46554132000001</v>
      </c>
      <c r="G397" s="166">
        <v>98.292550230000018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92.537434550000015</v>
      </c>
      <c r="G398" s="166">
        <v>116.95729159000001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106.17620714</v>
      </c>
      <c r="G399" s="166">
        <v>89.321382229999998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104.04092439</v>
      </c>
      <c r="G400" s="166">
        <v>91.629815180000008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123.22830973000001</v>
      </c>
      <c r="G401" s="166">
        <v>89.277739870000005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123.33333528000001</v>
      </c>
      <c r="G402" s="166">
        <v>102.34277498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116.77101318</v>
      </c>
      <c r="G403" s="166">
        <v>125.99055237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72.734211569999999</v>
      </c>
      <c r="F404" s="166">
        <v>113.71995032</v>
      </c>
      <c r="G404" s="166">
        <v>95.343674370000002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15.767078300000001</v>
      </c>
      <c r="D405" s="166">
        <v>0</v>
      </c>
      <c r="E405" s="166">
        <v>74.716450479999992</v>
      </c>
      <c r="F405" s="166">
        <v>123.53132262000001</v>
      </c>
      <c r="G405" s="166">
        <v>110.14624348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3.2106120099999997</v>
      </c>
      <c r="C406" s="166">
        <v>75.089953489999999</v>
      </c>
      <c r="D406" s="166">
        <v>0</v>
      </c>
      <c r="E406" s="166">
        <v>74.674109090000002</v>
      </c>
      <c r="F406" s="166">
        <v>119.4023287</v>
      </c>
      <c r="G406" s="166">
        <v>122.99980822000002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74.641229469999999</v>
      </c>
      <c r="C407" s="166">
        <v>75.093974729999985</v>
      </c>
      <c r="D407" s="166">
        <v>0</v>
      </c>
      <c r="E407" s="166">
        <v>74.703913639999996</v>
      </c>
      <c r="F407" s="166">
        <v>96.167911950000004</v>
      </c>
      <c r="G407" s="166">
        <v>107.2392359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74.637444759999994</v>
      </c>
      <c r="C408" s="166">
        <v>75.082857169999997</v>
      </c>
      <c r="D408" s="166">
        <v>0</v>
      </c>
      <c r="E408" s="166">
        <v>74.689484449999995</v>
      </c>
      <c r="F408" s="166">
        <v>113.76678603000001</v>
      </c>
      <c r="G408" s="166">
        <v>108.27529864999998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74.659206830000002</v>
      </c>
      <c r="C409" s="166">
        <v>75.081201359999994</v>
      </c>
      <c r="D409" s="166">
        <v>0</v>
      </c>
      <c r="E409" s="166">
        <v>74.685463209999995</v>
      </c>
      <c r="F409" s="166">
        <v>106.00341173999999</v>
      </c>
      <c r="G409" s="166">
        <v>114.08505599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0.53151442000000004</v>
      </c>
      <c r="C410" s="166">
        <v>75.043354309999998</v>
      </c>
      <c r="D410" s="166">
        <v>0</v>
      </c>
      <c r="E410" s="166">
        <v>74.712902310000004</v>
      </c>
      <c r="F410" s="166">
        <v>126.87404423999999</v>
      </c>
      <c r="G410" s="166">
        <v>127.01171285000001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75.06511635999999</v>
      </c>
      <c r="D411" s="112">
        <v>0</v>
      </c>
      <c r="E411" s="112">
        <v>74.693978779999995</v>
      </c>
      <c r="F411" s="112">
        <v>133.04535909000001</v>
      </c>
      <c r="G411" s="112">
        <v>1.2954332500000001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227.68000749000004</v>
      </c>
      <c r="C417" s="112">
        <v>466.22353571999997</v>
      </c>
      <c r="D417" s="112">
        <v>0</v>
      </c>
      <c r="E417" s="112">
        <v>625.98702368999989</v>
      </c>
      <c r="F417" s="112">
        <v>1802.30353227</v>
      </c>
      <c r="G417" s="112">
        <v>1750.8179552100003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2025-07-31T08:09:23Z</dcterms:modified>
</cp:coreProperties>
</file>