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9. 09. 2025" sheetId="1" r:id="rId1"/>
    <sheet name="30. 09. 2025" sheetId="2" r:id="rId2"/>
    <sheet name="01. 10. 2025" sheetId="3" r:id="rId3"/>
    <sheet name="02. 10. 2025" sheetId="4" r:id="rId4"/>
    <sheet name="03. 10. 2025" sheetId="5" r:id="rId5"/>
    <sheet name="04. 10. 2025" sheetId="6" r:id="rId6"/>
    <sheet name="05. 10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<sst xmlns="http://schemas.openxmlformats.org/spreadsheetml/2006/main">
  <si>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</si>
  <si>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</si>
  <si>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</si>
  <si>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20250929_aFRR_down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</si>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</sst>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98.400000000000006</v>
      </c>
      <c r="F26" s="13">
        <v>109.67</v>
      </c>
      <c r="G26" s="12">
        <v>70</v>
      </c>
      <c r="H26" s="13">
        <v>106.45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92.099999999999994</v>
      </c>
      <c r="F27" s="16">
        <v>109.67</v>
      </c>
      <c r="G27" s="15">
        <v>70</v>
      </c>
      <c r="H27" s="16">
        <v>104.65000000000001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96.299999999999997</v>
      </c>
      <c r="F28" s="13">
        <v>109.67</v>
      </c>
      <c r="G28" s="12">
        <v>70</v>
      </c>
      <c r="H28" s="13">
        <v>105.84999999999999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102.33791666666667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103.59416666666668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90</v>
      </c>
      <c r="E26" s="13">
        <v>96.700000000000003</v>
      </c>
      <c r="F26" s="13">
        <v>109.67</v>
      </c>
      <c r="G26" s="12">
        <v>70</v>
      </c>
      <c r="H26" s="13">
        <v>105.96428571428571</v>
      </c>
      <c r="I26" s="13">
        <v>109.67</v>
      </c>
    </row>
    <row r="27">
      <c r="B27" s="14" t="s">
        <v>31</v>
      </c>
      <c r="C27" s="15">
        <v>70</v>
      </c>
      <c r="D27" s="15">
        <v>90</v>
      </c>
      <c r="E27" s="16">
        <v>92.400000000000006</v>
      </c>
      <c r="F27" s="16">
        <v>109.67</v>
      </c>
      <c r="G27" s="15">
        <v>70</v>
      </c>
      <c r="H27" s="16">
        <v>104.73571428571428</v>
      </c>
      <c r="I27" s="16">
        <v>109.67</v>
      </c>
    </row>
    <row r="28">
      <c r="B28" s="11" t="s">
        <v>32</v>
      </c>
      <c r="C28" s="12">
        <v>70</v>
      </c>
      <c r="D28" s="12">
        <v>90</v>
      </c>
      <c r="E28" s="13">
        <v>95.799999999999997</v>
      </c>
      <c r="F28" s="13">
        <v>109.67</v>
      </c>
      <c r="G28" s="12">
        <v>70</v>
      </c>
      <c r="H28" s="13">
        <v>105.70714285714284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1780</v>
      </c>
      <c r="E32" s="18">
        <f>IF(SUM(E8:E31)&gt;0,AVERAGEIF(E8:E31,"&lt;&gt;0"),0)</f>
        <v>102.25875000000002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103.57154761904764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101.27</v>
      </c>
      <c r="F8" s="13">
        <v>101.27</v>
      </c>
      <c r="G8" s="12">
        <v>75</v>
      </c>
      <c r="H8" s="13">
        <v>101.27</v>
      </c>
      <c r="I8" s="13">
        <v>101.27</v>
      </c>
    </row>
    <row r="9">
      <c r="B9" s="14" t="s">
        <v>13</v>
      </c>
      <c r="C9" s="15">
        <v>75</v>
      </c>
      <c r="D9" s="15">
        <v>75</v>
      </c>
      <c r="E9" s="16">
        <v>101.27</v>
      </c>
      <c r="F9" s="16">
        <v>101.27</v>
      </c>
      <c r="G9" s="15">
        <v>75</v>
      </c>
      <c r="H9" s="16">
        <v>101.27</v>
      </c>
      <c r="I9" s="16">
        <v>101.27</v>
      </c>
    </row>
    <row r="10">
      <c r="B10" s="11" t="s">
        <v>14</v>
      </c>
      <c r="C10" s="12">
        <v>75</v>
      </c>
      <c r="D10" s="12">
        <v>75</v>
      </c>
      <c r="E10" s="13">
        <v>101.27</v>
      </c>
      <c r="F10" s="13">
        <v>101.27</v>
      </c>
      <c r="G10" s="12">
        <v>75</v>
      </c>
      <c r="H10" s="13">
        <v>101.27</v>
      </c>
      <c r="I10" s="13">
        <v>101.27</v>
      </c>
    </row>
    <row r="11">
      <c r="B11" s="14" t="s">
        <v>15</v>
      </c>
      <c r="C11" s="15">
        <v>75</v>
      </c>
      <c r="D11" s="15">
        <v>75</v>
      </c>
      <c r="E11" s="16">
        <v>101.27</v>
      </c>
      <c r="F11" s="16">
        <v>101.27</v>
      </c>
      <c r="G11" s="15">
        <v>75</v>
      </c>
      <c r="H11" s="16">
        <v>101.27</v>
      </c>
      <c r="I11" s="16">
        <v>101.27</v>
      </c>
    </row>
    <row r="12">
      <c r="B12" s="11" t="s">
        <v>16</v>
      </c>
      <c r="C12" s="12">
        <v>75</v>
      </c>
      <c r="D12" s="12">
        <v>75</v>
      </c>
      <c r="E12" s="13">
        <v>101.27</v>
      </c>
      <c r="F12" s="13">
        <v>101.27</v>
      </c>
      <c r="G12" s="12">
        <v>75</v>
      </c>
      <c r="H12" s="13">
        <v>101.27</v>
      </c>
      <c r="I12" s="13">
        <v>101.27</v>
      </c>
    </row>
    <row r="13">
      <c r="B13" s="14" t="s">
        <v>17</v>
      </c>
      <c r="C13" s="15">
        <v>70</v>
      </c>
      <c r="D13" s="15">
        <v>70</v>
      </c>
      <c r="E13" s="16">
        <v>101.27</v>
      </c>
      <c r="F13" s="16">
        <v>101.27</v>
      </c>
      <c r="G13" s="15">
        <v>70</v>
      </c>
      <c r="H13" s="16">
        <v>101.27</v>
      </c>
      <c r="I13" s="16">
        <v>101.27</v>
      </c>
    </row>
    <row r="14">
      <c r="B14" s="11" t="s">
        <v>18</v>
      </c>
      <c r="C14" s="12">
        <v>70</v>
      </c>
      <c r="D14" s="12">
        <v>70</v>
      </c>
      <c r="E14" s="13">
        <v>101.27</v>
      </c>
      <c r="F14" s="13">
        <v>101.27</v>
      </c>
      <c r="G14" s="12">
        <v>70</v>
      </c>
      <c r="H14" s="13">
        <v>101.27</v>
      </c>
      <c r="I14" s="13">
        <v>101.27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104.09666666666668</v>
      </c>
      <c r="F32" s="18">
        <f>IF(SUM(F8:F31)&gt;0,AVERAGEIF(F8:F31,"&lt;&gt;0"),0)</f>
        <v>104.09666666666668</v>
      </c>
      <c r="G32" s="17">
        <f>SUM(G8:G31)</f>
        <v>1720</v>
      </c>
      <c r="H32" s="18">
        <f>IF(SUM(H8:H31)&gt;0,AVERAGEIF(H8:H31,"&lt;&gt;0"),0)</f>
        <v>104.09666666666668</v>
      </c>
      <c r="I32" s="18">
        <f>IF(SUM(I8:I31)&gt;0,AVERAGEIF(I8:I31,"&lt;&gt;0"),0)</f>
        <v>104.09666666666668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2025-09-26T08:46:04Z</dcterms:modified>
</cp:coreProperties>
</file>