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8970BD26-92F0-48DF-9BCB-C324DCCCB354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<sst xmlns="http://schemas.openxmlformats.org/spreadsheetml/2006/main" count="1336" uniqueCount="421">
  <si>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</si>
  <si>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</si>
  <si>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</si>
  <si>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</si>
  <si>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</si>
  <si>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</si>
  <si>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</si>
  <si>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</si>
  <si>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</si>
  <si>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</si>
  <si>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</si>
  <si>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</si>
  <si>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</si>
  <si>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</si>
  <si>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</si>
  <si>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</si>
  <si>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</si>
  <si>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</si>
  <si>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</si>
  <si>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</si>
  <si>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</si>
  <si>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</si>
  <si>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</si>
  <si>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</si>
  <si>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</si>
  <si>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</si>
  <si>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</si>
  <si>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</si>
  <si>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</si>
  <si>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</si>
  <si>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</si>
  <si>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</si>
  <si>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</si>
  <si>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</si>
  <si>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</si>
  <si>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</si>
  <si>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</si>
  <si>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</si>
  <si>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</si>
  <si>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</si>
  <si>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</si>
  <si>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</si>
  <si>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</si>
  <si>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</si>
  <si>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</si>
  <si>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</si>
  <si>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</si>
  <si>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</si>
  <si>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</si>
  <si>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</si>
  <si>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</si>
  <si>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</si>
  <si>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</si>
  <si>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</si>
  <si>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</si>
  <si>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</si>
  <si>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</si>
  <si>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</si>
  <si>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</si>
  <si>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</si>
  <si>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</si>
  <si>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</si>
  <si>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</si>
  <si>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</si>
  <si>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</si>
  <si>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</si>
  <si>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</si>
  <si>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</si>
  <si>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</si>
  <si>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</si>
  <si>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</si>
  <si>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</si>
  <si>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</si>
  <si>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</si>
  <si>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</si>
  <si>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</si>
  <si>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</si>
  <si>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</si>
  <si>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</si>
  <si>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</si>
  <si>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</si>
  <si>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</si>
  <si>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</si>
  <si>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</si>
  <si>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</si>
  <si>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</si>
  <si>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</si>
  <si>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</si>
  <si>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</si>
  <si>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</si>
  <si>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</si>
  <si>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</si>
  <si>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</si>
  <si>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</si>
  <si>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</si>
  <si>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</si>
  <si>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</si>
  <si>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</si>
  <si>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</si>
  <si>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</si>
  <si>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</si>
  <si>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</si>
  <si>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</si>
  <si>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</si>
  <si>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</si>
  <si>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</si>
  <si>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</si>
  <si>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</si>
  <si>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</si>
  <si>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</si>
  <si>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</si>
  <si>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</si>
  <si>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</si>
  <si>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</si>
  <si>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</si>
  <si>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</si>
  <si>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</si>
  <si>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</si>
  <si>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</si>
  <si>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</si>
  <si>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</si>
  <si>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</si>
  <si>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</si>
  <si>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</si>
  <si>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</si>
  <si>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</si>
  <si>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</si>
  <si>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</si>
  <si>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</si>
  <si>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</si>
  <si>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</si>
  <si>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</si>
  <si>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</si>
  <si>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</si>
  <si>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</si>
  <si>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</si>
  <si>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</si>
  <si>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</si>
  <si>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</si>
  <si>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</si>
  <si>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</si>
  <si>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</si>
  <si>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</si>
  <si>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</si>
  <si>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</si>
  <si>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</si>
  <si>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</si>
  <si>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</si>
  <si>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</si>
  <si>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</si>
  <si>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</si>
  <si>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</si>
  <si>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</si>
  <si>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</si>
  <si>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</si>
  <si>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</si>
  <si>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</si>
  <si>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</si>
  <si>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</si>
  <si>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</si>
  <si>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</si>
  <si>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</si>
  <si>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</si>
  <si>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</si>
  <si>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</si>
  <si>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</si>
  <si>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</si>
  <si>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</si>
  <si>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</si>
  <si>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</si>
  <si>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</si>
  <si>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</si>
  <si>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</si>
  <si>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</si>
  <si>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</si>
  <si>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</si>
  <si>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</si>
  <si>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</si>
  <si>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</si>
  <si>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</si>
  <si>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</si>
  <si>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</si>
  <si>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</si>
  <si>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</si>
  <si>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</si>
  <si>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</si>
  <si>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</si>
  <si>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</si>
  <si>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</si>
  <si>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</si>
  <si>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</si>
  <si>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</si>
  <si>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</si>
  <si>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</si>
  <si>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</si>
  <si>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</si>
  <si>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</si>
  <si>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</si>
  <si>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</si>
  <si>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</si>
  <si>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</si>
  <si>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</si>
  <si>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</si>
  <si>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</si>
  <si>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</si>
  <si>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</si>
  <si>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</si>
  <si>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</si>
  <si>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</si>
  <si>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</si>
  <si>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</si>
  <si>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</si>
  <si>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</si>
  <si>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</si>
  <si>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</si>
  <si>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</si>
  <si>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</si>
  <si>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</si>
  <si>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</si>
  <si>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</si>
  <si>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</si>
  <si>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</si>
  <si>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</si>
  <si>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</si>
  <si>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</si>
  <si>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</si>
  <si>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</si>
  <si>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</si>
  <si>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</si>
  <si>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</si>
  <si>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</si>
  <si>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</si>
  <si>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</si>
  <si>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</si>
  <si>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</si>
  <si>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</si>
  <si>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</si>
  <si>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</si>
  <si>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</si>
  <si>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</si>
  <si>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</si>
  <si>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</si>
  <si>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</si>
  <si>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</si>
  <si>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</si>
  <si>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</si>
  <si>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</si>
  <si>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</si>
  <si>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</si>
  <si>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</si>
  <si>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</si>
  <si>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</si>
  <si>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</si>
  <si>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</si>
  <si>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</si>
  <si>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</si>
  <si>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</si>
  <si>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</si>
  <si>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</si>
  <si>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</si>
  <si>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</si>
  <si>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</si>
  <si>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</si>
  <si>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</si>
  <si>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</si>
  <si>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</si>
  <si>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</si>
  <si>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</si>
  <si>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</si>
  <si>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</si>
  <si>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</si>
  <si>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</si>
  <si>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</si>
  <si>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</si>
  <si>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</si>
  <si>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</si>
  <si>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</si>
  <si>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</si>
  <si>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</si>
  <si>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</si>
  <si>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</si>
  <si>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</si>
  <si>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</si>
  <si>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</si>
  <si>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</si>
  <si>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</si>
  <si>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</si>
  <si>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</si>
  <si>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</si>
  <si>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</si>
  <si>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</si>
  <si>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</si>
  <si>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</si>
  <si>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</si>
  <si>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</si>
  <si>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</si>
  <si>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</si>
  <si>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</si>
  <si>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</si>
  <si>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</si>
  <si>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</si>
  <si>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</si>
  <si>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</si>
  <si>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</si>
  <si>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</si>
  <si>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</si>
  <si>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</si>
  <si>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</si>
  <si>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</si>
  <si>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</si>
  <si>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</si>
  <si>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</si>
  <si>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</si>
  <si>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</si>
  <si>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</si>
  <si>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</si>
  <si>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</si>
  <si>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</si>
  <si>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</si>
  <si>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</si>
  <si>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</si>
  <si>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</si>
  <si>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</si>
  <si>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</si>
  <si>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</si>
  <si>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</si>
  <si>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</si>
  <si>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</si>
  <si>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</si>
  <si>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</si>
  <si>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</si>
  <si>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</si>
  <si>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</si>
  <si>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</si>
  <si>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</si>
  <si>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</si>
  <si>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</si>
  <si>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</si>
  <si>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</si>
  <si>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</si>
  <si>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</si>
  <si>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</si>
  <si>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</si>
  <si>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</si>
  <si>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</si>
  <si>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</si>
  <si>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</si>
  <si>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</si>
  <si>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</si>
  <si>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</si>
  <si>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</si>
  <si>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</si>
  <si>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</si>
  <si>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</si>
  <si>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</si>
  <si>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</si>
  <si>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</si>
  <si>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</si>
  <si>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</si>
  <si>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</si>
  <si>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</si>
  <si>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</si>
  <si>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</si>
  <si>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</si>
  <si>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</si>
  <si>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</si>
  <si>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</si>
  <si>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</si>
  <si>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</si>
  <si>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</si>
  <si>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</si>
  <si>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</si>
  <si>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</si>
  <si>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</si>
  <si>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</si>
  <si>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</si>
  <si>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</si>
  <si>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</si>
  <si>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</si>
  <si>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</si>
  <si>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</si>
  <si>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</si>
  <si>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</si>
  <si>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</si>
  <si>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</si>
  <si>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</si>
  <si>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</si>
  <si>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</si>
  <si>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</si>
  <si>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</si>
  <si>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</si>
  <si>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</si>
  <si>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</si>
  <si>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</si>
  <si>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</si>
  <si>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</si>
  <si>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</si>
  <si>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</si>
  <si>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</si>
  <si>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</si>
  <si>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</si>
  <si>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</si>
  <si>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</si>
  <si>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</si>
  <si>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</si>
  <si>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</si>
  <si>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</si>
  <si>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2969 MWh</t>
  </si>
  <si>
    <t>447.9 GWh</t>
  </si>
  <si>
    <t>01/09/2025</t>
  </si>
  <si>
    <t>02/09/2025</t>
  </si>
  <si>
    <t>03/09/2025</t>
  </si>
  <si>
    <t>04/09/20252</t>
  </si>
  <si>
    <t>05/09/2025</t>
  </si>
  <si>
    <t>06/09/2025</t>
  </si>
  <si>
    <t>07/09/2025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</si>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</sst>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 applyProtection="1">
      <alignment vertical="center" wrapText="1"/>
      <protection locked="0"/>
    </xf>
    <xf numFmtId="1" fontId="9" fillId="0" borderId="23" xfId="0" applyNumberFormat="1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>
      <alignment wrapText="1"/>
    </xf>
    <xf numFmtId="0" fontId="10" fillId="0" borderId="23" xfId="0" applyFont="1" applyFill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10" fillId="0" borderId="26" xfId="0" applyFont="1" applyFill="1" applyBorder="1" applyAlignment="1">
      <alignment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4-490C-B282-41AB798BE462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4-490C-B282-41AB798B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2-4E7A-A509-2D8193188CA9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2-4E7A-A509-2D8193188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168.87435422999999</c:v>
                </c:pt>
                <c:pt idx="1">
                  <c:v>114.23631911999999</c:v>
                </c:pt>
                <c:pt idx="2">
                  <c:v>74.049248000000006</c:v>
                </c:pt>
                <c:pt idx="3">
                  <c:v>65.993558549999989</c:v>
                </c:pt>
                <c:pt idx="4">
                  <c:v>67.133769250000014</c:v>
                </c:pt>
                <c:pt idx="5">
                  <c:v>101.86442222000001</c:v>
                </c:pt>
                <c:pt idx="6">
                  <c:v>186.86265032</c:v>
                </c:pt>
                <c:pt idx="7">
                  <c:v>259.04645063999993</c:v>
                </c:pt>
                <c:pt idx="8">
                  <c:v>277.59035612999992</c:v>
                </c:pt>
                <c:pt idx="9">
                  <c:v>334.66285538</c:v>
                </c:pt>
                <c:pt idx="10">
                  <c:v>345.24488339999988</c:v>
                </c:pt>
                <c:pt idx="11">
                  <c:v>282.76262045999999</c:v>
                </c:pt>
                <c:pt idx="12">
                  <c:v>375.12469063000003</c:v>
                </c:pt>
                <c:pt idx="13">
                  <c:v>306.55456929000002</c:v>
                </c:pt>
                <c:pt idx="14">
                  <c:v>203.64405211000002</c:v>
                </c:pt>
                <c:pt idx="15">
                  <c:v>145.51535942000004</c:v>
                </c:pt>
                <c:pt idx="16">
                  <c:v>258.05102082000002</c:v>
                </c:pt>
                <c:pt idx="17">
                  <c:v>285.64106653000005</c:v>
                </c:pt>
                <c:pt idx="18">
                  <c:v>351.85499610000016</c:v>
                </c:pt>
                <c:pt idx="19">
                  <c:v>565.59299270000031</c:v>
                </c:pt>
                <c:pt idx="20">
                  <c:v>596.77324017000001</c:v>
                </c:pt>
                <c:pt idx="21">
                  <c:v>396.14973834000006</c:v>
                </c:pt>
                <c:pt idx="22">
                  <c:v>219.20538590000004</c:v>
                </c:pt>
                <c:pt idx="23">
                  <c:v>148.71607687999995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E3-4D00-B01D-966BD0C6A9B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715.25121709999996</c:v>
                </c:pt>
                <c:pt idx="1">
                  <c:v>656.48193706999996</c:v>
                </c:pt>
                <c:pt idx="2">
                  <c:v>625.20759694000003</c:v>
                </c:pt>
                <c:pt idx="3">
                  <c:v>608.31579657999998</c:v>
                </c:pt>
                <c:pt idx="4">
                  <c:v>607.06451908999998</c:v>
                </c:pt>
                <c:pt idx="5">
                  <c:v>629.4771320000001</c:v>
                </c:pt>
                <c:pt idx="6">
                  <c:v>697.62486132999993</c:v>
                </c:pt>
                <c:pt idx="7">
                  <c:v>799.79242599000008</c:v>
                </c:pt>
                <c:pt idx="8">
                  <c:v>886.85981787999992</c:v>
                </c:pt>
                <c:pt idx="9">
                  <c:v>912.76399846999982</c:v>
                </c:pt>
                <c:pt idx="10">
                  <c:v>938.11374632999969</c:v>
                </c:pt>
                <c:pt idx="11">
                  <c:v>1017.61634411</c:v>
                </c:pt>
                <c:pt idx="12">
                  <c:v>1015.1255234600002</c:v>
                </c:pt>
                <c:pt idx="13">
                  <c:v>939.04149666000012</c:v>
                </c:pt>
                <c:pt idx="14">
                  <c:v>863.12467371000002</c:v>
                </c:pt>
                <c:pt idx="15">
                  <c:v>823.2851989799999</c:v>
                </c:pt>
                <c:pt idx="16">
                  <c:v>834.96162750000008</c:v>
                </c:pt>
                <c:pt idx="17">
                  <c:v>814.31785803999992</c:v>
                </c:pt>
                <c:pt idx="18">
                  <c:v>884.95602465000024</c:v>
                </c:pt>
                <c:pt idx="19">
                  <c:v>967.26700984000036</c:v>
                </c:pt>
                <c:pt idx="20">
                  <c:v>972.38422590999994</c:v>
                </c:pt>
                <c:pt idx="21">
                  <c:v>893.76789177000001</c:v>
                </c:pt>
                <c:pt idx="22">
                  <c:v>758.35297299000001</c:v>
                </c:pt>
                <c:pt idx="23">
                  <c:v>656.26007469000001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E3-4D00-B01D-966BD0C6A9B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-546.37686286999997</c:v>
                </c:pt>
                <c:pt idx="1">
                  <c:v>-542.24561795</c:v>
                </c:pt>
                <c:pt idx="2">
                  <c:v>-551.15834894</c:v>
                </c:pt>
                <c:pt idx="3">
                  <c:v>-542.32223802999999</c:v>
                </c:pt>
                <c:pt idx="4">
                  <c:v>-539.93074983999998</c:v>
                </c:pt>
                <c:pt idx="5">
                  <c:v>-527.61270978000005</c:v>
                </c:pt>
                <c:pt idx="6">
                  <c:v>-510.76221100999993</c:v>
                </c:pt>
                <c:pt idx="7">
                  <c:v>-540.74597535000021</c:v>
                </c:pt>
                <c:pt idx="8">
                  <c:v>-609.26946175</c:v>
                </c:pt>
                <c:pt idx="9">
                  <c:v>-578.10114308999982</c:v>
                </c:pt>
                <c:pt idx="10">
                  <c:v>-592.86886292999975</c:v>
                </c:pt>
                <c:pt idx="11">
                  <c:v>-734.85372365000001</c:v>
                </c:pt>
                <c:pt idx="12">
                  <c:v>-640.00083283000015</c:v>
                </c:pt>
                <c:pt idx="13">
                  <c:v>-632.4869273700001</c:v>
                </c:pt>
                <c:pt idx="14">
                  <c:v>-659.48062159999995</c:v>
                </c:pt>
                <c:pt idx="15">
                  <c:v>-677.76983955999992</c:v>
                </c:pt>
                <c:pt idx="16">
                  <c:v>-576.91060668</c:v>
                </c:pt>
                <c:pt idx="17">
                  <c:v>-528.67679150999993</c:v>
                </c:pt>
                <c:pt idx="18">
                  <c:v>-533.10102855000002</c:v>
                </c:pt>
                <c:pt idx="19">
                  <c:v>-401.67401714000005</c:v>
                </c:pt>
                <c:pt idx="20">
                  <c:v>-375.61098573999993</c:v>
                </c:pt>
                <c:pt idx="21">
                  <c:v>-497.61815342999989</c:v>
                </c:pt>
                <c:pt idx="22">
                  <c:v>-539.14758709</c:v>
                </c:pt>
                <c:pt idx="23">
                  <c:v>-507.54399781000001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DE3-4D00-B01D-966BD0C6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4-4637-A23E-6E7A77366A7B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4-4637-A23E-6E7A77366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179.84</c:v>
                </c:pt>
                <c:pt idx="1">
                  <c:v>258.57</c:v>
                </c:pt>
                <c:pt idx="2">
                  <c:v>433.55</c:v>
                </c:pt>
                <c:pt idx="3">
                  <c:v>327.76</c:v>
                </c:pt>
                <c:pt idx="4">
                  <c:v>406.24</c:v>
                </c:pt>
                <c:pt idx="5">
                  <c:v>404.42</c:v>
                </c:pt>
                <c:pt idx="6">
                  <c:v>442.55</c:v>
                </c:pt>
                <c:pt idx="7">
                  <c:v>442.34</c:v>
                </c:pt>
                <c:pt idx="8">
                  <c:v>431.05</c:v>
                </c:pt>
                <c:pt idx="9">
                  <c:v>401.76</c:v>
                </c:pt>
                <c:pt idx="10">
                  <c:v>378.54</c:v>
                </c:pt>
                <c:pt idx="11">
                  <c:v>334.66</c:v>
                </c:pt>
                <c:pt idx="12">
                  <c:v>611.71</c:v>
                </c:pt>
                <c:pt idx="13">
                  <c:v>881.35</c:v>
                </c:pt>
                <c:pt idx="14">
                  <c:v>904.49</c:v>
                </c:pt>
                <c:pt idx="15">
                  <c:v>927.73</c:v>
                </c:pt>
                <c:pt idx="16">
                  <c:v>614.79</c:v>
                </c:pt>
                <c:pt idx="17">
                  <c:v>440.13</c:v>
                </c:pt>
                <c:pt idx="18">
                  <c:v>329.46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D-4DCC-955E-F1AE3E026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581.61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614.29</c:v>
                </c:pt>
                <c:pt idx="1">
                  <c:v>708.71</c:v>
                </c:pt>
                <c:pt idx="2">
                  <c:v>806.75</c:v>
                </c:pt>
                <c:pt idx="3">
                  <c:v>901.37</c:v>
                </c:pt>
                <c:pt idx="4">
                  <c:v>930.17</c:v>
                </c:pt>
                <c:pt idx="5">
                  <c:v>978.15</c:v>
                </c:pt>
                <c:pt idx="6">
                  <c:v>1045.8599999999999</c:v>
                </c:pt>
                <c:pt idx="7">
                  <c:v>1041.3</c:v>
                </c:pt>
                <c:pt idx="8">
                  <c:v>1012.1</c:v>
                </c:pt>
                <c:pt idx="9">
                  <c:v>997.9</c:v>
                </c:pt>
                <c:pt idx="10">
                  <c:v>946.5</c:v>
                </c:pt>
                <c:pt idx="11">
                  <c:v>956.27</c:v>
                </c:pt>
                <c:pt idx="12">
                  <c:v>995.41</c:v>
                </c:pt>
                <c:pt idx="13">
                  <c:v>1072.43</c:v>
                </c:pt>
                <c:pt idx="14">
                  <c:v>1116.2</c:v>
                </c:pt>
                <c:pt idx="15">
                  <c:v>1167.4000000000001</c:v>
                </c:pt>
                <c:pt idx="16">
                  <c:v>1075.8699999999999</c:v>
                </c:pt>
                <c:pt idx="17">
                  <c:v>940.08</c:v>
                </c:pt>
                <c:pt idx="18">
                  <c:v>819.64</c:v>
                </c:pt>
                <c:pt idx="19">
                  <c:v>715.51</c:v>
                </c:pt>
                <c:pt idx="20">
                  <c:v>642.1</c:v>
                </c:pt>
                <c:pt idx="21">
                  <c:v>612.09</c:v>
                </c:pt>
                <c:pt idx="22">
                  <c:v>610.66</c:v>
                </c:pt>
                <c:pt idx="23">
                  <c:v>610.54999999999995</c:v>
                </c:pt>
                <c:pt idx="24">
                  <c:v>629.5</c:v>
                </c:pt>
                <c:pt idx="25">
                  <c:v>706.64</c:v>
                </c:pt>
                <c:pt idx="26">
                  <c:v>839.55</c:v>
                </c:pt>
                <c:pt idx="27">
                  <c:v>957.56</c:v>
                </c:pt>
                <c:pt idx="28">
                  <c:v>991.76</c:v>
                </c:pt>
                <c:pt idx="29">
                  <c:v>972.91</c:v>
                </c:pt>
                <c:pt idx="30">
                  <c:v>985.22</c:v>
                </c:pt>
                <c:pt idx="31">
                  <c:v>977.51</c:v>
                </c:pt>
                <c:pt idx="32">
                  <c:v>973.82</c:v>
                </c:pt>
                <c:pt idx="33">
                  <c:v>961.01</c:v>
                </c:pt>
                <c:pt idx="34">
                  <c:v>957.14</c:v>
                </c:pt>
                <c:pt idx="35">
                  <c:v>959.75</c:v>
                </c:pt>
                <c:pt idx="36">
                  <c:v>952.46</c:v>
                </c:pt>
                <c:pt idx="37">
                  <c:v>1069.19</c:v>
                </c:pt>
                <c:pt idx="38">
                  <c:v>1107.1500000000001</c:v>
                </c:pt>
                <c:pt idx="39">
                  <c:v>1191.75</c:v>
                </c:pt>
                <c:pt idx="40">
                  <c:v>1044.23</c:v>
                </c:pt>
                <c:pt idx="41">
                  <c:v>922.26</c:v>
                </c:pt>
                <c:pt idx="42">
                  <c:v>806.23</c:v>
                </c:pt>
                <c:pt idx="43">
                  <c:v>721.86</c:v>
                </c:pt>
                <c:pt idx="44">
                  <c:v>655.30999999999995</c:v>
                </c:pt>
                <c:pt idx="45">
                  <c:v>620.83000000000004</c:v>
                </c:pt>
                <c:pt idx="46">
                  <c:v>609.89</c:v>
                </c:pt>
                <c:pt idx="47">
                  <c:v>609.78</c:v>
                </c:pt>
                <c:pt idx="48">
                  <c:v>629.66</c:v>
                </c:pt>
                <c:pt idx="49">
                  <c:v>708.82</c:v>
                </c:pt>
                <c:pt idx="50">
                  <c:v>837.48</c:v>
                </c:pt>
                <c:pt idx="51">
                  <c:v>930.44</c:v>
                </c:pt>
                <c:pt idx="52">
                  <c:v>954.62</c:v>
                </c:pt>
                <c:pt idx="53">
                  <c:v>924.91</c:v>
                </c:pt>
                <c:pt idx="54">
                  <c:v>894.84</c:v>
                </c:pt>
                <c:pt idx="55">
                  <c:v>893.02</c:v>
                </c:pt>
                <c:pt idx="56">
                  <c:v>890.65</c:v>
                </c:pt>
                <c:pt idx="57">
                  <c:v>882.74</c:v>
                </c:pt>
                <c:pt idx="58">
                  <c:v>871.64</c:v>
                </c:pt>
                <c:pt idx="59">
                  <c:v>899.87</c:v>
                </c:pt>
                <c:pt idx="60">
                  <c:v>959.16</c:v>
                </c:pt>
                <c:pt idx="61">
                  <c:v>1075.69</c:v>
                </c:pt>
                <c:pt idx="62">
                  <c:v>1125.17</c:v>
                </c:pt>
                <c:pt idx="63">
                  <c:v>1144.49</c:v>
                </c:pt>
                <c:pt idx="64">
                  <c:v>1052.6400000000001</c:v>
                </c:pt>
                <c:pt idx="65">
                  <c:v>922.04</c:v>
                </c:pt>
                <c:pt idx="66">
                  <c:v>809.42</c:v>
                </c:pt>
                <c:pt idx="67">
                  <c:v>711.16</c:v>
                </c:pt>
                <c:pt idx="68">
                  <c:v>645.59</c:v>
                </c:pt>
                <c:pt idx="69">
                  <c:v>619.20000000000005</c:v>
                </c:pt>
                <c:pt idx="70">
                  <c:v>618.25</c:v>
                </c:pt>
                <c:pt idx="71">
                  <c:v>618.09</c:v>
                </c:pt>
                <c:pt idx="72">
                  <c:v>635.11</c:v>
                </c:pt>
                <c:pt idx="73">
                  <c:v>724.7</c:v>
                </c:pt>
                <c:pt idx="74">
                  <c:v>852.74</c:v>
                </c:pt>
                <c:pt idx="75">
                  <c:v>915.26</c:v>
                </c:pt>
                <c:pt idx="76">
                  <c:v>918.79</c:v>
                </c:pt>
                <c:pt idx="77">
                  <c:v>894.08</c:v>
                </c:pt>
                <c:pt idx="78">
                  <c:v>892.69</c:v>
                </c:pt>
                <c:pt idx="79">
                  <c:v>901.26</c:v>
                </c:pt>
                <c:pt idx="80">
                  <c:v>915.69</c:v>
                </c:pt>
                <c:pt idx="81">
                  <c:v>908.28</c:v>
                </c:pt>
                <c:pt idx="82">
                  <c:v>928.82</c:v>
                </c:pt>
                <c:pt idx="83">
                  <c:v>971.77</c:v>
                </c:pt>
                <c:pt idx="84">
                  <c:v>1039.94</c:v>
                </c:pt>
                <c:pt idx="85">
                  <c:v>1045.94</c:v>
                </c:pt>
                <c:pt idx="86">
                  <c:v>1163.73</c:v>
                </c:pt>
                <c:pt idx="87">
                  <c:v>1179.98</c:v>
                </c:pt>
                <c:pt idx="88">
                  <c:v>1074.25</c:v>
                </c:pt>
                <c:pt idx="89">
                  <c:v>944.84</c:v>
                </c:pt>
                <c:pt idx="90">
                  <c:v>823.93</c:v>
                </c:pt>
                <c:pt idx="91">
                  <c:v>738.08</c:v>
                </c:pt>
                <c:pt idx="92">
                  <c:v>662.74</c:v>
                </c:pt>
                <c:pt idx="93">
                  <c:v>619.55999999999995</c:v>
                </c:pt>
                <c:pt idx="94">
                  <c:v>606</c:v>
                </c:pt>
                <c:pt idx="95">
                  <c:v>599.13</c:v>
                </c:pt>
                <c:pt idx="96">
                  <c:v>639.02</c:v>
                </c:pt>
                <c:pt idx="97">
                  <c:v>714.44</c:v>
                </c:pt>
                <c:pt idx="98">
                  <c:v>833.01</c:v>
                </c:pt>
                <c:pt idx="99">
                  <c:v>904.02</c:v>
                </c:pt>
                <c:pt idx="100">
                  <c:v>918.02</c:v>
                </c:pt>
                <c:pt idx="101">
                  <c:v>920.69</c:v>
                </c:pt>
                <c:pt idx="102">
                  <c:v>943.89</c:v>
                </c:pt>
                <c:pt idx="103">
                  <c:v>956.98</c:v>
                </c:pt>
                <c:pt idx="104">
                  <c:v>977.23</c:v>
                </c:pt>
                <c:pt idx="105">
                  <c:v>977</c:v>
                </c:pt>
                <c:pt idx="106">
                  <c:v>926.34</c:v>
                </c:pt>
                <c:pt idx="107">
                  <c:v>997.27</c:v>
                </c:pt>
                <c:pt idx="108">
                  <c:v>1048.76</c:v>
                </c:pt>
                <c:pt idx="109">
                  <c:v>1120.1400000000001</c:v>
                </c:pt>
                <c:pt idx="110">
                  <c:v>1139.27</c:v>
                </c:pt>
                <c:pt idx="111">
                  <c:v>1148.26</c:v>
                </c:pt>
                <c:pt idx="112">
                  <c:v>1070.21</c:v>
                </c:pt>
                <c:pt idx="113">
                  <c:v>929.5</c:v>
                </c:pt>
                <c:pt idx="114">
                  <c:v>807.6</c:v>
                </c:pt>
                <c:pt idx="115">
                  <c:v>732.2</c:v>
                </c:pt>
                <c:pt idx="116">
                  <c:v>661.03</c:v>
                </c:pt>
                <c:pt idx="117">
                  <c:v>623.85</c:v>
                </c:pt>
                <c:pt idx="118">
                  <c:v>612.73</c:v>
                </c:pt>
                <c:pt idx="119">
                  <c:v>612.98</c:v>
                </c:pt>
                <c:pt idx="120">
                  <c:v>642.64</c:v>
                </c:pt>
                <c:pt idx="121">
                  <c:v>724.57</c:v>
                </c:pt>
                <c:pt idx="122">
                  <c:v>815.23</c:v>
                </c:pt>
                <c:pt idx="123">
                  <c:v>890.22</c:v>
                </c:pt>
                <c:pt idx="124">
                  <c:v>933.43</c:v>
                </c:pt>
                <c:pt idx="125">
                  <c:v>950.69</c:v>
                </c:pt>
                <c:pt idx="126">
                  <c:v>1003.7</c:v>
                </c:pt>
                <c:pt idx="127">
                  <c:v>1018.43</c:v>
                </c:pt>
                <c:pt idx="128">
                  <c:v>1001.99</c:v>
                </c:pt>
                <c:pt idx="129">
                  <c:v>1028.82</c:v>
                </c:pt>
                <c:pt idx="130">
                  <c:v>945.23</c:v>
                </c:pt>
                <c:pt idx="131">
                  <c:v>929.23</c:v>
                </c:pt>
                <c:pt idx="132">
                  <c:v>879.36</c:v>
                </c:pt>
                <c:pt idx="133">
                  <c:v>930.58</c:v>
                </c:pt>
                <c:pt idx="134">
                  <c:v>994.42</c:v>
                </c:pt>
                <c:pt idx="135">
                  <c:v>988.05</c:v>
                </c:pt>
                <c:pt idx="136">
                  <c:v>942.97</c:v>
                </c:pt>
                <c:pt idx="137">
                  <c:v>792.25</c:v>
                </c:pt>
                <c:pt idx="138">
                  <c:v>681.09</c:v>
                </c:pt>
                <c:pt idx="139">
                  <c:v>672.99</c:v>
                </c:pt>
                <c:pt idx="140">
                  <c:v>607.38</c:v>
                </c:pt>
                <c:pt idx="141">
                  <c:v>581.36</c:v>
                </c:pt>
                <c:pt idx="142">
                  <c:v>582.26</c:v>
                </c:pt>
                <c:pt idx="143">
                  <c:v>581.97</c:v>
                </c:pt>
                <c:pt idx="144">
                  <c:v>571.20000000000005</c:v>
                </c:pt>
                <c:pt idx="145">
                  <c:v>630.85</c:v>
                </c:pt>
                <c:pt idx="146">
                  <c:v>668.89</c:v>
                </c:pt>
                <c:pt idx="147">
                  <c:v>839.51</c:v>
                </c:pt>
                <c:pt idx="148">
                  <c:v>930.14</c:v>
                </c:pt>
                <c:pt idx="149">
                  <c:v>911.42</c:v>
                </c:pt>
                <c:pt idx="150">
                  <c:v>933.88</c:v>
                </c:pt>
                <c:pt idx="151">
                  <c:v>943.26</c:v>
                </c:pt>
                <c:pt idx="152">
                  <c:v>943.41</c:v>
                </c:pt>
                <c:pt idx="153">
                  <c:v>922.32</c:v>
                </c:pt>
                <c:pt idx="154">
                  <c:v>898.39</c:v>
                </c:pt>
                <c:pt idx="155">
                  <c:v>927.61</c:v>
                </c:pt>
                <c:pt idx="156">
                  <c:v>824.02</c:v>
                </c:pt>
                <c:pt idx="157">
                  <c:v>878.67</c:v>
                </c:pt>
                <c:pt idx="158">
                  <c:v>955.1</c:v>
                </c:pt>
                <c:pt idx="159">
                  <c:v>1015.08</c:v>
                </c:pt>
                <c:pt idx="160">
                  <c:v>953.13</c:v>
                </c:pt>
                <c:pt idx="161">
                  <c:v>836.06</c:v>
                </c:pt>
                <c:pt idx="162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E96-43ED-BACC-EF33112FF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20.46333667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21.394801493763111</c:v>
                </c:pt>
                <c:pt idx="1">
                  <c:v>23.818476563763852</c:v>
                </c:pt>
                <c:pt idx="2">
                  <c:v>30.369886813763742</c:v>
                </c:pt>
                <c:pt idx="3">
                  <c:v>31.752039103763309</c:v>
                </c:pt>
                <c:pt idx="4">
                  <c:v>33.240095033763055</c:v>
                </c:pt>
                <c:pt idx="5">
                  <c:v>38.948617433763502</c:v>
                </c:pt>
                <c:pt idx="6">
                  <c:v>36.170408533762838</c:v>
                </c:pt>
                <c:pt idx="7">
                  <c:v>35.883418073763323</c:v>
                </c:pt>
                <c:pt idx="8">
                  <c:v>32.842832473763565</c:v>
                </c:pt>
                <c:pt idx="9">
                  <c:v>32.94377539376319</c:v>
                </c:pt>
                <c:pt idx="10">
                  <c:v>30.709164903763849</c:v>
                </c:pt>
                <c:pt idx="11">
                  <c:v>28.491542853763121</c:v>
                </c:pt>
                <c:pt idx="12">
                  <c:v>14.895653883763089</c:v>
                </c:pt>
                <c:pt idx="13">
                  <c:v>17.604645263763359</c:v>
                </c:pt>
                <c:pt idx="14">
                  <c:v>25.284625213762865</c:v>
                </c:pt>
                <c:pt idx="15">
                  <c:v>25.457962003762304</c:v>
                </c:pt>
                <c:pt idx="16">
                  <c:v>22.273633983763148</c:v>
                </c:pt>
                <c:pt idx="17">
                  <c:v>16.172089703764186</c:v>
                </c:pt>
                <c:pt idx="18">
                  <c:v>14.261099273763307</c:v>
                </c:pt>
                <c:pt idx="19">
                  <c:v>12.085845473763925</c:v>
                </c:pt>
                <c:pt idx="20">
                  <c:v>12.039726513763185</c:v>
                </c:pt>
                <c:pt idx="21">
                  <c:v>11.392384273763469</c:v>
                </c:pt>
                <c:pt idx="22">
                  <c:v>12.861936293763847</c:v>
                </c:pt>
                <c:pt idx="23">
                  <c:v>12.720179063763794</c:v>
                </c:pt>
                <c:pt idx="24">
                  <c:v>14.30223526376335</c:v>
                </c:pt>
                <c:pt idx="25">
                  <c:v>18.547906253763017</c:v>
                </c:pt>
                <c:pt idx="26">
                  <c:v>26.067974083763147</c:v>
                </c:pt>
                <c:pt idx="27">
                  <c:v>28.589206603764296</c:v>
                </c:pt>
                <c:pt idx="28">
                  <c:v>34.619995823763702</c:v>
                </c:pt>
                <c:pt idx="29">
                  <c:v>37.898945393763142</c:v>
                </c:pt>
                <c:pt idx="30">
                  <c:v>37.369989923763569</c:v>
                </c:pt>
                <c:pt idx="31">
                  <c:v>35.442809463763524</c:v>
                </c:pt>
                <c:pt idx="32">
                  <c:v>37.628286593763733</c:v>
                </c:pt>
                <c:pt idx="33">
                  <c:v>33.364917233762981</c:v>
                </c:pt>
                <c:pt idx="34">
                  <c:v>30.000000873763838</c:v>
                </c:pt>
                <c:pt idx="35">
                  <c:v>27.099457983762704</c:v>
                </c:pt>
                <c:pt idx="36">
                  <c:v>18.541320623763568</c:v>
                </c:pt>
                <c:pt idx="37">
                  <c:v>16.016685673763504</c:v>
                </c:pt>
                <c:pt idx="38">
                  <c:v>20.49175978376411</c:v>
                </c:pt>
                <c:pt idx="39">
                  <c:v>22.83714129376358</c:v>
                </c:pt>
                <c:pt idx="40">
                  <c:v>22.961201453763351</c:v>
                </c:pt>
                <c:pt idx="41">
                  <c:v>18.605597893763502</c:v>
                </c:pt>
                <c:pt idx="42">
                  <c:v>17.264992013763958</c:v>
                </c:pt>
                <c:pt idx="43">
                  <c:v>12.592832613763335</c:v>
                </c:pt>
                <c:pt idx="44">
                  <c:v>11.70146851376353</c:v>
                </c:pt>
                <c:pt idx="45">
                  <c:v>11.952044353762972</c:v>
                </c:pt>
                <c:pt idx="46">
                  <c:v>12.508584453763433</c:v>
                </c:pt>
                <c:pt idx="47">
                  <c:v>12.72497931376347</c:v>
                </c:pt>
                <c:pt idx="48">
                  <c:v>12.763033793763498</c:v>
                </c:pt>
                <c:pt idx="49">
                  <c:v>14.506702763763315</c:v>
                </c:pt>
                <c:pt idx="50">
                  <c:v>22.632479553763233</c:v>
                </c:pt>
                <c:pt idx="51">
                  <c:v>24.669991333763164</c:v>
                </c:pt>
                <c:pt idx="52">
                  <c:v>24.923696743763458</c:v>
                </c:pt>
                <c:pt idx="53">
                  <c:v>26.649219643763217</c:v>
                </c:pt>
                <c:pt idx="54">
                  <c:v>20.486470043764257</c:v>
                </c:pt>
                <c:pt idx="55">
                  <c:v>20.052403143762831</c:v>
                </c:pt>
                <c:pt idx="56">
                  <c:v>18.575865193763548</c:v>
                </c:pt>
                <c:pt idx="57">
                  <c:v>14.630718933763319</c:v>
                </c:pt>
                <c:pt idx="58">
                  <c:v>14.20839723376389</c:v>
                </c:pt>
                <c:pt idx="59">
                  <c:v>14.813225223763766</c:v>
                </c:pt>
                <c:pt idx="60">
                  <c:v>17.608748673764126</c:v>
                </c:pt>
                <c:pt idx="61">
                  <c:v>18.623582243762712</c:v>
                </c:pt>
                <c:pt idx="62">
                  <c:v>22.306319273763393</c:v>
                </c:pt>
                <c:pt idx="63">
                  <c:v>23.461179233763005</c:v>
                </c:pt>
                <c:pt idx="64">
                  <c:v>21.613770963763955</c:v>
                </c:pt>
                <c:pt idx="65">
                  <c:v>16.107528523762312</c:v>
                </c:pt>
                <c:pt idx="66">
                  <c:v>13.7834129137633</c:v>
                </c:pt>
                <c:pt idx="67">
                  <c:v>13.311763313763322</c:v>
                </c:pt>
                <c:pt idx="68">
                  <c:v>12.20371967376343</c:v>
                </c:pt>
                <c:pt idx="69">
                  <c:v>11.560858853763307</c:v>
                </c:pt>
                <c:pt idx="70">
                  <c:v>11.557115003763784</c:v>
                </c:pt>
                <c:pt idx="71">
                  <c:v>11.506958543763403</c:v>
                </c:pt>
                <c:pt idx="72">
                  <c:v>11.844244923763654</c:v>
                </c:pt>
                <c:pt idx="73">
                  <c:v>13.401010663763714</c:v>
                </c:pt>
                <c:pt idx="74">
                  <c:v>18.617792093763342</c:v>
                </c:pt>
                <c:pt idx="75">
                  <c:v>25.589584233763617</c:v>
                </c:pt>
                <c:pt idx="76">
                  <c:v>27.198792433762947</c:v>
                </c:pt>
                <c:pt idx="77">
                  <c:v>30.343776763763799</c:v>
                </c:pt>
                <c:pt idx="78">
                  <c:v>18.032722833763273</c:v>
                </c:pt>
                <c:pt idx="79">
                  <c:v>15.353574873763137</c:v>
                </c:pt>
                <c:pt idx="80">
                  <c:v>14.817725163762361</c:v>
                </c:pt>
                <c:pt idx="81">
                  <c:v>14.643900203763337</c:v>
                </c:pt>
                <c:pt idx="82">
                  <c:v>14.962644553764108</c:v>
                </c:pt>
                <c:pt idx="83">
                  <c:v>14.902824083763903</c:v>
                </c:pt>
                <c:pt idx="84">
                  <c:v>19.898564433763227</c:v>
                </c:pt>
                <c:pt idx="85">
                  <c:v>22.937877133763322</c:v>
                </c:pt>
                <c:pt idx="86">
                  <c:v>23.393448443763646</c:v>
                </c:pt>
                <c:pt idx="87">
                  <c:v>24.131447473762819</c:v>
                </c:pt>
                <c:pt idx="88">
                  <c:v>21.58185592376276</c:v>
                </c:pt>
                <c:pt idx="89">
                  <c:v>17.520634533762859</c:v>
                </c:pt>
                <c:pt idx="90">
                  <c:v>14.195852533763286</c:v>
                </c:pt>
                <c:pt idx="91">
                  <c:v>14.798036273763387</c:v>
                </c:pt>
                <c:pt idx="92">
                  <c:v>13.490213733763539</c:v>
                </c:pt>
                <c:pt idx="93">
                  <c:v>12.049621533763229</c:v>
                </c:pt>
                <c:pt idx="94">
                  <c:v>11.73656476376334</c:v>
                </c:pt>
                <c:pt idx="95">
                  <c:v>11.664181353763979</c:v>
                </c:pt>
                <c:pt idx="96">
                  <c:v>12.150989473763502</c:v>
                </c:pt>
                <c:pt idx="97">
                  <c:v>13.507587853763084</c:v>
                </c:pt>
                <c:pt idx="98">
                  <c:v>16.566435873763226</c:v>
                </c:pt>
                <c:pt idx="99">
                  <c:v>21.791750983762995</c:v>
                </c:pt>
                <c:pt idx="100">
                  <c:v>22.493784453763737</c:v>
                </c:pt>
                <c:pt idx="101">
                  <c:v>17.946021463763145</c:v>
                </c:pt>
                <c:pt idx="102">
                  <c:v>15.347697063764031</c:v>
                </c:pt>
                <c:pt idx="103">
                  <c:v>15.050709343763174</c:v>
                </c:pt>
                <c:pt idx="104">
                  <c:v>15.386594853763654</c:v>
                </c:pt>
                <c:pt idx="105">
                  <c:v>13.800551163763885</c:v>
                </c:pt>
                <c:pt idx="106">
                  <c:v>13.901981563763684</c:v>
                </c:pt>
                <c:pt idx="107">
                  <c:v>15.726098243763659</c:v>
                </c:pt>
                <c:pt idx="108">
                  <c:v>18.449366883763446</c:v>
                </c:pt>
                <c:pt idx="109">
                  <c:v>23.722077163763743</c:v>
                </c:pt>
                <c:pt idx="110">
                  <c:v>22.624076503763717</c:v>
                </c:pt>
                <c:pt idx="111">
                  <c:v>24.03984876376353</c:v>
                </c:pt>
                <c:pt idx="112">
                  <c:v>20.779034083763236</c:v>
                </c:pt>
                <c:pt idx="113">
                  <c:v>19.231248643763024</c:v>
                </c:pt>
                <c:pt idx="114">
                  <c:v>14.67278096376333</c:v>
                </c:pt>
                <c:pt idx="115">
                  <c:v>14.438771263763101</c:v>
                </c:pt>
                <c:pt idx="116">
                  <c:v>13.786254583763593</c:v>
                </c:pt>
                <c:pt idx="117">
                  <c:v>12.903190583763489</c:v>
                </c:pt>
                <c:pt idx="118">
                  <c:v>12.668566713763767</c:v>
                </c:pt>
                <c:pt idx="119">
                  <c:v>12.82041596376348</c:v>
                </c:pt>
                <c:pt idx="120">
                  <c:v>13.121450323763383</c:v>
                </c:pt>
                <c:pt idx="121">
                  <c:v>13.536236183763549</c:v>
                </c:pt>
                <c:pt idx="122">
                  <c:v>18.647478623764073</c:v>
                </c:pt>
                <c:pt idx="123">
                  <c:v>21.923506583763583</c:v>
                </c:pt>
                <c:pt idx="124">
                  <c:v>27.101998793763414</c:v>
                </c:pt>
                <c:pt idx="125">
                  <c:v>26.015744043763561</c:v>
                </c:pt>
                <c:pt idx="126">
                  <c:v>19.66413066376299</c:v>
                </c:pt>
                <c:pt idx="127">
                  <c:v>16.313198633763477</c:v>
                </c:pt>
                <c:pt idx="128">
                  <c:v>16.948218743763391</c:v>
                </c:pt>
                <c:pt idx="129">
                  <c:v>17.368917243763235</c:v>
                </c:pt>
                <c:pt idx="130">
                  <c:v>18.293940953762899</c:v>
                </c:pt>
                <c:pt idx="131">
                  <c:v>18.959572433763014</c:v>
                </c:pt>
                <c:pt idx="132">
                  <c:v>21.507050863763197</c:v>
                </c:pt>
                <c:pt idx="133">
                  <c:v>22.19599270376375</c:v>
                </c:pt>
                <c:pt idx="134">
                  <c:v>24.158531163763428</c:v>
                </c:pt>
                <c:pt idx="135">
                  <c:v>24.232630003763006</c:v>
                </c:pt>
                <c:pt idx="136">
                  <c:v>21.28801633376429</c:v>
                </c:pt>
                <c:pt idx="137">
                  <c:v>21.348043473763823</c:v>
                </c:pt>
                <c:pt idx="138">
                  <c:v>17.98932243376305</c:v>
                </c:pt>
                <c:pt idx="139">
                  <c:v>17.303464153763684</c:v>
                </c:pt>
                <c:pt idx="140">
                  <c:v>16.292557313763382</c:v>
                </c:pt>
                <c:pt idx="141">
                  <c:v>16.619727903763419</c:v>
                </c:pt>
                <c:pt idx="142">
                  <c:v>17.634545413763249</c:v>
                </c:pt>
                <c:pt idx="143">
                  <c:v>17.547680153763281</c:v>
                </c:pt>
                <c:pt idx="144">
                  <c:v>18.95614828376381</c:v>
                </c:pt>
                <c:pt idx="145">
                  <c:v>21.217129773763645</c:v>
                </c:pt>
                <c:pt idx="146">
                  <c:v>22.442390273763749</c:v>
                </c:pt>
                <c:pt idx="147">
                  <c:v>21.75469318376372</c:v>
                </c:pt>
                <c:pt idx="148">
                  <c:v>27.14490241376393</c:v>
                </c:pt>
                <c:pt idx="149">
                  <c:v>27.124950313763293</c:v>
                </c:pt>
                <c:pt idx="150">
                  <c:v>21.219709483764746</c:v>
                </c:pt>
                <c:pt idx="151">
                  <c:v>23.566832573764032</c:v>
                </c:pt>
                <c:pt idx="152">
                  <c:v>18.46776546376384</c:v>
                </c:pt>
                <c:pt idx="153">
                  <c:v>15.779280873763582</c:v>
                </c:pt>
                <c:pt idx="154">
                  <c:v>16.601965283763093</c:v>
                </c:pt>
                <c:pt idx="155">
                  <c:v>21.009202023763237</c:v>
                </c:pt>
                <c:pt idx="156">
                  <c:v>27.168491133763382</c:v>
                </c:pt>
                <c:pt idx="157">
                  <c:v>25.900313223763305</c:v>
                </c:pt>
                <c:pt idx="158">
                  <c:v>26.926294273762778</c:v>
                </c:pt>
                <c:pt idx="159">
                  <c:v>27.657191173763295</c:v>
                </c:pt>
                <c:pt idx="160">
                  <c:v>24.853231633764153</c:v>
                </c:pt>
                <c:pt idx="161">
                  <c:v>21.13006776376335</c:v>
                </c:pt>
                <c:pt idx="162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E96-43ED-BACC-EF33112FF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19000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Qershor</c:v>
                </c:pt>
                <c:pt idx="1">
                  <c:v>Korrik</c:v>
                </c:pt>
                <c:pt idx="2">
                  <c:v>Gusht</c:v>
                </c:pt>
                <c:pt idx="3">
                  <c:v>Shtator</c:v>
                </c:pt>
                <c:pt idx="4">
                  <c:v>Tetor</c:v>
                </c:pt>
                <c:pt idx="5">
                  <c:v>Nentor</c:v>
                </c:pt>
                <c:pt idx="6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19000</c:v>
                </c:pt>
                <c:pt idx="1">
                  <c:v>20000</c:v>
                </c:pt>
                <c:pt idx="2">
                  <c:v>20000</c:v>
                </c:pt>
                <c:pt idx="3">
                  <c:v>19000</c:v>
                </c:pt>
                <c:pt idx="4">
                  <c:v>20000</c:v>
                </c:pt>
                <c:pt idx="5">
                  <c:v>21000</c:v>
                </c:pt>
                <c:pt idx="6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3-4ED2-BA49-0257D72B4BEE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20000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Qershor</c:v>
                </c:pt>
                <c:pt idx="1">
                  <c:v>Korrik</c:v>
                </c:pt>
                <c:pt idx="2">
                  <c:v>Gusht</c:v>
                </c:pt>
                <c:pt idx="3">
                  <c:v>Shtator</c:v>
                </c:pt>
                <c:pt idx="4">
                  <c:v>Tetor</c:v>
                </c:pt>
                <c:pt idx="5">
                  <c:v>Nentor</c:v>
                </c:pt>
                <c:pt idx="6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20000</c:v>
                </c:pt>
                <c:pt idx="1">
                  <c:v>22000</c:v>
                </c:pt>
                <c:pt idx="2">
                  <c:v>22000</c:v>
                </c:pt>
                <c:pt idx="3">
                  <c:v>20000</c:v>
                </c:pt>
                <c:pt idx="4">
                  <c:v>21000</c:v>
                </c:pt>
                <c:pt idx="5">
                  <c:v>22000</c:v>
                </c:pt>
                <c:pt idx="6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3-4ED2-BA49-0257D72B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'[1]Publikime AL'!$B$857:$H$857</c:f>
              <c:numCache>
                <c:formatCode>General</c:formatCode>
                <c:ptCount val="7"/>
              </c:numCache>
            </c:numRef>
          </c:cat>
          <c:val>
            <c:numRef>
              <c:f>'[1]Publikime AL'!$B$858:$H$858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B31-40DA-9DEE-5106D848ECDD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'[1]Publikime AL'!$B$857:$H$857</c:f>
              <c:numCache>
                <c:formatCode>General</c:formatCode>
                <c:ptCount val="7"/>
              </c:numCache>
            </c:numRef>
          </c:cat>
          <c:val>
            <c:numRef>
              <c:f>'[1]Publikime AL'!$B$859:$H$859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6B31-40DA-9DEE-5106D848E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6-439D-953F-D36B8466B460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6-439D-953F-D36B8466B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168.87435422999999</c:v>
                </c:pt>
                <c:pt idx="1">
                  <c:v>114.23631911999999</c:v>
                </c:pt>
                <c:pt idx="2">
                  <c:v>74.049248000000006</c:v>
                </c:pt>
                <c:pt idx="3">
                  <c:v>65.993558549999989</c:v>
                </c:pt>
                <c:pt idx="4">
                  <c:v>67.133769250000014</c:v>
                </c:pt>
                <c:pt idx="5">
                  <c:v>101.86442222000001</c:v>
                </c:pt>
                <c:pt idx="6">
                  <c:v>186.86265032</c:v>
                </c:pt>
                <c:pt idx="7">
                  <c:v>259.04645063999993</c:v>
                </c:pt>
                <c:pt idx="8">
                  <c:v>277.59035612999992</c:v>
                </c:pt>
                <c:pt idx="9">
                  <c:v>334.66285538</c:v>
                </c:pt>
                <c:pt idx="10">
                  <c:v>345.24488339999988</c:v>
                </c:pt>
                <c:pt idx="11">
                  <c:v>282.76262045999999</c:v>
                </c:pt>
                <c:pt idx="12">
                  <c:v>375.12469063000003</c:v>
                </c:pt>
                <c:pt idx="13">
                  <c:v>306.55456929000002</c:v>
                </c:pt>
                <c:pt idx="14">
                  <c:v>203.64405211000002</c:v>
                </c:pt>
                <c:pt idx="15">
                  <c:v>145.51535942000004</c:v>
                </c:pt>
                <c:pt idx="16">
                  <c:v>258.05102082000002</c:v>
                </c:pt>
                <c:pt idx="17">
                  <c:v>285.64106653000005</c:v>
                </c:pt>
                <c:pt idx="18">
                  <c:v>351.85499610000016</c:v>
                </c:pt>
                <c:pt idx="19">
                  <c:v>565.59299270000031</c:v>
                </c:pt>
                <c:pt idx="20">
                  <c:v>596.77324017000001</c:v>
                </c:pt>
                <c:pt idx="21">
                  <c:v>396.14973834000006</c:v>
                </c:pt>
                <c:pt idx="22">
                  <c:v>219.20538590000004</c:v>
                </c:pt>
                <c:pt idx="23">
                  <c:v>148.71607687999995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1B-41AD-AE07-A1B7089A49C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715.25121709999996</c:v>
                </c:pt>
                <c:pt idx="1">
                  <c:v>656.48193706999996</c:v>
                </c:pt>
                <c:pt idx="2">
                  <c:v>625.20759694000003</c:v>
                </c:pt>
                <c:pt idx="3">
                  <c:v>608.31579657999998</c:v>
                </c:pt>
                <c:pt idx="4">
                  <c:v>607.06451908999998</c:v>
                </c:pt>
                <c:pt idx="5">
                  <c:v>629.4771320000001</c:v>
                </c:pt>
                <c:pt idx="6">
                  <c:v>697.62486132999993</c:v>
                </c:pt>
                <c:pt idx="7">
                  <c:v>799.79242599000008</c:v>
                </c:pt>
                <c:pt idx="8">
                  <c:v>886.85981787999992</c:v>
                </c:pt>
                <c:pt idx="9">
                  <c:v>912.76399846999982</c:v>
                </c:pt>
                <c:pt idx="10">
                  <c:v>938.11374632999969</c:v>
                </c:pt>
                <c:pt idx="11">
                  <c:v>1017.61634411</c:v>
                </c:pt>
                <c:pt idx="12">
                  <c:v>1015.1255234600002</c:v>
                </c:pt>
                <c:pt idx="13">
                  <c:v>939.04149666000012</c:v>
                </c:pt>
                <c:pt idx="14">
                  <c:v>863.12467371000002</c:v>
                </c:pt>
                <c:pt idx="15">
                  <c:v>823.2851989799999</c:v>
                </c:pt>
                <c:pt idx="16">
                  <c:v>834.96162750000008</c:v>
                </c:pt>
                <c:pt idx="17">
                  <c:v>814.31785803999992</c:v>
                </c:pt>
                <c:pt idx="18">
                  <c:v>884.95602465000024</c:v>
                </c:pt>
                <c:pt idx="19">
                  <c:v>967.26700984000036</c:v>
                </c:pt>
                <c:pt idx="20">
                  <c:v>972.38422590999994</c:v>
                </c:pt>
                <c:pt idx="21">
                  <c:v>893.76789177000001</c:v>
                </c:pt>
                <c:pt idx="22">
                  <c:v>758.35297299000001</c:v>
                </c:pt>
                <c:pt idx="23">
                  <c:v>656.26007469000001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1B-41AD-AE07-A1B7089A49C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-546.37686286999997</c:v>
                </c:pt>
                <c:pt idx="1">
                  <c:v>-542.24561795</c:v>
                </c:pt>
                <c:pt idx="2">
                  <c:v>-551.15834894</c:v>
                </c:pt>
                <c:pt idx="3">
                  <c:v>-542.32223802999999</c:v>
                </c:pt>
                <c:pt idx="4">
                  <c:v>-539.93074983999998</c:v>
                </c:pt>
                <c:pt idx="5">
                  <c:v>-527.61270978000005</c:v>
                </c:pt>
                <c:pt idx="6">
                  <c:v>-510.76221100999993</c:v>
                </c:pt>
                <c:pt idx="7">
                  <c:v>-540.74597535000021</c:v>
                </c:pt>
                <c:pt idx="8">
                  <c:v>-609.26946175</c:v>
                </c:pt>
                <c:pt idx="9">
                  <c:v>-578.10114308999982</c:v>
                </c:pt>
                <c:pt idx="10">
                  <c:v>-592.86886292999975</c:v>
                </c:pt>
                <c:pt idx="11">
                  <c:v>-734.85372365000001</c:v>
                </c:pt>
                <c:pt idx="12">
                  <c:v>-640.00083283000015</c:v>
                </c:pt>
                <c:pt idx="13">
                  <c:v>-632.4869273700001</c:v>
                </c:pt>
                <c:pt idx="14">
                  <c:v>-659.48062159999995</c:v>
                </c:pt>
                <c:pt idx="15">
                  <c:v>-677.76983955999992</c:v>
                </c:pt>
                <c:pt idx="16">
                  <c:v>-576.91060668</c:v>
                </c:pt>
                <c:pt idx="17">
                  <c:v>-528.67679150999993</c:v>
                </c:pt>
                <c:pt idx="18">
                  <c:v>-533.10102855000002</c:v>
                </c:pt>
                <c:pt idx="19">
                  <c:v>-401.67401714000005</c:v>
                </c:pt>
                <c:pt idx="20">
                  <c:v>-375.61098573999993</c:v>
                </c:pt>
                <c:pt idx="21">
                  <c:v>-497.61815342999989</c:v>
                </c:pt>
                <c:pt idx="22">
                  <c:v>-539.14758709</c:v>
                </c:pt>
                <c:pt idx="23">
                  <c:v>-507.54399781000001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1B-41AD-AE07-A1B7089A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1-48C2-BF08-4B92A7C8B428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1-48C2-BF08-4B92A7C8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AL'!$E$453:$E$476</c:f>
              <c:numCache>
                <c:formatCode>General</c:formatCode>
                <c:ptCount val="24"/>
                <c:pt idx="0">
                  <c:v>179.84</c:v>
                </c:pt>
                <c:pt idx="1">
                  <c:v>258.57</c:v>
                </c:pt>
                <c:pt idx="2">
                  <c:v>433.55</c:v>
                </c:pt>
                <c:pt idx="3">
                  <c:v>327.76</c:v>
                </c:pt>
                <c:pt idx="4">
                  <c:v>406.24</c:v>
                </c:pt>
                <c:pt idx="5">
                  <c:v>404.42</c:v>
                </c:pt>
                <c:pt idx="6">
                  <c:v>442.55</c:v>
                </c:pt>
                <c:pt idx="7">
                  <c:v>442.34</c:v>
                </c:pt>
                <c:pt idx="8">
                  <c:v>431.05</c:v>
                </c:pt>
                <c:pt idx="9">
                  <c:v>401.76</c:v>
                </c:pt>
                <c:pt idx="10">
                  <c:v>378.54</c:v>
                </c:pt>
                <c:pt idx="11">
                  <c:v>334.66</c:v>
                </c:pt>
                <c:pt idx="12">
                  <c:v>611.71</c:v>
                </c:pt>
                <c:pt idx="13">
                  <c:v>881.35</c:v>
                </c:pt>
                <c:pt idx="14">
                  <c:v>904.49</c:v>
                </c:pt>
                <c:pt idx="15">
                  <c:v>927.73</c:v>
                </c:pt>
                <c:pt idx="16">
                  <c:v>614.79</c:v>
                </c:pt>
                <c:pt idx="17">
                  <c:v>440.13</c:v>
                </c:pt>
                <c:pt idx="18">
                  <c:v>329.46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F-46F7-853F-72361BB09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AL'!$D$616</c:f>
              <c:strCache>
                <c:ptCount val="1"/>
                <c:pt idx="0">
                  <c:v>581.61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AL'!$D$617:$D$784</c:f>
              <c:numCache>
                <c:formatCode>General</c:formatCode>
                <c:ptCount val="168"/>
                <c:pt idx="0">
                  <c:v>614.29</c:v>
                </c:pt>
                <c:pt idx="1">
                  <c:v>708.71</c:v>
                </c:pt>
                <c:pt idx="2">
                  <c:v>806.75</c:v>
                </c:pt>
                <c:pt idx="3">
                  <c:v>901.37</c:v>
                </c:pt>
                <c:pt idx="4">
                  <c:v>930.17</c:v>
                </c:pt>
                <c:pt idx="5">
                  <c:v>978.15</c:v>
                </c:pt>
                <c:pt idx="6">
                  <c:v>1045.8599999999999</c:v>
                </c:pt>
                <c:pt idx="7">
                  <c:v>1041.3</c:v>
                </c:pt>
                <c:pt idx="8">
                  <c:v>1012.1</c:v>
                </c:pt>
                <c:pt idx="9">
                  <c:v>997.9</c:v>
                </c:pt>
                <c:pt idx="10">
                  <c:v>946.5</c:v>
                </c:pt>
                <c:pt idx="11">
                  <c:v>956.27</c:v>
                </c:pt>
                <c:pt idx="12">
                  <c:v>995.41</c:v>
                </c:pt>
                <c:pt idx="13">
                  <c:v>1072.43</c:v>
                </c:pt>
                <c:pt idx="14">
                  <c:v>1116.2</c:v>
                </c:pt>
                <c:pt idx="15">
                  <c:v>1167.4000000000001</c:v>
                </c:pt>
                <c:pt idx="16">
                  <c:v>1075.8699999999999</c:v>
                </c:pt>
                <c:pt idx="17">
                  <c:v>940.08</c:v>
                </c:pt>
                <c:pt idx="18">
                  <c:v>819.64</c:v>
                </c:pt>
                <c:pt idx="19">
                  <c:v>715.51</c:v>
                </c:pt>
                <c:pt idx="20">
                  <c:v>642.1</c:v>
                </c:pt>
                <c:pt idx="21">
                  <c:v>612.09</c:v>
                </c:pt>
                <c:pt idx="22">
                  <c:v>610.66</c:v>
                </c:pt>
                <c:pt idx="23">
                  <c:v>610.54999999999995</c:v>
                </c:pt>
                <c:pt idx="24">
                  <c:v>629.5</c:v>
                </c:pt>
                <c:pt idx="25">
                  <c:v>706.64</c:v>
                </c:pt>
                <c:pt idx="26">
                  <c:v>839.55</c:v>
                </c:pt>
                <c:pt idx="27">
                  <c:v>957.56</c:v>
                </c:pt>
                <c:pt idx="28">
                  <c:v>991.76</c:v>
                </c:pt>
                <c:pt idx="29">
                  <c:v>972.91</c:v>
                </c:pt>
                <c:pt idx="30">
                  <c:v>985.22</c:v>
                </c:pt>
                <c:pt idx="31">
                  <c:v>977.51</c:v>
                </c:pt>
                <c:pt idx="32">
                  <c:v>973.82</c:v>
                </c:pt>
                <c:pt idx="33">
                  <c:v>961.01</c:v>
                </c:pt>
                <c:pt idx="34">
                  <c:v>957.14</c:v>
                </c:pt>
                <c:pt idx="35">
                  <c:v>959.75</c:v>
                </c:pt>
                <c:pt idx="36">
                  <c:v>952.46</c:v>
                </c:pt>
                <c:pt idx="37">
                  <c:v>1069.19</c:v>
                </c:pt>
                <c:pt idx="38">
                  <c:v>1107.1500000000001</c:v>
                </c:pt>
                <c:pt idx="39">
                  <c:v>1191.75</c:v>
                </c:pt>
                <c:pt idx="40">
                  <c:v>1044.23</c:v>
                </c:pt>
                <c:pt idx="41">
                  <c:v>922.26</c:v>
                </c:pt>
                <c:pt idx="42">
                  <c:v>806.23</c:v>
                </c:pt>
                <c:pt idx="43">
                  <c:v>721.86</c:v>
                </c:pt>
                <c:pt idx="44">
                  <c:v>655.30999999999995</c:v>
                </c:pt>
                <c:pt idx="45">
                  <c:v>620.83000000000004</c:v>
                </c:pt>
                <c:pt idx="46">
                  <c:v>609.89</c:v>
                </c:pt>
                <c:pt idx="47">
                  <c:v>609.78</c:v>
                </c:pt>
                <c:pt idx="48">
                  <c:v>629.66</c:v>
                </c:pt>
                <c:pt idx="49">
                  <c:v>708.82</c:v>
                </c:pt>
                <c:pt idx="50">
                  <c:v>837.48</c:v>
                </c:pt>
                <c:pt idx="51">
                  <c:v>930.44</c:v>
                </c:pt>
                <c:pt idx="52">
                  <c:v>954.62</c:v>
                </c:pt>
                <c:pt idx="53">
                  <c:v>924.91</c:v>
                </c:pt>
                <c:pt idx="54">
                  <c:v>894.84</c:v>
                </c:pt>
                <c:pt idx="55">
                  <c:v>893.02</c:v>
                </c:pt>
                <c:pt idx="56">
                  <c:v>890.65</c:v>
                </c:pt>
                <c:pt idx="57">
                  <c:v>882.74</c:v>
                </c:pt>
                <c:pt idx="58">
                  <c:v>871.64</c:v>
                </c:pt>
                <c:pt idx="59">
                  <c:v>899.87</c:v>
                </c:pt>
                <c:pt idx="60">
                  <c:v>959.16</c:v>
                </c:pt>
                <c:pt idx="61">
                  <c:v>1075.69</c:v>
                </c:pt>
                <c:pt idx="62">
                  <c:v>1125.17</c:v>
                </c:pt>
                <c:pt idx="63">
                  <c:v>1144.49</c:v>
                </c:pt>
                <c:pt idx="64">
                  <c:v>1052.6400000000001</c:v>
                </c:pt>
                <c:pt idx="65">
                  <c:v>922.04</c:v>
                </c:pt>
                <c:pt idx="66">
                  <c:v>809.42</c:v>
                </c:pt>
                <c:pt idx="67">
                  <c:v>711.16</c:v>
                </c:pt>
                <c:pt idx="68">
                  <c:v>645.59</c:v>
                </c:pt>
                <c:pt idx="69">
                  <c:v>619.20000000000005</c:v>
                </c:pt>
                <c:pt idx="70">
                  <c:v>618.25</c:v>
                </c:pt>
                <c:pt idx="71">
                  <c:v>618.09</c:v>
                </c:pt>
                <c:pt idx="72">
                  <c:v>635.11</c:v>
                </c:pt>
                <c:pt idx="73">
                  <c:v>724.7</c:v>
                </c:pt>
                <c:pt idx="74">
                  <c:v>852.74</c:v>
                </c:pt>
                <c:pt idx="75">
                  <c:v>915.26</c:v>
                </c:pt>
                <c:pt idx="76">
                  <c:v>918.79</c:v>
                </c:pt>
                <c:pt idx="77">
                  <c:v>894.08</c:v>
                </c:pt>
                <c:pt idx="78">
                  <c:v>892.69</c:v>
                </c:pt>
                <c:pt idx="79">
                  <c:v>901.26</c:v>
                </c:pt>
                <c:pt idx="80">
                  <c:v>915.69</c:v>
                </c:pt>
                <c:pt idx="81">
                  <c:v>908.28</c:v>
                </c:pt>
                <c:pt idx="82">
                  <c:v>928.82</c:v>
                </c:pt>
                <c:pt idx="83">
                  <c:v>971.77</c:v>
                </c:pt>
                <c:pt idx="84">
                  <c:v>1039.94</c:v>
                </c:pt>
                <c:pt idx="85">
                  <c:v>1045.94</c:v>
                </c:pt>
                <c:pt idx="86">
                  <c:v>1163.73</c:v>
                </c:pt>
                <c:pt idx="87">
                  <c:v>1179.98</c:v>
                </c:pt>
                <c:pt idx="88">
                  <c:v>1074.25</c:v>
                </c:pt>
                <c:pt idx="89">
                  <c:v>944.84</c:v>
                </c:pt>
                <c:pt idx="90">
                  <c:v>823.93</c:v>
                </c:pt>
                <c:pt idx="91">
                  <c:v>738.08</c:v>
                </c:pt>
                <c:pt idx="92">
                  <c:v>662.74</c:v>
                </c:pt>
                <c:pt idx="93">
                  <c:v>619.55999999999995</c:v>
                </c:pt>
                <c:pt idx="94">
                  <c:v>606</c:v>
                </c:pt>
                <c:pt idx="95">
                  <c:v>599.13</c:v>
                </c:pt>
                <c:pt idx="96">
                  <c:v>639.02</c:v>
                </c:pt>
                <c:pt idx="97">
                  <c:v>714.44</c:v>
                </c:pt>
                <c:pt idx="98">
                  <c:v>833.01</c:v>
                </c:pt>
                <c:pt idx="99">
                  <c:v>904.02</c:v>
                </c:pt>
                <c:pt idx="100">
                  <c:v>918.02</c:v>
                </c:pt>
                <c:pt idx="101">
                  <c:v>920.69</c:v>
                </c:pt>
                <c:pt idx="102">
                  <c:v>943.89</c:v>
                </c:pt>
                <c:pt idx="103">
                  <c:v>956.98</c:v>
                </c:pt>
                <c:pt idx="104">
                  <c:v>977.23</c:v>
                </c:pt>
                <c:pt idx="105">
                  <c:v>977</c:v>
                </c:pt>
                <c:pt idx="106">
                  <c:v>926.34</c:v>
                </c:pt>
                <c:pt idx="107">
                  <c:v>997.27</c:v>
                </c:pt>
                <c:pt idx="108">
                  <c:v>1048.76</c:v>
                </c:pt>
                <c:pt idx="109">
                  <c:v>1120.1400000000001</c:v>
                </c:pt>
                <c:pt idx="110">
                  <c:v>1139.27</c:v>
                </c:pt>
                <c:pt idx="111">
                  <c:v>1148.26</c:v>
                </c:pt>
                <c:pt idx="112">
                  <c:v>1070.21</c:v>
                </c:pt>
                <c:pt idx="113">
                  <c:v>929.5</c:v>
                </c:pt>
                <c:pt idx="114">
                  <c:v>807.6</c:v>
                </c:pt>
                <c:pt idx="115">
                  <c:v>732.2</c:v>
                </c:pt>
                <c:pt idx="116">
                  <c:v>661.03</c:v>
                </c:pt>
                <c:pt idx="117">
                  <c:v>623.85</c:v>
                </c:pt>
                <c:pt idx="118">
                  <c:v>612.73</c:v>
                </c:pt>
                <c:pt idx="119">
                  <c:v>612.98</c:v>
                </c:pt>
                <c:pt idx="120">
                  <c:v>642.64</c:v>
                </c:pt>
                <c:pt idx="121">
                  <c:v>724.57</c:v>
                </c:pt>
                <c:pt idx="122">
                  <c:v>815.23</c:v>
                </c:pt>
                <c:pt idx="123">
                  <c:v>890.22</c:v>
                </c:pt>
                <c:pt idx="124">
                  <c:v>933.43</c:v>
                </c:pt>
                <c:pt idx="125">
                  <c:v>950.69</c:v>
                </c:pt>
                <c:pt idx="126">
                  <c:v>1003.7</c:v>
                </c:pt>
                <c:pt idx="127">
                  <c:v>1018.43</c:v>
                </c:pt>
                <c:pt idx="128">
                  <c:v>1001.99</c:v>
                </c:pt>
                <c:pt idx="129">
                  <c:v>1028.82</c:v>
                </c:pt>
                <c:pt idx="130">
                  <c:v>945.23</c:v>
                </c:pt>
                <c:pt idx="131">
                  <c:v>929.23</c:v>
                </c:pt>
                <c:pt idx="132">
                  <c:v>879.36</c:v>
                </c:pt>
                <c:pt idx="133">
                  <c:v>930.58</c:v>
                </c:pt>
                <c:pt idx="134">
                  <c:v>994.42</c:v>
                </c:pt>
                <c:pt idx="135">
                  <c:v>988.05</c:v>
                </c:pt>
                <c:pt idx="136">
                  <c:v>942.97</c:v>
                </c:pt>
                <c:pt idx="137">
                  <c:v>792.25</c:v>
                </c:pt>
                <c:pt idx="138">
                  <c:v>681.09</c:v>
                </c:pt>
                <c:pt idx="139">
                  <c:v>672.99</c:v>
                </c:pt>
                <c:pt idx="140">
                  <c:v>607.38</c:v>
                </c:pt>
                <c:pt idx="141">
                  <c:v>581.36</c:v>
                </c:pt>
                <c:pt idx="142">
                  <c:v>582.26</c:v>
                </c:pt>
                <c:pt idx="143">
                  <c:v>581.97</c:v>
                </c:pt>
                <c:pt idx="144">
                  <c:v>571.20000000000005</c:v>
                </c:pt>
                <c:pt idx="145">
                  <c:v>630.85</c:v>
                </c:pt>
                <c:pt idx="146">
                  <c:v>668.89</c:v>
                </c:pt>
                <c:pt idx="147">
                  <c:v>839.51</c:v>
                </c:pt>
                <c:pt idx="148">
                  <c:v>930.14</c:v>
                </c:pt>
                <c:pt idx="149">
                  <c:v>911.42</c:v>
                </c:pt>
                <c:pt idx="150">
                  <c:v>933.88</c:v>
                </c:pt>
                <c:pt idx="151">
                  <c:v>943.26</c:v>
                </c:pt>
                <c:pt idx="152">
                  <c:v>943.41</c:v>
                </c:pt>
                <c:pt idx="153">
                  <c:v>922.32</c:v>
                </c:pt>
                <c:pt idx="154">
                  <c:v>898.39</c:v>
                </c:pt>
                <c:pt idx="155">
                  <c:v>927.61</c:v>
                </c:pt>
                <c:pt idx="156">
                  <c:v>824.02</c:v>
                </c:pt>
                <c:pt idx="157">
                  <c:v>878.67</c:v>
                </c:pt>
                <c:pt idx="158">
                  <c:v>955.1</c:v>
                </c:pt>
                <c:pt idx="159">
                  <c:v>1015.08</c:v>
                </c:pt>
                <c:pt idx="160">
                  <c:v>953.13</c:v>
                </c:pt>
                <c:pt idx="161">
                  <c:v>836.06</c:v>
                </c:pt>
                <c:pt idx="162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07-41CA-98AF-FF70B0D5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AL'!$E$616</c:f>
              <c:strCache>
                <c:ptCount val="1"/>
                <c:pt idx="0">
                  <c:v>20.46333667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AL'!$E$617:$E$784</c:f>
              <c:numCache>
                <c:formatCode>General</c:formatCode>
                <c:ptCount val="168"/>
                <c:pt idx="0">
                  <c:v>21.394801493763111</c:v>
                </c:pt>
                <c:pt idx="1">
                  <c:v>23.818476563763852</c:v>
                </c:pt>
                <c:pt idx="2">
                  <c:v>30.369886813763742</c:v>
                </c:pt>
                <c:pt idx="3">
                  <c:v>31.752039103763309</c:v>
                </c:pt>
                <c:pt idx="4">
                  <c:v>33.240095033763055</c:v>
                </c:pt>
                <c:pt idx="5">
                  <c:v>38.948617433763502</c:v>
                </c:pt>
                <c:pt idx="6">
                  <c:v>36.170408533762838</c:v>
                </c:pt>
                <c:pt idx="7">
                  <c:v>35.883418073763323</c:v>
                </c:pt>
                <c:pt idx="8">
                  <c:v>32.842832473763565</c:v>
                </c:pt>
                <c:pt idx="9">
                  <c:v>32.94377539376319</c:v>
                </c:pt>
                <c:pt idx="10">
                  <c:v>30.709164903763849</c:v>
                </c:pt>
                <c:pt idx="11">
                  <c:v>28.491542853763121</c:v>
                </c:pt>
                <c:pt idx="12">
                  <c:v>14.895653883763089</c:v>
                </c:pt>
                <c:pt idx="13">
                  <c:v>17.604645263763359</c:v>
                </c:pt>
                <c:pt idx="14">
                  <c:v>25.284625213762865</c:v>
                </c:pt>
                <c:pt idx="15">
                  <c:v>25.457962003762304</c:v>
                </c:pt>
                <c:pt idx="16">
                  <c:v>22.273633983763148</c:v>
                </c:pt>
                <c:pt idx="17">
                  <c:v>16.172089703764186</c:v>
                </c:pt>
                <c:pt idx="18">
                  <c:v>14.261099273763307</c:v>
                </c:pt>
                <c:pt idx="19">
                  <c:v>12.085845473763925</c:v>
                </c:pt>
                <c:pt idx="20">
                  <c:v>12.039726513763185</c:v>
                </c:pt>
                <c:pt idx="21">
                  <c:v>11.392384273763469</c:v>
                </c:pt>
                <c:pt idx="22">
                  <c:v>12.861936293763847</c:v>
                </c:pt>
                <c:pt idx="23">
                  <c:v>12.720179063763794</c:v>
                </c:pt>
                <c:pt idx="24">
                  <c:v>14.30223526376335</c:v>
                </c:pt>
                <c:pt idx="25">
                  <c:v>18.547906253763017</c:v>
                </c:pt>
                <c:pt idx="26">
                  <c:v>26.067974083763147</c:v>
                </c:pt>
                <c:pt idx="27">
                  <c:v>28.589206603764296</c:v>
                </c:pt>
                <c:pt idx="28">
                  <c:v>34.619995823763702</c:v>
                </c:pt>
                <c:pt idx="29">
                  <c:v>37.898945393763142</c:v>
                </c:pt>
                <c:pt idx="30">
                  <c:v>37.369989923763569</c:v>
                </c:pt>
                <c:pt idx="31">
                  <c:v>35.442809463763524</c:v>
                </c:pt>
                <c:pt idx="32">
                  <c:v>37.628286593763733</c:v>
                </c:pt>
                <c:pt idx="33">
                  <c:v>33.364917233762981</c:v>
                </c:pt>
                <c:pt idx="34">
                  <c:v>30.000000873763838</c:v>
                </c:pt>
                <c:pt idx="35">
                  <c:v>27.099457983762704</c:v>
                </c:pt>
                <c:pt idx="36">
                  <c:v>18.541320623763568</c:v>
                </c:pt>
                <c:pt idx="37">
                  <c:v>16.016685673763504</c:v>
                </c:pt>
                <c:pt idx="38">
                  <c:v>20.49175978376411</c:v>
                </c:pt>
                <c:pt idx="39">
                  <c:v>22.83714129376358</c:v>
                </c:pt>
                <c:pt idx="40">
                  <c:v>22.961201453763351</c:v>
                </c:pt>
                <c:pt idx="41">
                  <c:v>18.605597893763502</c:v>
                </c:pt>
                <c:pt idx="42">
                  <c:v>17.264992013763958</c:v>
                </c:pt>
                <c:pt idx="43">
                  <c:v>12.592832613763335</c:v>
                </c:pt>
                <c:pt idx="44">
                  <c:v>11.70146851376353</c:v>
                </c:pt>
                <c:pt idx="45">
                  <c:v>11.952044353762972</c:v>
                </c:pt>
                <c:pt idx="46">
                  <c:v>12.508584453763433</c:v>
                </c:pt>
                <c:pt idx="47">
                  <c:v>12.72497931376347</c:v>
                </c:pt>
                <c:pt idx="48">
                  <c:v>12.763033793763498</c:v>
                </c:pt>
                <c:pt idx="49">
                  <c:v>14.506702763763315</c:v>
                </c:pt>
                <c:pt idx="50">
                  <c:v>22.632479553763233</c:v>
                </c:pt>
                <c:pt idx="51">
                  <c:v>24.669991333763164</c:v>
                </c:pt>
                <c:pt idx="52">
                  <c:v>24.923696743763458</c:v>
                </c:pt>
                <c:pt idx="53">
                  <c:v>26.649219643763217</c:v>
                </c:pt>
                <c:pt idx="54">
                  <c:v>20.486470043764257</c:v>
                </c:pt>
                <c:pt idx="55">
                  <c:v>20.052403143762831</c:v>
                </c:pt>
                <c:pt idx="56">
                  <c:v>18.575865193763548</c:v>
                </c:pt>
                <c:pt idx="57">
                  <c:v>14.630718933763319</c:v>
                </c:pt>
                <c:pt idx="58">
                  <c:v>14.20839723376389</c:v>
                </c:pt>
                <c:pt idx="59">
                  <c:v>14.813225223763766</c:v>
                </c:pt>
                <c:pt idx="60">
                  <c:v>17.608748673764126</c:v>
                </c:pt>
                <c:pt idx="61">
                  <c:v>18.623582243762712</c:v>
                </c:pt>
                <c:pt idx="62">
                  <c:v>22.306319273763393</c:v>
                </c:pt>
                <c:pt idx="63">
                  <c:v>23.461179233763005</c:v>
                </c:pt>
                <c:pt idx="64">
                  <c:v>21.613770963763955</c:v>
                </c:pt>
                <c:pt idx="65">
                  <c:v>16.107528523762312</c:v>
                </c:pt>
                <c:pt idx="66">
                  <c:v>13.7834129137633</c:v>
                </c:pt>
                <c:pt idx="67">
                  <c:v>13.311763313763322</c:v>
                </c:pt>
                <c:pt idx="68">
                  <c:v>12.20371967376343</c:v>
                </c:pt>
                <c:pt idx="69">
                  <c:v>11.560858853763307</c:v>
                </c:pt>
                <c:pt idx="70">
                  <c:v>11.557115003763784</c:v>
                </c:pt>
                <c:pt idx="71">
                  <c:v>11.506958543763403</c:v>
                </c:pt>
                <c:pt idx="72">
                  <c:v>11.844244923763654</c:v>
                </c:pt>
                <c:pt idx="73">
                  <c:v>13.401010663763714</c:v>
                </c:pt>
                <c:pt idx="74">
                  <c:v>18.617792093763342</c:v>
                </c:pt>
                <c:pt idx="75">
                  <c:v>25.589584233763617</c:v>
                </c:pt>
                <c:pt idx="76">
                  <c:v>27.198792433762947</c:v>
                </c:pt>
                <c:pt idx="77">
                  <c:v>30.343776763763799</c:v>
                </c:pt>
                <c:pt idx="78">
                  <c:v>18.032722833763273</c:v>
                </c:pt>
                <c:pt idx="79">
                  <c:v>15.353574873763137</c:v>
                </c:pt>
                <c:pt idx="80">
                  <c:v>14.817725163762361</c:v>
                </c:pt>
                <c:pt idx="81">
                  <c:v>14.643900203763337</c:v>
                </c:pt>
                <c:pt idx="82">
                  <c:v>14.962644553764108</c:v>
                </c:pt>
                <c:pt idx="83">
                  <c:v>14.902824083763903</c:v>
                </c:pt>
                <c:pt idx="84">
                  <c:v>19.898564433763227</c:v>
                </c:pt>
                <c:pt idx="85">
                  <c:v>22.937877133763322</c:v>
                </c:pt>
                <c:pt idx="86">
                  <c:v>23.393448443763646</c:v>
                </c:pt>
                <c:pt idx="87">
                  <c:v>24.131447473762819</c:v>
                </c:pt>
                <c:pt idx="88">
                  <c:v>21.58185592376276</c:v>
                </c:pt>
                <c:pt idx="89">
                  <c:v>17.520634533762859</c:v>
                </c:pt>
                <c:pt idx="90">
                  <c:v>14.195852533763286</c:v>
                </c:pt>
                <c:pt idx="91">
                  <c:v>14.798036273763387</c:v>
                </c:pt>
                <c:pt idx="92">
                  <c:v>13.490213733763539</c:v>
                </c:pt>
                <c:pt idx="93">
                  <c:v>12.049621533763229</c:v>
                </c:pt>
                <c:pt idx="94">
                  <c:v>11.73656476376334</c:v>
                </c:pt>
                <c:pt idx="95">
                  <c:v>11.664181353763979</c:v>
                </c:pt>
                <c:pt idx="96">
                  <c:v>12.150989473763502</c:v>
                </c:pt>
                <c:pt idx="97">
                  <c:v>13.507587853763084</c:v>
                </c:pt>
                <c:pt idx="98">
                  <c:v>16.566435873763226</c:v>
                </c:pt>
                <c:pt idx="99">
                  <c:v>21.791750983762995</c:v>
                </c:pt>
                <c:pt idx="100">
                  <c:v>22.493784453763737</c:v>
                </c:pt>
                <c:pt idx="101">
                  <c:v>17.946021463763145</c:v>
                </c:pt>
                <c:pt idx="102">
                  <c:v>15.347697063764031</c:v>
                </c:pt>
                <c:pt idx="103">
                  <c:v>15.050709343763174</c:v>
                </c:pt>
                <c:pt idx="104">
                  <c:v>15.386594853763654</c:v>
                </c:pt>
                <c:pt idx="105">
                  <c:v>13.800551163763885</c:v>
                </c:pt>
                <c:pt idx="106">
                  <c:v>13.901981563763684</c:v>
                </c:pt>
                <c:pt idx="107">
                  <c:v>15.726098243763659</c:v>
                </c:pt>
                <c:pt idx="108">
                  <c:v>18.449366883763446</c:v>
                </c:pt>
                <c:pt idx="109">
                  <c:v>23.722077163763743</c:v>
                </c:pt>
                <c:pt idx="110">
                  <c:v>22.624076503763717</c:v>
                </c:pt>
                <c:pt idx="111">
                  <c:v>24.03984876376353</c:v>
                </c:pt>
                <c:pt idx="112">
                  <c:v>20.779034083763236</c:v>
                </c:pt>
                <c:pt idx="113">
                  <c:v>19.231248643763024</c:v>
                </c:pt>
                <c:pt idx="114">
                  <c:v>14.67278096376333</c:v>
                </c:pt>
                <c:pt idx="115">
                  <c:v>14.438771263763101</c:v>
                </c:pt>
                <c:pt idx="116">
                  <c:v>13.786254583763593</c:v>
                </c:pt>
                <c:pt idx="117">
                  <c:v>12.903190583763489</c:v>
                </c:pt>
                <c:pt idx="118">
                  <c:v>12.668566713763767</c:v>
                </c:pt>
                <c:pt idx="119">
                  <c:v>12.82041596376348</c:v>
                </c:pt>
                <c:pt idx="120">
                  <c:v>13.121450323763383</c:v>
                </c:pt>
                <c:pt idx="121">
                  <c:v>13.536236183763549</c:v>
                </c:pt>
                <c:pt idx="122">
                  <c:v>18.647478623764073</c:v>
                </c:pt>
                <c:pt idx="123">
                  <c:v>21.923506583763583</c:v>
                </c:pt>
                <c:pt idx="124">
                  <c:v>27.101998793763414</c:v>
                </c:pt>
                <c:pt idx="125">
                  <c:v>26.015744043763561</c:v>
                </c:pt>
                <c:pt idx="126">
                  <c:v>19.66413066376299</c:v>
                </c:pt>
                <c:pt idx="127">
                  <c:v>16.313198633763477</c:v>
                </c:pt>
                <c:pt idx="128">
                  <c:v>16.948218743763391</c:v>
                </c:pt>
                <c:pt idx="129">
                  <c:v>17.368917243763235</c:v>
                </c:pt>
                <c:pt idx="130">
                  <c:v>18.293940953762899</c:v>
                </c:pt>
                <c:pt idx="131">
                  <c:v>18.959572433763014</c:v>
                </c:pt>
                <c:pt idx="132">
                  <c:v>21.507050863763197</c:v>
                </c:pt>
                <c:pt idx="133">
                  <c:v>22.19599270376375</c:v>
                </c:pt>
                <c:pt idx="134">
                  <c:v>24.158531163763428</c:v>
                </c:pt>
                <c:pt idx="135">
                  <c:v>24.232630003763006</c:v>
                </c:pt>
                <c:pt idx="136">
                  <c:v>21.28801633376429</c:v>
                </c:pt>
                <c:pt idx="137">
                  <c:v>21.348043473763823</c:v>
                </c:pt>
                <c:pt idx="138">
                  <c:v>17.98932243376305</c:v>
                </c:pt>
                <c:pt idx="139">
                  <c:v>17.303464153763684</c:v>
                </c:pt>
                <c:pt idx="140">
                  <c:v>16.292557313763382</c:v>
                </c:pt>
                <c:pt idx="141">
                  <c:v>16.619727903763419</c:v>
                </c:pt>
                <c:pt idx="142">
                  <c:v>17.634545413763249</c:v>
                </c:pt>
                <c:pt idx="143">
                  <c:v>17.547680153763281</c:v>
                </c:pt>
                <c:pt idx="144">
                  <c:v>18.95614828376381</c:v>
                </c:pt>
                <c:pt idx="145">
                  <c:v>21.217129773763645</c:v>
                </c:pt>
                <c:pt idx="146">
                  <c:v>22.442390273763749</c:v>
                </c:pt>
                <c:pt idx="147">
                  <c:v>21.75469318376372</c:v>
                </c:pt>
                <c:pt idx="148">
                  <c:v>27.14490241376393</c:v>
                </c:pt>
                <c:pt idx="149">
                  <c:v>27.124950313763293</c:v>
                </c:pt>
                <c:pt idx="150">
                  <c:v>21.219709483764746</c:v>
                </c:pt>
                <c:pt idx="151">
                  <c:v>23.566832573764032</c:v>
                </c:pt>
                <c:pt idx="152">
                  <c:v>18.46776546376384</c:v>
                </c:pt>
                <c:pt idx="153">
                  <c:v>15.779280873763582</c:v>
                </c:pt>
                <c:pt idx="154">
                  <c:v>16.601965283763093</c:v>
                </c:pt>
                <c:pt idx="155">
                  <c:v>21.009202023763237</c:v>
                </c:pt>
                <c:pt idx="156">
                  <c:v>27.168491133763382</c:v>
                </c:pt>
                <c:pt idx="157">
                  <c:v>25.900313223763305</c:v>
                </c:pt>
                <c:pt idx="158">
                  <c:v>26.926294273762778</c:v>
                </c:pt>
                <c:pt idx="159">
                  <c:v>27.657191173763295</c:v>
                </c:pt>
                <c:pt idx="160">
                  <c:v>24.853231633764153</c:v>
                </c:pt>
                <c:pt idx="161">
                  <c:v>21.13006776376335</c:v>
                </c:pt>
                <c:pt idx="162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07-41CA-98AF-FF70B0D5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AL'!$D$816</c:f>
              <c:strCache>
                <c:ptCount val="1"/>
                <c:pt idx="0">
                  <c:v>19000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Qershor</c:v>
                </c:pt>
                <c:pt idx="1">
                  <c:v>Korrik</c:v>
                </c:pt>
                <c:pt idx="2">
                  <c:v>Gusht</c:v>
                </c:pt>
                <c:pt idx="3">
                  <c:v>Shtator</c:v>
                </c:pt>
                <c:pt idx="4">
                  <c:v>Tetor</c:v>
                </c:pt>
                <c:pt idx="5">
                  <c:v>Nentor</c:v>
                </c:pt>
                <c:pt idx="6">
                  <c:v>Dhjetor</c:v>
                </c:pt>
              </c:strCache>
            </c:strRef>
          </c:cat>
          <c:val>
            <c:numRef>
              <c:f>'[1]Publikime AL'!$D$817:$D$828</c:f>
              <c:numCache>
                <c:formatCode>General</c:formatCode>
                <c:ptCount val="12"/>
                <c:pt idx="0">
                  <c:v>19000</c:v>
                </c:pt>
                <c:pt idx="1">
                  <c:v>20000</c:v>
                </c:pt>
                <c:pt idx="2">
                  <c:v>20000</c:v>
                </c:pt>
                <c:pt idx="3">
                  <c:v>19000</c:v>
                </c:pt>
                <c:pt idx="4">
                  <c:v>20000</c:v>
                </c:pt>
                <c:pt idx="5">
                  <c:v>21000</c:v>
                </c:pt>
                <c:pt idx="6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3-4310-9539-BB9FDB17AFAF}"/>
            </c:ext>
          </c:extLst>
        </c:ser>
        <c:ser>
          <c:idx val="1"/>
          <c:order val="1"/>
          <c:tx>
            <c:strRef>
              <c:f>'[1]Publikime AL'!$E$816</c:f>
              <c:strCache>
                <c:ptCount val="1"/>
                <c:pt idx="0">
                  <c:v>20000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AL'!$C$817:$C$828</c:f>
              <c:strCache>
                <c:ptCount val="12"/>
                <c:pt idx="0">
                  <c:v>Qershor</c:v>
                </c:pt>
                <c:pt idx="1">
                  <c:v>Korrik</c:v>
                </c:pt>
                <c:pt idx="2">
                  <c:v>Gusht</c:v>
                </c:pt>
                <c:pt idx="3">
                  <c:v>Shtator</c:v>
                </c:pt>
                <c:pt idx="4">
                  <c:v>Tetor</c:v>
                </c:pt>
                <c:pt idx="5">
                  <c:v>Nentor</c:v>
                </c:pt>
                <c:pt idx="6">
                  <c:v>Dhjetor</c:v>
                </c:pt>
              </c:strCache>
            </c:strRef>
          </c:cat>
          <c:val>
            <c:numRef>
              <c:f>'[1]Publikime AL'!$E$817:$E$828</c:f>
              <c:numCache>
                <c:formatCode>General</c:formatCode>
                <c:ptCount val="12"/>
                <c:pt idx="0">
                  <c:v>20000</c:v>
                </c:pt>
                <c:pt idx="1">
                  <c:v>22000</c:v>
                </c:pt>
                <c:pt idx="2">
                  <c:v>22000</c:v>
                </c:pt>
                <c:pt idx="3">
                  <c:v>20000</c:v>
                </c:pt>
                <c:pt idx="4">
                  <c:v>21000</c:v>
                </c:pt>
                <c:pt idx="5">
                  <c:v>22000</c:v>
                </c:pt>
                <c:pt idx="6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3-4310-9539-BB9FDB17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'[1]Publikime AL'!$B$857:$H$857</c:f>
              <c:numCache>
                <c:formatCode>General</c:formatCode>
                <c:ptCount val="7"/>
              </c:numCache>
            </c:numRef>
          </c:cat>
          <c:val>
            <c:numRef>
              <c:f>'[1]Publikime AL'!$B$858:$H$858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1DF-4B2A-96A2-11FD12CB8530}"/>
            </c:ext>
          </c:extLst>
        </c:ser>
        <c:ser>
          <c:idx val="1"/>
          <c:order val="1"/>
          <c:tx>
            <c:strRef>
              <c:f>'[1]Publikime AL'!$A$859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'[1]Publikime AL'!$B$857:$H$857</c:f>
              <c:numCache>
                <c:formatCode>General</c:formatCode>
                <c:ptCount val="7"/>
              </c:numCache>
            </c:numRef>
          </c:cat>
          <c:val>
            <c:numRef>
              <c:f>'[1]Publikime AL'!$B$859:$H$859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51DF-4B2A-96A2-11FD12CB8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4-40BB-843C-3BC6A27CF2B8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4-40BB-843C-3BC6A27CF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CE9755FD-DB12-4C1A-A5B6-A459EB5A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62454A4-3275-4EE6-AF06-4E523EAF35C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0C4232-9D35-4B86-9303-824189036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48E284-8D32-49BB-A519-74A8AD784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20F3D3-307C-4E20-A8C2-AD6A00301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354A30-47F6-4FBC-A166-14C10C516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0601258-2FF1-4841-860B-7770E9C0D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08FD303-7541-43BD-A11B-D760650A8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E46EDF6-E612-4E22-8554-66BB503A7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3CCAC08-8C27-48E5-BD80-736E783E4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F16F62D-8F00-4C8A-8F07-1837B7944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98CC4EB7-C213-4569-87FD-54FF0294A78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4DE3EAA-EDCF-4165-A946-BE2569BDB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BF9B6DB-B728-451A-8D1F-414438745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D515ABD-E5F3-490A-B812-60EFB4613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F7A9D60-2DA8-43EA-A59A-EECA6091B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9544D6B-0064-45F7-A373-CF6ADE1E8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5AB087E-04E0-4951-8EF1-188673AC4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32918F0-F052-4206-BDF7-6C3A05A413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8C654B4-3EB5-4197-B3A9-96A64C607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1049DFD-88EA-43F4-BDD6-8624C72C4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7</xdr:col>
      <xdr:colOff>0</xdr:colOff>
      <xdr:row>480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B0439A-29DF-4F2B-AD8D-CFC82420427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1FDCFF7E-1F05-4D2A-ADBA-9C28BCF25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7</xdr:col>
      <xdr:colOff>0</xdr:colOff>
      <xdr:row>480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2720C5-913D-427B-BEFC-70E2117556B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D78B7E94-DD55-49B5-B6C9-47BE49DF4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7</xdr:col>
      <xdr:colOff>0</xdr:colOff>
      <xdr:row>480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B9B32B-BD39-4769-AA03-512D585A993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9_2025.xlsx" TargetMode="External"/><Relationship Id="rId1" Type="http://schemas.openxmlformats.org/officeDocument/2006/relationships/externalLinkPath" Target="/Users/e.ajeti/AppData/Local/Microsoft/Windows/INetCache/Content.Outlook/3J7SP9ZF/Publikimi%20i%20t&#235;%20dh&#235;nave%2001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1_09_2025.xlsx" TargetMode="External"/><Relationship Id="rId1" Type="http://schemas.openxmlformats.org/officeDocument/2006/relationships/externalLinkPath" Target="Publikimi%20i%20t&#235;%20dh&#235;nave%2001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53">
          <cell r="E453">
            <v>179.84</v>
          </cell>
        </row>
        <row r="454">
          <cell r="E454">
            <v>258.57</v>
          </cell>
        </row>
        <row r="455">
          <cell r="E455">
            <v>433.55</v>
          </cell>
        </row>
        <row r="456">
          <cell r="E456">
            <v>327.76</v>
          </cell>
        </row>
        <row r="457">
          <cell r="E457">
            <v>406.24</v>
          </cell>
        </row>
        <row r="458">
          <cell r="E458">
            <v>404.42</v>
          </cell>
        </row>
        <row r="459">
          <cell r="E459">
            <v>442.55</v>
          </cell>
        </row>
        <row r="460">
          <cell r="E460">
            <v>442.34</v>
          </cell>
        </row>
        <row r="461">
          <cell r="E461">
            <v>431.05</v>
          </cell>
        </row>
        <row r="462">
          <cell r="E462">
            <v>401.76</v>
          </cell>
        </row>
        <row r="463">
          <cell r="E463">
            <v>378.54</v>
          </cell>
        </row>
        <row r="464">
          <cell r="E464">
            <v>334.66</v>
          </cell>
        </row>
        <row r="465">
          <cell r="E465">
            <v>611.71</v>
          </cell>
        </row>
        <row r="466">
          <cell r="E466">
            <v>881.35</v>
          </cell>
        </row>
        <row r="467">
          <cell r="E467">
            <v>904.49</v>
          </cell>
        </row>
        <row r="468">
          <cell r="E468">
            <v>927.73</v>
          </cell>
        </row>
        <row r="469">
          <cell r="E469">
            <v>614.79</v>
          </cell>
        </row>
        <row r="470">
          <cell r="E470">
            <v>440.13</v>
          </cell>
        </row>
        <row r="471">
          <cell r="E471">
            <v>329.46</v>
          </cell>
        </row>
        <row r="472">
          <cell r="E472"/>
        </row>
        <row r="473">
          <cell r="E473"/>
        </row>
        <row r="474">
          <cell r="E474"/>
        </row>
        <row r="475">
          <cell r="E475"/>
        </row>
        <row r="476">
          <cell r="E476"/>
        </row>
        <row r="616">
          <cell r="D616">
            <v>581.61</v>
          </cell>
          <cell r="E616">
            <v>20.463336673763592</v>
          </cell>
        </row>
        <row r="617">
          <cell r="D617">
            <v>614.29</v>
          </cell>
          <cell r="E617">
            <v>21.394801493763111</v>
          </cell>
        </row>
        <row r="618">
          <cell r="D618">
            <v>708.71</v>
          </cell>
          <cell r="E618">
            <v>23.818476563763852</v>
          </cell>
        </row>
        <row r="619">
          <cell r="D619">
            <v>806.75</v>
          </cell>
          <cell r="E619">
            <v>30.369886813763742</v>
          </cell>
        </row>
        <row r="620">
          <cell r="D620">
            <v>901.37</v>
          </cell>
          <cell r="E620">
            <v>31.752039103763309</v>
          </cell>
        </row>
        <row r="621">
          <cell r="D621">
            <v>930.17</v>
          </cell>
          <cell r="E621">
            <v>33.240095033763055</v>
          </cell>
        </row>
        <row r="622">
          <cell r="D622">
            <v>978.15</v>
          </cell>
          <cell r="E622">
            <v>38.948617433763502</v>
          </cell>
        </row>
        <row r="623">
          <cell r="D623">
            <v>1045.8599999999999</v>
          </cell>
          <cell r="E623">
            <v>36.170408533762838</v>
          </cell>
        </row>
        <row r="624">
          <cell r="D624">
            <v>1041.3</v>
          </cell>
          <cell r="E624">
            <v>35.883418073763323</v>
          </cell>
        </row>
        <row r="625">
          <cell r="D625">
            <v>1012.1</v>
          </cell>
          <cell r="E625">
            <v>32.842832473763565</v>
          </cell>
        </row>
        <row r="626">
          <cell r="D626">
            <v>997.9</v>
          </cell>
          <cell r="E626">
            <v>32.94377539376319</v>
          </cell>
        </row>
        <row r="627">
          <cell r="D627">
            <v>946.5</v>
          </cell>
          <cell r="E627">
            <v>30.709164903763849</v>
          </cell>
        </row>
        <row r="628">
          <cell r="D628">
            <v>956.27</v>
          </cell>
          <cell r="E628">
            <v>28.491542853763121</v>
          </cell>
        </row>
        <row r="629">
          <cell r="D629">
            <v>995.41</v>
          </cell>
          <cell r="E629">
            <v>14.895653883763089</v>
          </cell>
        </row>
        <row r="630">
          <cell r="D630">
            <v>1072.43</v>
          </cell>
          <cell r="E630">
            <v>17.604645263763359</v>
          </cell>
        </row>
        <row r="631">
          <cell r="D631">
            <v>1116.2</v>
          </cell>
          <cell r="E631">
            <v>25.284625213762865</v>
          </cell>
        </row>
        <row r="632">
          <cell r="D632">
            <v>1167.4000000000001</v>
          </cell>
          <cell r="E632">
            <v>25.457962003762304</v>
          </cell>
        </row>
        <row r="633">
          <cell r="D633">
            <v>1075.8699999999999</v>
          </cell>
          <cell r="E633">
            <v>22.273633983763148</v>
          </cell>
        </row>
        <row r="634">
          <cell r="D634">
            <v>940.08</v>
          </cell>
          <cell r="E634">
            <v>16.172089703764186</v>
          </cell>
        </row>
        <row r="635">
          <cell r="D635">
            <v>819.64</v>
          </cell>
          <cell r="E635">
            <v>14.261099273763307</v>
          </cell>
        </row>
        <row r="636">
          <cell r="D636">
            <v>715.51</v>
          </cell>
          <cell r="E636">
            <v>12.085845473763925</v>
          </cell>
        </row>
        <row r="637">
          <cell r="D637">
            <v>642.1</v>
          </cell>
          <cell r="E637">
            <v>12.039726513763185</v>
          </cell>
        </row>
        <row r="638">
          <cell r="D638">
            <v>612.09</v>
          </cell>
          <cell r="E638">
            <v>11.392384273763469</v>
          </cell>
        </row>
        <row r="639">
          <cell r="D639">
            <v>610.66</v>
          </cell>
          <cell r="E639">
            <v>12.861936293763847</v>
          </cell>
        </row>
        <row r="640">
          <cell r="D640">
            <v>610.54999999999995</v>
          </cell>
          <cell r="E640">
            <v>12.720179063763794</v>
          </cell>
        </row>
        <row r="641">
          <cell r="D641">
            <v>629.5</v>
          </cell>
          <cell r="E641">
            <v>14.30223526376335</v>
          </cell>
        </row>
        <row r="642">
          <cell r="D642">
            <v>706.64</v>
          </cell>
          <cell r="E642">
            <v>18.547906253763017</v>
          </cell>
        </row>
        <row r="643">
          <cell r="D643">
            <v>839.55</v>
          </cell>
          <cell r="E643">
            <v>26.067974083763147</v>
          </cell>
        </row>
        <row r="644">
          <cell r="D644">
            <v>957.56</v>
          </cell>
          <cell r="E644">
            <v>28.589206603764296</v>
          </cell>
        </row>
        <row r="645">
          <cell r="D645">
            <v>991.76</v>
          </cell>
          <cell r="E645">
            <v>34.619995823763702</v>
          </cell>
        </row>
        <row r="646">
          <cell r="D646">
            <v>972.91</v>
          </cell>
          <cell r="E646">
            <v>37.898945393763142</v>
          </cell>
        </row>
        <row r="647">
          <cell r="D647">
            <v>985.22</v>
          </cell>
          <cell r="E647">
            <v>37.369989923763569</v>
          </cell>
        </row>
        <row r="648">
          <cell r="D648">
            <v>977.51</v>
          </cell>
          <cell r="E648">
            <v>35.442809463763524</v>
          </cell>
        </row>
        <row r="649">
          <cell r="D649">
            <v>973.82</v>
          </cell>
          <cell r="E649">
            <v>37.628286593763733</v>
          </cell>
        </row>
        <row r="650">
          <cell r="D650">
            <v>961.01</v>
          </cell>
          <cell r="E650">
            <v>33.364917233762981</v>
          </cell>
        </row>
        <row r="651">
          <cell r="D651">
            <v>957.14</v>
          </cell>
          <cell r="E651">
            <v>30.000000873763838</v>
          </cell>
        </row>
        <row r="652">
          <cell r="D652">
            <v>959.75</v>
          </cell>
          <cell r="E652">
            <v>27.099457983762704</v>
          </cell>
        </row>
        <row r="653">
          <cell r="D653">
            <v>952.46</v>
          </cell>
          <cell r="E653">
            <v>18.541320623763568</v>
          </cell>
        </row>
        <row r="654">
          <cell r="D654">
            <v>1069.19</v>
          </cell>
          <cell r="E654">
            <v>16.016685673763504</v>
          </cell>
        </row>
        <row r="655">
          <cell r="D655">
            <v>1107.1500000000001</v>
          </cell>
          <cell r="E655">
            <v>20.49175978376411</v>
          </cell>
        </row>
        <row r="656">
          <cell r="D656">
            <v>1191.75</v>
          </cell>
          <cell r="E656">
            <v>22.83714129376358</v>
          </cell>
        </row>
        <row r="657">
          <cell r="D657">
            <v>1044.23</v>
          </cell>
          <cell r="E657">
            <v>22.961201453763351</v>
          </cell>
        </row>
        <row r="658">
          <cell r="D658">
            <v>922.26</v>
          </cell>
          <cell r="E658">
            <v>18.605597893763502</v>
          </cell>
        </row>
        <row r="659">
          <cell r="D659">
            <v>806.23</v>
          </cell>
          <cell r="E659">
            <v>17.264992013763958</v>
          </cell>
        </row>
        <row r="660">
          <cell r="D660">
            <v>721.86</v>
          </cell>
          <cell r="E660">
            <v>12.592832613763335</v>
          </cell>
        </row>
        <row r="661">
          <cell r="D661">
            <v>655.30999999999995</v>
          </cell>
          <cell r="E661">
            <v>11.70146851376353</v>
          </cell>
        </row>
        <row r="662">
          <cell r="D662">
            <v>620.83000000000004</v>
          </cell>
          <cell r="E662">
            <v>11.952044353762972</v>
          </cell>
        </row>
        <row r="663">
          <cell r="D663">
            <v>609.89</v>
          </cell>
          <cell r="E663">
            <v>12.508584453763433</v>
          </cell>
        </row>
        <row r="664">
          <cell r="D664">
            <v>609.78</v>
          </cell>
          <cell r="E664">
            <v>12.72497931376347</v>
          </cell>
        </row>
        <row r="665">
          <cell r="D665">
            <v>629.66</v>
          </cell>
          <cell r="E665">
            <v>12.763033793763498</v>
          </cell>
        </row>
        <row r="666">
          <cell r="D666">
            <v>708.82</v>
          </cell>
          <cell r="E666">
            <v>14.506702763763315</v>
          </cell>
        </row>
        <row r="667">
          <cell r="D667">
            <v>837.48</v>
          </cell>
          <cell r="E667">
            <v>22.632479553763233</v>
          </cell>
        </row>
        <row r="668">
          <cell r="D668">
            <v>930.44</v>
          </cell>
          <cell r="E668">
            <v>24.669991333763164</v>
          </cell>
        </row>
        <row r="669">
          <cell r="D669">
            <v>954.62</v>
          </cell>
          <cell r="E669">
            <v>24.923696743763458</v>
          </cell>
        </row>
        <row r="670">
          <cell r="D670">
            <v>924.91</v>
          </cell>
          <cell r="E670">
            <v>26.649219643763217</v>
          </cell>
        </row>
        <row r="671">
          <cell r="D671">
            <v>894.84</v>
          </cell>
          <cell r="E671">
            <v>20.486470043764257</v>
          </cell>
        </row>
        <row r="672">
          <cell r="D672">
            <v>893.02</v>
          </cell>
          <cell r="E672">
            <v>20.052403143762831</v>
          </cell>
        </row>
        <row r="673">
          <cell r="D673">
            <v>890.65</v>
          </cell>
          <cell r="E673">
            <v>18.575865193763548</v>
          </cell>
        </row>
        <row r="674">
          <cell r="D674">
            <v>882.74</v>
          </cell>
          <cell r="E674">
            <v>14.630718933763319</v>
          </cell>
        </row>
        <row r="675">
          <cell r="D675">
            <v>871.64</v>
          </cell>
          <cell r="E675">
            <v>14.20839723376389</v>
          </cell>
        </row>
        <row r="676">
          <cell r="D676">
            <v>899.87</v>
          </cell>
          <cell r="E676">
            <v>14.813225223763766</v>
          </cell>
        </row>
        <row r="677">
          <cell r="D677">
            <v>959.16</v>
          </cell>
          <cell r="E677">
            <v>17.608748673764126</v>
          </cell>
        </row>
        <row r="678">
          <cell r="D678">
            <v>1075.69</v>
          </cell>
          <cell r="E678">
            <v>18.623582243762712</v>
          </cell>
        </row>
        <row r="679">
          <cell r="D679">
            <v>1125.17</v>
          </cell>
          <cell r="E679">
            <v>22.306319273763393</v>
          </cell>
        </row>
        <row r="680">
          <cell r="D680">
            <v>1144.49</v>
          </cell>
          <cell r="E680">
            <v>23.461179233763005</v>
          </cell>
        </row>
        <row r="681">
          <cell r="D681">
            <v>1052.6400000000001</v>
          </cell>
          <cell r="E681">
            <v>21.613770963763955</v>
          </cell>
        </row>
        <row r="682">
          <cell r="D682">
            <v>922.04</v>
          </cell>
          <cell r="E682">
            <v>16.107528523762312</v>
          </cell>
        </row>
        <row r="683">
          <cell r="D683">
            <v>809.42</v>
          </cell>
          <cell r="E683">
            <v>13.7834129137633</v>
          </cell>
        </row>
        <row r="684">
          <cell r="D684">
            <v>711.16</v>
          </cell>
          <cell r="E684">
            <v>13.311763313763322</v>
          </cell>
        </row>
        <row r="685">
          <cell r="D685">
            <v>645.59</v>
          </cell>
          <cell r="E685">
            <v>12.20371967376343</v>
          </cell>
        </row>
        <row r="686">
          <cell r="D686">
            <v>619.20000000000005</v>
          </cell>
          <cell r="E686">
            <v>11.560858853763307</v>
          </cell>
        </row>
        <row r="687">
          <cell r="D687">
            <v>618.25</v>
          </cell>
          <cell r="E687">
            <v>11.557115003763784</v>
          </cell>
        </row>
        <row r="688">
          <cell r="D688">
            <v>618.09</v>
          </cell>
          <cell r="E688">
            <v>11.506958543763403</v>
          </cell>
        </row>
        <row r="689">
          <cell r="D689">
            <v>635.11</v>
          </cell>
          <cell r="E689">
            <v>11.844244923763654</v>
          </cell>
        </row>
        <row r="690">
          <cell r="D690">
            <v>724.7</v>
          </cell>
          <cell r="E690">
            <v>13.401010663763714</v>
          </cell>
        </row>
        <row r="691">
          <cell r="D691">
            <v>852.74</v>
          </cell>
          <cell r="E691">
            <v>18.617792093763342</v>
          </cell>
        </row>
        <row r="692">
          <cell r="D692">
            <v>915.26</v>
          </cell>
          <cell r="E692">
            <v>25.589584233763617</v>
          </cell>
        </row>
        <row r="693">
          <cell r="D693">
            <v>918.79</v>
          </cell>
          <cell r="E693">
            <v>27.198792433762947</v>
          </cell>
        </row>
        <row r="694">
          <cell r="D694">
            <v>894.08</v>
          </cell>
          <cell r="E694">
            <v>30.343776763763799</v>
          </cell>
        </row>
        <row r="695">
          <cell r="D695">
            <v>892.69</v>
          </cell>
          <cell r="E695">
            <v>18.032722833763273</v>
          </cell>
        </row>
        <row r="696">
          <cell r="D696">
            <v>901.26</v>
          </cell>
          <cell r="E696">
            <v>15.353574873763137</v>
          </cell>
        </row>
        <row r="697">
          <cell r="D697">
            <v>915.69</v>
          </cell>
          <cell r="E697">
            <v>14.817725163762361</v>
          </cell>
        </row>
        <row r="698">
          <cell r="D698">
            <v>908.28</v>
          </cell>
          <cell r="E698">
            <v>14.643900203763337</v>
          </cell>
        </row>
        <row r="699">
          <cell r="D699">
            <v>928.82</v>
          </cell>
          <cell r="E699">
            <v>14.962644553764108</v>
          </cell>
        </row>
        <row r="700">
          <cell r="D700">
            <v>971.77</v>
          </cell>
          <cell r="E700">
            <v>14.902824083763903</v>
          </cell>
        </row>
        <row r="701">
          <cell r="D701">
            <v>1039.94</v>
          </cell>
          <cell r="E701">
            <v>19.898564433763227</v>
          </cell>
        </row>
        <row r="702">
          <cell r="D702">
            <v>1045.94</v>
          </cell>
          <cell r="E702">
            <v>22.937877133763322</v>
          </cell>
        </row>
        <row r="703">
          <cell r="D703">
            <v>1163.73</v>
          </cell>
          <cell r="E703">
            <v>23.393448443763646</v>
          </cell>
        </row>
        <row r="704">
          <cell r="D704">
            <v>1179.98</v>
          </cell>
          <cell r="E704">
            <v>24.131447473762819</v>
          </cell>
        </row>
        <row r="705">
          <cell r="D705">
            <v>1074.25</v>
          </cell>
          <cell r="E705">
            <v>21.58185592376276</v>
          </cell>
        </row>
        <row r="706">
          <cell r="D706">
            <v>944.84</v>
          </cell>
          <cell r="E706">
            <v>17.520634533762859</v>
          </cell>
        </row>
        <row r="707">
          <cell r="D707">
            <v>823.93</v>
          </cell>
          <cell r="E707">
            <v>14.195852533763286</v>
          </cell>
        </row>
        <row r="708">
          <cell r="D708">
            <v>738.08</v>
          </cell>
          <cell r="E708">
            <v>14.798036273763387</v>
          </cell>
        </row>
        <row r="709">
          <cell r="D709">
            <v>662.74</v>
          </cell>
          <cell r="E709">
            <v>13.490213733763539</v>
          </cell>
        </row>
        <row r="710">
          <cell r="D710">
            <v>619.55999999999995</v>
          </cell>
          <cell r="E710">
            <v>12.049621533763229</v>
          </cell>
        </row>
        <row r="711">
          <cell r="D711">
            <v>606</v>
          </cell>
          <cell r="E711">
            <v>11.73656476376334</v>
          </cell>
        </row>
        <row r="712">
          <cell r="D712">
            <v>599.13</v>
          </cell>
          <cell r="E712">
            <v>11.664181353763979</v>
          </cell>
        </row>
        <row r="713">
          <cell r="D713">
            <v>639.02</v>
          </cell>
          <cell r="E713">
            <v>12.150989473763502</v>
          </cell>
        </row>
        <row r="714">
          <cell r="D714">
            <v>714.44</v>
          </cell>
          <cell r="E714">
            <v>13.507587853763084</v>
          </cell>
        </row>
        <row r="715">
          <cell r="D715">
            <v>833.01</v>
          </cell>
          <cell r="E715">
            <v>16.566435873763226</v>
          </cell>
        </row>
        <row r="716">
          <cell r="D716">
            <v>904.02</v>
          </cell>
          <cell r="E716">
            <v>21.791750983762995</v>
          </cell>
        </row>
        <row r="717">
          <cell r="D717">
            <v>918.02</v>
          </cell>
          <cell r="E717">
            <v>22.493784453763737</v>
          </cell>
        </row>
        <row r="718">
          <cell r="D718">
            <v>920.69</v>
          </cell>
          <cell r="E718">
            <v>17.946021463763145</v>
          </cell>
        </row>
        <row r="719">
          <cell r="D719">
            <v>943.89</v>
          </cell>
          <cell r="E719">
            <v>15.347697063764031</v>
          </cell>
        </row>
        <row r="720">
          <cell r="D720">
            <v>956.98</v>
          </cell>
          <cell r="E720">
            <v>15.050709343763174</v>
          </cell>
        </row>
        <row r="721">
          <cell r="D721">
            <v>977.23</v>
          </cell>
          <cell r="E721">
            <v>15.386594853763654</v>
          </cell>
        </row>
        <row r="722">
          <cell r="D722">
            <v>977</v>
          </cell>
          <cell r="E722">
            <v>13.800551163763885</v>
          </cell>
        </row>
        <row r="723">
          <cell r="D723">
            <v>926.34</v>
          </cell>
          <cell r="E723">
            <v>13.901981563763684</v>
          </cell>
        </row>
        <row r="724">
          <cell r="D724">
            <v>997.27</v>
          </cell>
          <cell r="E724">
            <v>15.726098243763659</v>
          </cell>
        </row>
        <row r="725">
          <cell r="D725">
            <v>1048.76</v>
          </cell>
          <cell r="E725">
            <v>18.449366883763446</v>
          </cell>
        </row>
        <row r="726">
          <cell r="D726">
            <v>1120.1400000000001</v>
          </cell>
          <cell r="E726">
            <v>23.722077163763743</v>
          </cell>
        </row>
        <row r="727">
          <cell r="D727">
            <v>1139.27</v>
          </cell>
          <cell r="E727">
            <v>22.624076503763717</v>
          </cell>
        </row>
        <row r="728">
          <cell r="D728">
            <v>1148.26</v>
          </cell>
          <cell r="E728">
            <v>24.03984876376353</v>
          </cell>
        </row>
        <row r="729">
          <cell r="D729">
            <v>1070.21</v>
          </cell>
          <cell r="E729">
            <v>20.779034083763236</v>
          </cell>
        </row>
        <row r="730">
          <cell r="D730">
            <v>929.5</v>
          </cell>
          <cell r="E730">
            <v>19.231248643763024</v>
          </cell>
        </row>
        <row r="731">
          <cell r="D731">
            <v>807.6</v>
          </cell>
          <cell r="E731">
            <v>14.67278096376333</v>
          </cell>
        </row>
        <row r="732">
          <cell r="D732">
            <v>732.2</v>
          </cell>
          <cell r="E732">
            <v>14.438771263763101</v>
          </cell>
        </row>
        <row r="733">
          <cell r="D733">
            <v>661.03</v>
          </cell>
          <cell r="E733">
            <v>13.786254583763593</v>
          </cell>
        </row>
        <row r="734">
          <cell r="D734">
            <v>623.85</v>
          </cell>
          <cell r="E734">
            <v>12.903190583763489</v>
          </cell>
        </row>
        <row r="735">
          <cell r="D735">
            <v>612.73</v>
          </cell>
          <cell r="E735">
            <v>12.668566713763767</v>
          </cell>
        </row>
        <row r="736">
          <cell r="D736">
            <v>612.98</v>
          </cell>
          <cell r="E736">
            <v>12.82041596376348</v>
          </cell>
        </row>
        <row r="737">
          <cell r="D737">
            <v>642.64</v>
          </cell>
          <cell r="E737">
            <v>13.121450323763383</v>
          </cell>
        </row>
        <row r="738">
          <cell r="D738">
            <v>724.57</v>
          </cell>
          <cell r="E738">
            <v>13.536236183763549</v>
          </cell>
        </row>
        <row r="739">
          <cell r="D739">
            <v>815.23</v>
          </cell>
          <cell r="E739">
            <v>18.647478623764073</v>
          </cell>
        </row>
        <row r="740">
          <cell r="D740">
            <v>890.22</v>
          </cell>
          <cell r="E740">
            <v>21.923506583763583</v>
          </cell>
        </row>
        <row r="741">
          <cell r="D741">
            <v>933.43</v>
          </cell>
          <cell r="E741">
            <v>27.101998793763414</v>
          </cell>
        </row>
        <row r="742">
          <cell r="D742">
            <v>950.69</v>
          </cell>
          <cell r="E742">
            <v>26.015744043763561</v>
          </cell>
        </row>
        <row r="743">
          <cell r="D743">
            <v>1003.7</v>
          </cell>
          <cell r="E743">
            <v>19.66413066376299</v>
          </cell>
        </row>
        <row r="744">
          <cell r="D744">
            <v>1018.43</v>
          </cell>
          <cell r="E744">
            <v>16.313198633763477</v>
          </cell>
        </row>
        <row r="745">
          <cell r="D745">
            <v>1001.99</v>
          </cell>
          <cell r="E745">
            <v>16.948218743763391</v>
          </cell>
        </row>
        <row r="746">
          <cell r="D746">
            <v>1028.82</v>
          </cell>
          <cell r="E746">
            <v>17.368917243763235</v>
          </cell>
        </row>
        <row r="747">
          <cell r="D747">
            <v>945.23</v>
          </cell>
          <cell r="E747">
            <v>18.293940953762899</v>
          </cell>
        </row>
        <row r="748">
          <cell r="D748">
            <v>929.23</v>
          </cell>
          <cell r="E748">
            <v>18.959572433763014</v>
          </cell>
        </row>
        <row r="749">
          <cell r="D749">
            <v>879.36</v>
          </cell>
          <cell r="E749">
            <v>21.507050863763197</v>
          </cell>
        </row>
        <row r="750">
          <cell r="D750">
            <v>930.58</v>
          </cell>
          <cell r="E750">
            <v>22.19599270376375</v>
          </cell>
        </row>
        <row r="751">
          <cell r="D751">
            <v>994.42</v>
          </cell>
          <cell r="E751">
            <v>24.158531163763428</v>
          </cell>
        </row>
        <row r="752">
          <cell r="D752">
            <v>988.05</v>
          </cell>
          <cell r="E752">
            <v>24.232630003763006</v>
          </cell>
        </row>
        <row r="753">
          <cell r="D753">
            <v>942.97</v>
          </cell>
          <cell r="E753">
            <v>21.28801633376429</v>
          </cell>
        </row>
        <row r="754">
          <cell r="D754">
            <v>792.25</v>
          </cell>
          <cell r="E754">
            <v>21.348043473763823</v>
          </cell>
        </row>
        <row r="755">
          <cell r="D755">
            <v>681.09</v>
          </cell>
          <cell r="E755">
            <v>17.98932243376305</v>
          </cell>
        </row>
        <row r="756">
          <cell r="D756">
            <v>672.99</v>
          </cell>
          <cell r="E756">
            <v>17.303464153763684</v>
          </cell>
        </row>
        <row r="757">
          <cell r="D757">
            <v>607.38</v>
          </cell>
          <cell r="E757">
            <v>16.292557313763382</v>
          </cell>
        </row>
        <row r="758">
          <cell r="D758">
            <v>581.36</v>
          </cell>
          <cell r="E758">
            <v>16.619727903763419</v>
          </cell>
        </row>
        <row r="759">
          <cell r="D759">
            <v>582.26</v>
          </cell>
          <cell r="E759">
            <v>17.634545413763249</v>
          </cell>
        </row>
        <row r="760">
          <cell r="D760">
            <v>581.97</v>
          </cell>
          <cell r="E760">
            <v>17.547680153763281</v>
          </cell>
        </row>
        <row r="761">
          <cell r="D761">
            <v>571.20000000000005</v>
          </cell>
          <cell r="E761">
            <v>18.95614828376381</v>
          </cell>
        </row>
        <row r="762">
          <cell r="D762">
            <v>630.85</v>
          </cell>
          <cell r="E762">
            <v>21.217129773763645</v>
          </cell>
        </row>
        <row r="763">
          <cell r="D763">
            <v>668.89</v>
          </cell>
          <cell r="E763">
            <v>22.442390273763749</v>
          </cell>
        </row>
        <row r="764">
          <cell r="D764">
            <v>839.51</v>
          </cell>
          <cell r="E764">
            <v>21.75469318376372</v>
          </cell>
        </row>
        <row r="765">
          <cell r="D765">
            <v>930.14</v>
          </cell>
          <cell r="E765">
            <v>27.14490241376393</v>
          </cell>
        </row>
        <row r="766">
          <cell r="D766">
            <v>911.42</v>
          </cell>
          <cell r="E766">
            <v>27.124950313763293</v>
          </cell>
        </row>
        <row r="767">
          <cell r="D767">
            <v>933.88</v>
          </cell>
          <cell r="E767">
            <v>21.219709483764746</v>
          </cell>
        </row>
        <row r="768">
          <cell r="D768">
            <v>943.26</v>
          </cell>
          <cell r="E768">
            <v>23.566832573764032</v>
          </cell>
        </row>
        <row r="769">
          <cell r="D769">
            <v>943.41</v>
          </cell>
          <cell r="E769">
            <v>18.46776546376384</v>
          </cell>
        </row>
        <row r="770">
          <cell r="D770">
            <v>922.32</v>
          </cell>
          <cell r="E770">
            <v>15.779280873763582</v>
          </cell>
        </row>
        <row r="771">
          <cell r="D771">
            <v>898.39</v>
          </cell>
          <cell r="E771">
            <v>16.601965283763093</v>
          </cell>
        </row>
        <row r="772">
          <cell r="D772">
            <v>927.61</v>
          </cell>
          <cell r="E772">
            <v>21.009202023763237</v>
          </cell>
        </row>
        <row r="773">
          <cell r="D773">
            <v>824.02</v>
          </cell>
          <cell r="E773">
            <v>27.168491133763382</v>
          </cell>
        </row>
        <row r="774">
          <cell r="D774">
            <v>878.67</v>
          </cell>
          <cell r="E774">
            <v>25.900313223763305</v>
          </cell>
        </row>
        <row r="775">
          <cell r="D775">
            <v>955.1</v>
          </cell>
          <cell r="E775">
            <v>26.926294273762778</v>
          </cell>
        </row>
        <row r="776">
          <cell r="D776">
            <v>1015.08</v>
          </cell>
          <cell r="E776">
            <v>27.657191173763295</v>
          </cell>
        </row>
        <row r="777">
          <cell r="D777">
            <v>953.13</v>
          </cell>
          <cell r="E777">
            <v>24.853231633764153</v>
          </cell>
        </row>
        <row r="778">
          <cell r="D778">
            <v>836.06</v>
          </cell>
          <cell r="E778">
            <v>21.13006776376335</v>
          </cell>
        </row>
        <row r="779">
          <cell r="D779">
            <v>723.32</v>
          </cell>
          <cell r="E779">
            <v>18.438808213763195</v>
          </cell>
        </row>
        <row r="816"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24">
          <cell r="C824"/>
          <cell r="D824"/>
          <cell r="E824"/>
        </row>
        <row r="825">
          <cell r="C825"/>
          <cell r="D825"/>
          <cell r="E825"/>
        </row>
        <row r="826">
          <cell r="C826"/>
          <cell r="D826"/>
          <cell r="E826"/>
        </row>
        <row r="827">
          <cell r="C827"/>
          <cell r="D827"/>
          <cell r="E827"/>
        </row>
        <row r="828">
          <cell r="C828"/>
          <cell r="D828"/>
          <cell r="E828"/>
        </row>
        <row r="857">
          <cell r="B857"/>
          <cell r="C857"/>
          <cell r="D857"/>
          <cell r="E857"/>
          <cell r="F857"/>
          <cell r="G857"/>
        </row>
        <row r="858">
          <cell r="A858"/>
          <cell r="B858"/>
          <cell r="C858"/>
          <cell r="D858"/>
          <cell r="E858"/>
          <cell r="F858"/>
          <cell r="G858"/>
        </row>
        <row r="859">
          <cell r="A859"/>
          <cell r="B859"/>
          <cell r="C859"/>
          <cell r="D859"/>
          <cell r="E859"/>
          <cell r="F859"/>
          <cell r="G859"/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1"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60">
          <cell r="D160">
            <v>168.87435422999999</v>
          </cell>
          <cell r="E160">
            <v>-546.37686286999997</v>
          </cell>
          <cell r="F160">
            <v>715.25121709999996</v>
          </cell>
        </row>
        <row r="161">
          <cell r="D161">
            <v>114.23631911999999</v>
          </cell>
          <cell r="E161">
            <v>-542.24561795</v>
          </cell>
          <cell r="F161">
            <v>656.48193706999996</v>
          </cell>
        </row>
        <row r="162">
          <cell r="D162">
            <v>74.049248000000006</v>
          </cell>
          <cell r="E162">
            <v>-551.15834894</v>
          </cell>
          <cell r="F162">
            <v>625.20759694000003</v>
          </cell>
        </row>
        <row r="163">
          <cell r="D163">
            <v>65.993558549999989</v>
          </cell>
          <cell r="E163">
            <v>-542.32223802999999</v>
          </cell>
          <cell r="F163">
            <v>608.31579657999998</v>
          </cell>
        </row>
        <row r="164">
          <cell r="D164">
            <v>67.133769250000014</v>
          </cell>
          <cell r="E164">
            <v>-539.93074983999998</v>
          </cell>
          <cell r="F164">
            <v>607.06451908999998</v>
          </cell>
        </row>
        <row r="165">
          <cell r="D165">
            <v>101.86442222000001</v>
          </cell>
          <cell r="E165">
            <v>-527.61270978000005</v>
          </cell>
          <cell r="F165">
            <v>629.4771320000001</v>
          </cell>
        </row>
        <row r="166">
          <cell r="D166">
            <v>186.86265032</v>
          </cell>
          <cell r="E166">
            <v>-510.76221100999993</v>
          </cell>
          <cell r="F166">
            <v>697.62486132999993</v>
          </cell>
        </row>
        <row r="167">
          <cell r="D167">
            <v>259.04645063999993</v>
          </cell>
          <cell r="E167">
            <v>-540.74597535000021</v>
          </cell>
          <cell r="F167">
            <v>799.79242599000008</v>
          </cell>
        </row>
        <row r="168">
          <cell r="D168">
            <v>277.59035612999992</v>
          </cell>
          <cell r="E168">
            <v>-609.26946175</v>
          </cell>
          <cell r="F168">
            <v>886.85981787999992</v>
          </cell>
        </row>
        <row r="169">
          <cell r="D169">
            <v>334.66285538</v>
          </cell>
          <cell r="E169">
            <v>-578.10114308999982</v>
          </cell>
          <cell r="F169">
            <v>912.76399846999982</v>
          </cell>
        </row>
        <row r="170">
          <cell r="D170">
            <v>345.24488339999988</v>
          </cell>
          <cell r="E170">
            <v>-592.86886292999975</v>
          </cell>
          <cell r="F170">
            <v>938.11374632999969</v>
          </cell>
        </row>
        <row r="171">
          <cell r="D171">
            <v>282.76262045999999</v>
          </cell>
          <cell r="E171">
            <v>-734.85372365000001</v>
          </cell>
          <cell r="F171">
            <v>1017.61634411</v>
          </cell>
        </row>
        <row r="172">
          <cell r="D172">
            <v>375.12469063000003</v>
          </cell>
          <cell r="E172">
            <v>-640.00083283000015</v>
          </cell>
          <cell r="F172">
            <v>1015.1255234600002</v>
          </cell>
        </row>
        <row r="173">
          <cell r="D173">
            <v>306.55456929000002</v>
          </cell>
          <cell r="E173">
            <v>-632.4869273700001</v>
          </cell>
          <cell r="F173">
            <v>939.04149666000012</v>
          </cell>
        </row>
        <row r="174">
          <cell r="D174">
            <v>203.64405211000002</v>
          </cell>
          <cell r="E174">
            <v>-659.48062159999995</v>
          </cell>
          <cell r="F174">
            <v>863.12467371000002</v>
          </cell>
        </row>
        <row r="175">
          <cell r="D175">
            <v>145.51535942000004</v>
          </cell>
          <cell r="E175">
            <v>-677.76983955999992</v>
          </cell>
          <cell r="F175">
            <v>823.2851989799999</v>
          </cell>
        </row>
        <row r="176">
          <cell r="D176">
            <v>258.05102082000002</v>
          </cell>
          <cell r="E176">
            <v>-576.91060668</v>
          </cell>
          <cell r="F176">
            <v>834.96162750000008</v>
          </cell>
        </row>
        <row r="177">
          <cell r="D177">
            <v>285.64106653000005</v>
          </cell>
          <cell r="E177">
            <v>-528.67679150999993</v>
          </cell>
          <cell r="F177">
            <v>814.31785803999992</v>
          </cell>
        </row>
        <row r="178">
          <cell r="D178">
            <v>351.85499610000016</v>
          </cell>
          <cell r="E178">
            <v>-533.10102855000002</v>
          </cell>
          <cell r="F178">
            <v>884.95602465000024</v>
          </cell>
        </row>
        <row r="179">
          <cell r="D179">
            <v>565.59299270000031</v>
          </cell>
          <cell r="E179">
            <v>-401.67401714000005</v>
          </cell>
          <cell r="F179">
            <v>967.26700984000036</v>
          </cell>
        </row>
        <row r="180">
          <cell r="D180">
            <v>596.77324017000001</v>
          </cell>
          <cell r="E180">
            <v>-375.61098573999993</v>
          </cell>
          <cell r="F180">
            <v>972.38422590999994</v>
          </cell>
        </row>
        <row r="181">
          <cell r="D181">
            <v>396.14973834000006</v>
          </cell>
          <cell r="E181">
            <v>-497.61815342999989</v>
          </cell>
          <cell r="F181">
            <v>893.76789177000001</v>
          </cell>
        </row>
        <row r="182">
          <cell r="D182">
            <v>219.20538590000004</v>
          </cell>
          <cell r="E182">
            <v>-539.14758709</v>
          </cell>
          <cell r="F182">
            <v>758.35297299000001</v>
          </cell>
        </row>
        <row r="183">
          <cell r="D183">
            <v>148.71607687999995</v>
          </cell>
          <cell r="E183">
            <v>-507.54399781000001</v>
          </cell>
          <cell r="F183">
            <v>656.26007469000001</v>
          </cell>
        </row>
        <row r="453">
          <cell r="E453">
            <v>244.62</v>
          </cell>
        </row>
        <row r="454">
          <cell r="E454">
            <v>203.53</v>
          </cell>
        </row>
        <row r="455">
          <cell r="E455">
            <v>160.07</v>
          </cell>
        </row>
        <row r="456">
          <cell r="E456">
            <v>146.19</v>
          </cell>
        </row>
        <row r="457">
          <cell r="E457">
            <v>147.94999999999999</v>
          </cell>
        </row>
        <row r="458">
          <cell r="E458">
            <v>179.84</v>
          </cell>
        </row>
        <row r="459">
          <cell r="E459">
            <v>258.57</v>
          </cell>
        </row>
        <row r="460">
          <cell r="E460">
            <v>433.55</v>
          </cell>
        </row>
        <row r="461">
          <cell r="E461">
            <v>327.76</v>
          </cell>
        </row>
        <row r="462">
          <cell r="E462">
            <v>406.24</v>
          </cell>
        </row>
        <row r="463">
          <cell r="E463">
            <v>404.42</v>
          </cell>
        </row>
        <row r="464">
          <cell r="E464">
            <v>442.55</v>
          </cell>
        </row>
        <row r="465">
          <cell r="E465">
            <v>442.34</v>
          </cell>
        </row>
        <row r="466">
          <cell r="E466">
            <v>431.05</v>
          </cell>
        </row>
        <row r="467">
          <cell r="E467">
            <v>401.76</v>
          </cell>
        </row>
        <row r="468">
          <cell r="E468">
            <v>378.54</v>
          </cell>
        </row>
        <row r="469">
          <cell r="E469">
            <v>334.66</v>
          </cell>
        </row>
        <row r="470">
          <cell r="E470">
            <v>611.71</v>
          </cell>
        </row>
        <row r="471">
          <cell r="E471">
            <v>881.35</v>
          </cell>
        </row>
        <row r="472">
          <cell r="E472">
            <v>904.49</v>
          </cell>
        </row>
        <row r="473">
          <cell r="E473">
            <v>927.73</v>
          </cell>
        </row>
        <row r="474">
          <cell r="E474">
            <v>614.79</v>
          </cell>
        </row>
        <row r="475">
          <cell r="E475">
            <v>440.13</v>
          </cell>
        </row>
        <row r="476">
          <cell r="E476">
            <v>329.46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7">
          <cell r="D817">
            <v>22000</v>
          </cell>
          <cell r="E817">
            <v>30000</v>
          </cell>
        </row>
        <row r="818">
          <cell r="D818">
            <v>21000</v>
          </cell>
          <cell r="E818">
            <v>25000</v>
          </cell>
        </row>
        <row r="819">
          <cell r="D819">
            <v>20000</v>
          </cell>
          <cell r="E819">
            <v>22000</v>
          </cell>
        </row>
        <row r="820">
          <cell r="D820">
            <v>19000</v>
          </cell>
          <cell r="E820">
            <v>20000</v>
          </cell>
        </row>
        <row r="821">
          <cell r="D821">
            <v>19000</v>
          </cell>
          <cell r="E821">
            <v>20000</v>
          </cell>
        </row>
        <row r="822">
          <cell r="D822">
            <v>19000</v>
          </cell>
          <cell r="E822">
            <v>20000</v>
          </cell>
        </row>
        <row r="823">
          <cell r="D823">
            <v>20000</v>
          </cell>
          <cell r="E823">
            <v>22000</v>
          </cell>
        </row>
        <row r="824">
          <cell r="D824">
            <v>20000</v>
          </cell>
          <cell r="E824">
            <v>22000</v>
          </cell>
        </row>
        <row r="825">
          <cell r="D825">
            <v>19000</v>
          </cell>
          <cell r="E825">
            <v>20000</v>
          </cell>
        </row>
        <row r="826">
          <cell r="D826">
            <v>20000</v>
          </cell>
          <cell r="E826">
            <v>21000</v>
          </cell>
        </row>
        <row r="827">
          <cell r="D827">
            <v>21000</v>
          </cell>
          <cell r="E827">
            <v>22000</v>
          </cell>
        </row>
        <row r="828">
          <cell r="D828">
            <v>22000</v>
          </cell>
          <cell r="E828">
            <v>24000</v>
          </cell>
        </row>
        <row r="858"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99CEF6-6FC7-41C3-9B82-9C524772A95E}" name="Table41" displayName="Table41" ref="A548:I549" totalsRowShown="0" headerRowDxfId="672" dataDxfId="670" headerRowBorderDxfId="671" tableBorderDxfId="669" totalsRowBorderDxfId="668">
  <tableColumns count="9">
    <tableColumn id="1" xr3:uid="{5547D68B-5F3A-4B2D-A6CF-84FE7BCE94B0}" name=" " dataDxfId="667"/>
    <tableColumn id="2" xr3:uid="{56A35F39-A4F3-455B-9CD7-CFD837A8B1CD}" name="Fierze 1" dataDxfId="666"/>
    <tableColumn id="3" xr3:uid="{67B88D39-0045-4D03-B712-8CD86FCF0FB5}" name="Fierze 2" dataDxfId="665"/>
    <tableColumn id="4" xr3:uid="{AA324F42-5712-4627-B670-66736134CD02}" name="Fierze 3" dataDxfId="664"/>
    <tableColumn id="5" xr3:uid="{403047FE-BB6E-4659-97DF-94206FD00527}" name="Fierze 4" dataDxfId="663"/>
    <tableColumn id="6" xr3:uid="{CAFC3ADE-B7DA-4ED5-9651-E8B0967C9E2A}" name="Koman 1" dataDxfId="662"/>
    <tableColumn id="7" xr3:uid="{90CFE190-C096-4491-B2AD-D180EB5C8FAA}" name="Koman 2" dataDxfId="661"/>
    <tableColumn id="8" xr3:uid="{5B4ECD7A-E474-4656-A310-77972FC032B0}" name="Koman 3" dataDxfId="660"/>
    <tableColumn id="9" xr3:uid="{D839217D-99C1-402F-9D2C-B0E1BED2C9DF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F8B64E-59EA-49E9-95E8-F0F659364CEA}" name="Table127" displayName="Table127" ref="A858:H860" headerRowCount="0" totalsRowShown="0" headerRowDxfId="564" dataDxfId="562" headerRowBorderDxfId="563" tableBorderDxfId="561" totalsRowBorderDxfId="560">
  <tableColumns count="8">
    <tableColumn id="1" xr3:uid="{32C0AF7C-13C0-4853-9D0A-3BDCADA29E7C}" name="Data" headerRowDxfId="559" dataDxfId="558"/>
    <tableColumn id="2" xr3:uid="{ADE34037-BC06-4891-9241-5063ED555120}" name="10-26-2020" headerRowDxfId="557" dataDxfId="556"/>
    <tableColumn id="3" xr3:uid="{E10A3C56-3584-4C72-8C2F-3ED716EF7CDC}" name="10-27-2020" headerRowDxfId="555" dataDxfId="554"/>
    <tableColumn id="4" xr3:uid="{7D5547DD-240D-4EA0-B23E-B474982C664C}" name="10-28-2020" headerRowDxfId="553" dataDxfId="552"/>
    <tableColumn id="5" xr3:uid="{72A2F8AF-0F65-40B1-AA24-A8809B6B0666}" name="10-29-2020" headerRowDxfId="551" dataDxfId="550"/>
    <tableColumn id="6" xr3:uid="{86ECF2B4-76C1-43AC-A6F6-3F4125B7A724}" name="10-30-2020" headerRowDxfId="549" dataDxfId="548"/>
    <tableColumn id="7" xr3:uid="{FEFC0730-3F3D-4AB8-A1D6-064426D82169}" name="10-31-2020" headerRowDxfId="547" dataDxfId="546"/>
    <tableColumn id="8" xr3:uid="{44820978-B53B-4F74-BB97-1BC41988F0A0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B3E4A49-C434-4BBD-A5F4-786EE3730C4E}" name="Table6" displayName="Table6" ref="C816:E828" totalsRowShown="0" headerRowDxfId="543" dataDxfId="541" headerRowBorderDxfId="542" tableBorderDxfId="540" totalsRowBorderDxfId="539">
  <autoFilter ref="C816:E828" xr:uid="{9B3E4A49-C434-4BBD-A5F4-786EE3730C4E}"/>
  <tableColumns count="3">
    <tableColumn id="1" xr3:uid="{22AD8FFE-08D8-4B42-9F54-6C5F191BE124}" name="Muaji" dataDxfId="538"/>
    <tableColumn id="2" xr3:uid="{4ED9499C-D67A-4DFA-963E-C50523EAFA53}" name="Ngarkesa Mes." dataDxfId="537"/>
    <tableColumn id="3" xr3:uid="{CA153D26-97D0-46A5-B8C5-FED5F5C4F0CD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8C01C4B-F3E4-48B4-9D77-80F247C22FE4}" name="Table5" displayName="Table5" ref="C616:E784" totalsRowShown="0" headerRowDxfId="535" headerRowBorderDxfId="534" tableBorderDxfId="533" totalsRowBorderDxfId="532">
  <autoFilter ref="C616:E784" xr:uid="{C8C01C4B-F3E4-48B4-9D77-80F247C22FE4}"/>
  <tableColumns count="3">
    <tableColumn id="1" xr3:uid="{E1F8D825-B99C-4B6B-A22F-08B31FE8FBB7}" name="Ora" dataDxfId="531"/>
    <tableColumn id="2" xr3:uid="{7257A1C0-4E09-42F2-A27E-8C17364A4FE4}" name="Ngarkesa (MWh)" dataDxfId="530"/>
    <tableColumn id="3" xr3:uid="{32B3FF18-C7AD-40D3-A436-8DA7F72A00AF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1B2EB16-9A3C-43D8-95F4-7A2A702D6B84}" name="Table2" displayName="Table2" ref="A561:H586" totalsRowShown="0" headerRowDxfId="528" dataDxfId="526" headerRowBorderDxfId="527" tableBorderDxfId="525" totalsRowBorderDxfId="524">
  <autoFilter ref="A561:H586" xr:uid="{11B2EB16-9A3C-43D8-95F4-7A2A702D6B84}"/>
  <tableColumns count="8">
    <tableColumn id="1" xr3:uid="{65FF31AC-FDF6-4264-841A-7A9AC3B2B70C}" name="Ora" dataDxfId="523"/>
    <tableColumn id="2" xr3:uid="{209A1DFF-B331-4866-BD95-8AC93033BD2B}" name="aFRR+" dataDxfId="522"/>
    <tableColumn id="3" xr3:uid="{089AB637-E3D8-4F11-8D34-18E7EFBC441D}" name="aFRR-" dataDxfId="521"/>
    <tableColumn id="4" xr3:uid="{A42F3843-70D3-4E4F-92B5-D2FAC925AC8B}" name="mFRR+" dataDxfId="520"/>
    <tableColumn id="5" xr3:uid="{FE7200FA-2FB6-47A5-9CCC-653392726450}" name="mFRR-" dataDxfId="519"/>
    <tableColumn id="6" xr3:uid="{10EFCB25-7CE7-4492-9594-BCB54CB2BE61}" name="RR+" dataDxfId="518"/>
    <tableColumn id="7" xr3:uid="{FB15F209-6DC6-4467-B2BA-9CF69B458BD4}" name="RR-" dataDxfId="517"/>
    <tableColumn id="8" xr3:uid="{13E73720-AAEE-4CD6-98D9-0713B18684C4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33A63BD-D1B6-4EB7-9CF7-30600B69CAAF}" name="Table24" displayName="Table24" ref="C387:E392" totalsRowShown="0" headerRowDxfId="515" dataDxfId="513" headerRowBorderDxfId="514" tableBorderDxfId="512" totalsRowBorderDxfId="511">
  <autoFilter ref="C387:E392" xr:uid="{B33A63BD-D1B6-4EB7-9CF7-30600B69CAAF}"/>
  <tableColumns count="3">
    <tableColumn id="1" xr3:uid="{78E6E3A6-9510-45BD-9F41-0EAF6CC3930A}" name="Elementi" dataDxfId="510"/>
    <tableColumn id="2" xr3:uid="{7DC8606D-826B-406A-B43E-838F6139C4F0}" name="Tipi" dataDxfId="509"/>
    <tableColumn id="3" xr3:uid="{B772F987-A244-48E0-B29D-D05881E7AE38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94E0C4A-36D6-478C-99FB-ECB42A9F9C73}" name="Table2024" displayName="Table2024" ref="B506:G514" totalsRowShown="0" headerRowDxfId="507" dataDxfId="505" headerRowBorderDxfId="506" tableBorderDxfId="504" totalsRowBorderDxfId="503">
  <autoFilter ref="B506:G514" xr:uid="{894E0C4A-36D6-478C-99FB-ECB42A9F9C73}"/>
  <tableColumns count="6">
    <tableColumn id="1" xr3:uid="{E9465213-C7BA-427F-A5E6-D7EAE1B93B0A}" name="Centrali" dataDxfId="502"/>
    <tableColumn id="6" xr3:uid="{C84A90BD-868C-4683-B714-6EDDAEC083B8}" name="Njesia" dataDxfId="501"/>
    <tableColumn id="2" xr3:uid="{96C0C922-832D-4DB8-81CA-E7104D39DA3D}" name="Kapaciteti instaluar MW" dataDxfId="500"/>
    <tableColumn id="3" xr3:uid="{83395A1C-E651-4A3C-9809-A9E5FECDE4CA}" name="Tensioni" dataDxfId="499"/>
    <tableColumn id="4" xr3:uid="{F1405380-C113-410A-B954-A822182DC797}" name="Vendndodhja" dataDxfId="498"/>
    <tableColumn id="5" xr3:uid="{04E4AAE9-3928-4EC6-A5FB-DF959A6FF797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F53E0E5-E09F-4E1C-B0A0-C671F114EE89}" name="Table21" displayName="Table21" ref="D452:E476" totalsRowShown="0" headerRowDxfId="496" dataDxfId="494" headerRowBorderDxfId="495" tableBorderDxfId="493" totalsRowBorderDxfId="492">
  <autoFilter ref="D452:E476" xr:uid="{CF53E0E5-E09F-4E1C-B0A0-C671F114EE89}"/>
  <tableColumns count="2">
    <tableColumn id="1" xr3:uid="{47C00106-4D3B-45E9-A38C-AD9727481EBE}" name="Ora" dataDxfId="491"/>
    <tableColumn id="2" xr3:uid="{B0FEDA3C-9E96-4404-B181-CE8D6749243A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AC66DE1-0983-406E-A759-71F6ABEC2690}" name="Table20" displayName="Table20" ref="C402:G447" totalsRowShown="0" headerRowDxfId="489" dataDxfId="487" headerRowBorderDxfId="488" tableBorderDxfId="486" totalsRowBorderDxfId="485">
  <autoFilter ref="C402:G447" xr:uid="{FAC66DE1-0983-406E-A759-71F6ABEC2690}"/>
  <tableColumns count="5">
    <tableColumn id="1" xr3:uid="{872F215E-95D6-442F-947C-2210081BF9C2}" name="Centrali" dataDxfId="484"/>
    <tableColumn id="2" xr3:uid="{23C56040-4CE9-4A26-9A81-DC20BF5F809A}" name="Kapaciteti instaluar MW" dataDxfId="483"/>
    <tableColumn id="3" xr3:uid="{6F123809-821D-42F2-BC93-244C97CAC0AA}" name="Tensioni" dataDxfId="482"/>
    <tableColumn id="5" xr3:uid="{A9A0AA4A-670D-4A47-82CE-D15FA57605D4}" name="Lloji gjenerimit" dataDxfId="481"/>
    <tableColumn id="4" xr3:uid="{A367F8A6-C51E-4281-B424-A5B60A0C0FC3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337451F-A4A7-4CC2-8CD4-AD0F0EB92869}" name="Table1417181920" displayName="Table1417181920" ref="C345:E351" totalsRowShown="0" headerRowDxfId="479" dataDxfId="477" headerRowBorderDxfId="478" tableBorderDxfId="476" totalsRowBorderDxfId="475">
  <autoFilter ref="C345:E351" xr:uid="{B337451F-A4A7-4CC2-8CD4-AD0F0EB92869}"/>
  <tableColumns count="3">
    <tableColumn id="1" xr3:uid="{68D24708-C36A-47AF-970B-29F9237B7379}" name="Zona 1" dataDxfId="474"/>
    <tableColumn id="2" xr3:uid="{1F0B68FD-9955-40F6-9DCD-1500D3D50886}" name="Zona 2" dataDxfId="473"/>
    <tableColumn id="3" xr3:uid="{FE436336-71FD-4E90-8F37-C94F74787210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3C0CF50-3C2B-4B17-A5E6-DE5667ECE8EF}" name="Table14171819" displayName="Table14171819" ref="C331:E337" totalsRowShown="0" headerRowDxfId="471" dataDxfId="469" headerRowBorderDxfId="470" tableBorderDxfId="468" totalsRowBorderDxfId="467">
  <autoFilter ref="C331:E337" xr:uid="{B3C0CF50-3C2B-4B17-A5E6-DE5667ECE8EF}"/>
  <tableColumns count="3">
    <tableColumn id="1" xr3:uid="{19D75234-254C-40D5-AF66-D56FBAA943F8}" name="Zona 1" dataDxfId="466"/>
    <tableColumn id="2" xr3:uid="{8923C873-5B02-425D-B50E-0D25346E4527}" name="Zona 2" dataDxfId="465"/>
    <tableColumn id="3" xr3:uid="{3670E36F-6C75-45B8-A732-E00DECE826AE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1127C47-A746-417C-B7E2-CCA6B934878C}" name="Table37" displayName="Table37" ref="A520:I544" totalsRowShown="0" headerRowDxfId="658" headerRowBorderDxfId="657" tableBorderDxfId="656" totalsRowBorderDxfId="655">
  <tableColumns count="9">
    <tableColumn id="1" xr3:uid="{83189664-EDF9-4720-99F4-4E01E9CED3CF}" name="Ora" dataDxfId="654"/>
    <tableColumn id="2" xr3:uid="{1B965FC9-253C-49BD-BB3F-E9B0E1E8702C}" name="Fierze 1" dataDxfId="653"/>
    <tableColumn id="3" xr3:uid="{93A92A96-5194-432C-BC3B-36BCCCDB7F8C}" name="Fierze 2" dataDxfId="652"/>
    <tableColumn id="4" xr3:uid="{89734157-6DE0-4820-8089-AEC096D7BD51}" name="Fierze 3" dataDxfId="651"/>
    <tableColumn id="5" xr3:uid="{549B80BB-C70B-4DF1-8CF9-9C678BAEDD57}" name="Fierze 4" dataDxfId="650"/>
    <tableColumn id="6" xr3:uid="{0374EB19-8DC4-42CE-922F-2F54E615F476}" name="Koman 1" dataDxfId="649"/>
    <tableColumn id="7" xr3:uid="{A69B1A16-932E-4029-8C94-7641936646C2}" name="Koman 2" dataDxfId="648"/>
    <tableColumn id="8" xr3:uid="{2A2C35B2-B507-4CB3-A7A1-2F8A8189E993}" name="Koman 3" dataDxfId="647"/>
    <tableColumn id="9" xr3:uid="{1D7F9DBB-60DF-47D4-BF8A-FDD2E48B5733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DE656D1-2A10-4479-A5A7-9AE0132BEF47}" name="Table141718" displayName="Table141718" ref="C321:E327" totalsRowShown="0" headerRowDxfId="463" dataDxfId="461" headerRowBorderDxfId="462" tableBorderDxfId="460" totalsRowBorderDxfId="459">
  <autoFilter ref="C321:E327" xr:uid="{BDE656D1-2A10-4479-A5A7-9AE0132BEF47}"/>
  <tableColumns count="3">
    <tableColumn id="1" xr3:uid="{818D11BA-D531-4F37-AB69-53497C418BEF}" name="Zona 1" dataDxfId="458"/>
    <tableColumn id="2" xr3:uid="{082B0ED1-A7DD-4072-B86F-F4D96B8CBBEC}" name="Zona 2" dataDxfId="457"/>
    <tableColumn id="3" xr3:uid="{69421BC9-6237-4D2E-9F37-E33C4D281BEC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FB19CCC-86E8-49FD-ADA1-C63EDB14F773}" name="Table1417" displayName="Table1417" ref="C300:E306" totalsRowShown="0" headerRowDxfId="455" dataDxfId="453" headerRowBorderDxfId="454" tableBorderDxfId="452" totalsRowBorderDxfId="451">
  <autoFilter ref="C300:E306" xr:uid="{1FB19CCC-86E8-49FD-ADA1-C63EDB14F773}"/>
  <tableColumns count="3">
    <tableColumn id="1" xr3:uid="{5A4E2F34-AB07-4570-8D2B-BEBF731C7EAC}" name="Zona 1" dataDxfId="450"/>
    <tableColumn id="2" xr3:uid="{C90F3E87-F440-4001-81B8-EC1F41737E3A}" name="Zona 2" dataDxfId="449"/>
    <tableColumn id="3" xr3:uid="{F9DE3EBB-DB9C-4185-A2F3-961F2043FD9D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84011E3-73D7-4E4A-9135-11679E61918C}" name="Table1316" displayName="Table1316" ref="C290:E296" totalsRowShown="0" headerRowDxfId="447" dataDxfId="445" headerRowBorderDxfId="446" tableBorderDxfId="444" totalsRowBorderDxfId="443">
  <tableColumns count="3">
    <tableColumn id="1" xr3:uid="{DDDE543E-8DA0-4878-86C4-4ABC4D17EAB6}" name="Zona 1" dataDxfId="442"/>
    <tableColumn id="2" xr3:uid="{2886BBFA-03FE-4758-95B4-E1C6DD03BAC0}" name="Zona 2" dataDxfId="441"/>
    <tableColumn id="3" xr3:uid="{2B5663BE-F6AE-4F39-8BA1-AFF3619EE479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3053436-0F02-48DC-A0BF-BE6FFACCA87B}" name="Table14" displayName="Table14" ref="C270:E276" totalsRowShown="0" headerRowDxfId="439" dataDxfId="437" headerRowBorderDxfId="438" tableBorderDxfId="436" totalsRowBorderDxfId="435">
  <autoFilter ref="C270:E276" xr:uid="{43053436-0F02-48DC-A0BF-BE6FFACCA87B}"/>
  <tableColumns count="3">
    <tableColumn id="1" xr3:uid="{FF2A551C-8052-4016-BAB3-3C9FA60E31AF}" name="Zona 1" dataDxfId="434"/>
    <tableColumn id="2" xr3:uid="{2E15FC4F-234F-4A83-979A-96865C193C06}" name="Zona 2" dataDxfId="433"/>
    <tableColumn id="3" xr3:uid="{C339EF56-9A78-4105-BC64-FC7620C1B5CC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DBDEDCD-94B0-4155-AAD3-BE1A668813F7}" name="Table13" displayName="Table13" ref="C260:E266" totalsRowShown="0" headerRowDxfId="431" dataDxfId="429" headerRowBorderDxfId="430" tableBorderDxfId="428" totalsRowBorderDxfId="427">
  <tableColumns count="3">
    <tableColumn id="1" xr3:uid="{71FA8784-1CAA-4FA6-95EE-4D96005A0F1D}" name="Zona 1" dataDxfId="426"/>
    <tableColumn id="2" xr3:uid="{05B14B71-0E5A-4D8B-9412-197C59337E22}" name="Zona 2" dataDxfId="425"/>
    <tableColumn id="3" xr3:uid="{DD2472E6-87DB-4AFB-97C7-A46E4A270ED0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2AC03F9-EDE9-490B-907E-B8E630C7B6E7}" name="Table9111213" displayName="Table9111213" ref="B255:G256" totalsRowShown="0" headerRowDxfId="423" dataDxfId="421" headerRowBorderDxfId="422" tableBorderDxfId="420" totalsRowBorderDxfId="419">
  <autoFilter ref="B255:G256" xr:uid="{D2AC03F9-EDE9-490B-907E-B8E630C7B6E7}"/>
  <tableColumns count="6">
    <tableColumn id="1" xr3:uid="{14C4A1C6-FAD8-453C-BF4F-CB578A02263B}" name="Elementi" dataDxfId="418"/>
    <tableColumn id="2" xr3:uid="{5736D5D1-E671-4866-B657-EBE83634439D}" name="Vendndodhja" dataDxfId="417"/>
    <tableColumn id="3" xr3:uid="{25BD9008-B4E7-4E34-A5AF-254E18878417}" name="Kapaciteti I instaluar(MWh)" dataDxfId="416"/>
    <tableColumn id="4" xr3:uid="{E63EF3EB-9B35-401E-9E79-6B1295F02B0E}" name="Lloji gjenerimit" dataDxfId="415"/>
    <tableColumn id="5" xr3:uid="{722F8CEF-E0EE-4377-B0DA-F641BC05566D}" name="Arsyeja" dataDxfId="414"/>
    <tableColumn id="6" xr3:uid="{A66E33D5-E0BC-4067-8DEA-624C4C9E29A7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1F08B6D-EBED-475A-8A8C-5611D1A696C9}" name="Table91112" displayName="Table91112" ref="B247:G251" totalsRowShown="0" headerRowDxfId="412" dataDxfId="410" headerRowBorderDxfId="411" tableBorderDxfId="409" totalsRowBorderDxfId="408">
  <autoFilter ref="B247:G251" xr:uid="{51F08B6D-EBED-475A-8A8C-5611D1A696C9}"/>
  <tableColumns count="6">
    <tableColumn id="1" xr3:uid="{48FDBEE5-B8E7-47CE-BD5A-E71FEDD36CF0}" name="Elementi" dataDxfId="407"/>
    <tableColumn id="2" xr3:uid="{64E9429E-4517-4741-9AE3-3EE8360665DE}" name="Vendndodhja" dataDxfId="406"/>
    <tableColumn id="3" xr3:uid="{CCD5C51C-6E4D-4B79-B976-1C4EFBA4566E}" name="Kapaciteti I instaluar(MWh)" dataDxfId="405"/>
    <tableColumn id="4" xr3:uid="{770F45CE-24AC-4D0A-B6B5-4E4D02523ED2}" name="Lloji gjenerimit" dataDxfId="404"/>
    <tableColumn id="5" xr3:uid="{90E38DE9-B7CB-4550-B76E-181116CCBBAF}" name="Arsyeja" dataDxfId="403"/>
    <tableColumn id="6" xr3:uid="{C48E1F11-7596-4FA3-A41F-98145E2BB8C8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5B60D58-D224-4563-B027-9624D1DBEC2E}" name="Table911" displayName="Table911" ref="B242:G243" totalsRowShown="0" headerRowDxfId="401" dataDxfId="399" headerRowBorderDxfId="400" tableBorderDxfId="398" totalsRowBorderDxfId="397">
  <autoFilter ref="B242:G243" xr:uid="{05B60D58-D224-4563-B027-9624D1DBEC2E}"/>
  <tableColumns count="6">
    <tableColumn id="1" xr3:uid="{B27CDAFF-9512-4F0F-B763-47366C87596B}" name="Elementi" dataDxfId="396"/>
    <tableColumn id="2" xr3:uid="{A1837DAD-F90D-4569-A498-11EBFC0713AE}" name="Vendndodhja" dataDxfId="395"/>
    <tableColumn id="3" xr3:uid="{CCDB3611-0974-4BEC-91D0-B4A5AB42FF6A}" name="Kapaciteti I instaluar(MWh)" dataDxfId="394"/>
    <tableColumn id="4" xr3:uid="{AC5B0500-1483-424D-9D37-DA75EFB7D612}" name="Lloji gjenerimit" dataDxfId="393"/>
    <tableColumn id="5" xr3:uid="{8F869F91-1A95-49BE-876E-941D52129ABF}" name="Arsyeja" dataDxfId="392"/>
    <tableColumn id="6" xr3:uid="{3B6B1DB4-BBEF-44E9-860B-D8356FB816C2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50DE5CB-7154-4D90-87B9-E466354BF992}" name="Table9" displayName="Table9" ref="B237:G238" totalsRowShown="0" headerRowDxfId="390" dataDxfId="388" headerRowBorderDxfId="389" tableBorderDxfId="387" totalsRowBorderDxfId="386">
  <autoFilter ref="B237:G238" xr:uid="{450DE5CB-7154-4D90-87B9-E466354BF992}"/>
  <tableColumns count="6">
    <tableColumn id="1" xr3:uid="{2E199007-795B-4822-99A3-442895766020}" name="Elementi" dataDxfId="385"/>
    <tableColumn id="2" xr3:uid="{FFB492F0-FD6F-42B4-BF3F-807B1B39FBE0}" name="Vendndodhja" dataDxfId="384"/>
    <tableColumn id="3" xr3:uid="{98A8E34C-54B2-4142-8DEC-D2671EF26E50}" name="Kapaciteti I instaluar(MWh)" dataDxfId="383"/>
    <tableColumn id="4" xr3:uid="{4FE81985-9A6B-42DB-9452-427802119EC2}" name="Lloji gjenerimit" dataDxfId="382"/>
    <tableColumn id="5" xr3:uid="{9FC7B267-981F-458D-B1F7-747C91FBDD44}" name="Arsyeja" dataDxfId="381"/>
    <tableColumn id="6" xr3:uid="{E14E135E-71C8-49C0-88B3-BAB8A22E321A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D743C65-5B7C-4AF5-9FA5-1CF1ABACDD9D}" name="Table79" displayName="Table79" ref="B228:G229" totalsRowShown="0" headerRowDxfId="379" dataDxfId="377" headerRowBorderDxfId="378" tableBorderDxfId="376" totalsRowBorderDxfId="375">
  <autoFilter ref="B228:G229" xr:uid="{ED743C65-5B7C-4AF5-9FA5-1CF1ABACDD9D}"/>
  <tableColumns count="6">
    <tableColumn id="1" xr3:uid="{5BC09331-EBA4-4526-863C-4C7C9C6D02F8}" name="Elementi" dataDxfId="374"/>
    <tableColumn id="2" xr3:uid="{AE561174-1434-4EE5-9261-2CD9806E4156}" name="Fillimi" dataDxfId="373"/>
    <tableColumn id="3" xr3:uid="{3A4A777F-90EA-4107-99EF-D1300E18C7E0}" name="Perfundimi" dataDxfId="372"/>
    <tableColumn id="4" xr3:uid="{F200503A-E00E-4D8B-AA86-7F23BD69B451}" name="Vendndoshja" dataDxfId="371"/>
    <tableColumn id="5" xr3:uid="{EAE2ED41-CF5B-4638-AB27-3025AE308D1F}" name="Impakti ne kapacitetin kufitar" dataDxfId="370"/>
    <tableColumn id="6" xr3:uid="{A05CA9BD-6D4E-4927-B34E-B52644526A78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5EAB56-7C43-4336-8F2C-0D67E8775297}" name="Table36" displayName="Table36" ref="A357:G381" totalsRowShown="0" headerRowDxfId="645" headerRowBorderDxfId="644" tableBorderDxfId="643" totalsRowBorderDxfId="642" headerRowCellStyle="Normal" dataCellStyle="Normal">
  <tableColumns count="7">
    <tableColumn id="1" xr3:uid="{25FDC993-8A49-49DB-95D0-FE5F06342731}" name="Ora" dataDxfId="641" dataCellStyle="Normal"/>
    <tableColumn id="2" xr3:uid="{CE53E9AA-EB02-47A4-B1F2-CCE6224B5E34}" name=" Bistrice-Myrtos" dataDxfId="640" dataCellStyle="Normal"/>
    <tableColumn id="3" xr3:uid="{E0C162C1-A976-41F3-8CED-C0F562E95469}" name=" FIERZE-PRIZREN" dataDxfId="639" dataCellStyle="Normal"/>
    <tableColumn id="4" xr3:uid="{6DE5C1E8-3FF2-47FE-A408-B9007F53441A}" name="KOPLIK-PODGORICA" dataDxfId="638" dataCellStyle="Normal"/>
    <tableColumn id="5" xr3:uid="{206C0131-1241-4A58-8505-7EB7E05567A1}" name="KOMAN-KOSOVA" dataDxfId="637" dataCellStyle="Normal"/>
    <tableColumn id="6" xr3:uid="{B9647F64-3583-4AEA-A1CE-423E6A350DFD}" name="TIRANA2-PODGORICE" dataDxfId="636" dataCellStyle="Normal"/>
    <tableColumn id="7" xr3:uid="{52ACD646-2C78-4C83-90F0-9FA8783DB436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6751B99-5EDA-43FC-AA4A-84692C56E668}" name="Table7" displayName="Table7" ref="B215:G222" totalsRowShown="0" headerRowDxfId="368" headerRowBorderDxfId="367" tableBorderDxfId="366" totalsRowBorderDxfId="365" dataCellStyle="Normal">
  <autoFilter ref="B215:G222" xr:uid="{26751B99-5EDA-43FC-AA4A-84692C56E668}"/>
  <tableColumns count="6">
    <tableColumn id="1" xr3:uid="{C16639A2-B553-42A5-B29A-0E51AFC408A6}" name="Elementi" dataDxfId="364" dataCellStyle="Normal"/>
    <tableColumn id="2" xr3:uid="{826031CE-40C9-448F-A16E-892E2A2F022A}" name="Fillimi" dataDxfId="363" dataCellStyle="Normal"/>
    <tableColumn id="3" xr3:uid="{75B4E742-151F-4FA1-87C9-A6498152514A}" name="Perfundimi" dataDxfId="362" dataCellStyle="Normal"/>
    <tableColumn id="4" xr3:uid="{F47118C3-B15C-4FC7-8925-7449808457D0}" name="Vendndodhja" dataCellStyle="Normal"/>
    <tableColumn id="5" xr3:uid="{A5EB72E5-13CB-43E1-87D7-36B190FBEDB5}" name="Impakti ne kapacitetin kufitar" dataCellStyle="Normal"/>
    <tableColumn id="6" xr3:uid="{55EAE692-C3AE-44CC-BF7B-D1267E56AEF4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6A4DE32-FD9A-4C0E-829E-1427E4A0D8C8}" name="Table4" displayName="Table4" ref="C71:E123" totalsRowShown="0" headerRowDxfId="361" dataDxfId="359" headerRowBorderDxfId="360" tableBorderDxfId="358" totalsRowBorderDxfId="357">
  <autoFilter ref="C71:E123" xr:uid="{36A4DE32-FD9A-4C0E-829E-1427E4A0D8C8}"/>
  <tableColumns count="3">
    <tableColumn id="1" xr3:uid="{A6FAF594-DFD1-48C7-BBBF-7EB17700D1D3}" name="Java" dataDxfId="356"/>
    <tableColumn id="2" xr3:uid="{64BC7742-5421-4B67-893A-A7B0F3C11387}" name="Min (MW)" dataDxfId="355"/>
    <tableColumn id="3" xr3:uid="{E7911429-64D9-4EDB-87E9-DBCA73F05BED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8E3C8A4-88E5-496D-A913-DD407BA3C530}" name="Table3" displayName="Table3" ref="C41:G43" headerRowCount="0" totalsRowShown="0" headerRowDxfId="353" dataDxfId="351" headerRowBorderDxfId="352" tableBorderDxfId="350" totalsRowBorderDxfId="349">
  <tableColumns count="5">
    <tableColumn id="1" xr3:uid="{F5A0DDC2-9BA1-4DAB-9ECD-F4F689891D36}" name="Java" headerRowDxfId="348" dataDxfId="347"/>
    <tableColumn id="2" xr3:uid="{7E9E199E-7C8A-4280-998C-D2237FAA2923}" name="0" headerRowDxfId="346" dataDxfId="345"/>
    <tableColumn id="3" xr3:uid="{833D04E0-BB39-49B8-A519-6EAB3CA2D105}" name="Java 43" headerRowDxfId="344" dataDxfId="343"/>
    <tableColumn id="4" xr3:uid="{2CDC89D1-9371-48DF-92E8-CD75D99F6DC3}" name="Java 44" headerRowDxfId="342" dataDxfId="341"/>
    <tableColumn id="5" xr3:uid="{245633E9-C193-4CCD-B4FD-B69974D3F78A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66ADCA-5248-4259-B921-E757FAB6AB0A}" name="Table12662" displayName="Table12662" ref="A11:H13" headerRowCount="0" totalsRowShown="0" headerRowDxfId="338" dataDxfId="336" headerRowBorderDxfId="337" tableBorderDxfId="335" totalsRowBorderDxfId="334">
  <tableColumns count="8">
    <tableColumn id="1" xr3:uid="{9122879B-F4F3-4DC9-AC58-3834109C83AE}" name="Data" headerRowDxfId="333" dataDxfId="332"/>
    <tableColumn id="2" xr3:uid="{FDFA338C-1D74-43CF-B374-6B02C5D68333}" name="0.1.1900" headerRowDxfId="331" dataDxfId="330"/>
    <tableColumn id="3" xr3:uid="{A7B6272B-ED34-4A2D-9630-51052ACE69F2}" name="10-27-2020" headerRowDxfId="329" dataDxfId="328"/>
    <tableColumn id="4" xr3:uid="{2600C036-7067-4539-A1FC-44980B1D8B74}" name="10-28-2020" headerRowDxfId="327" dataDxfId="326"/>
    <tableColumn id="5" xr3:uid="{55D1F329-425C-4556-9F0F-BCC05EEC133B}" name="10-29-2020" headerRowDxfId="325" dataDxfId="324"/>
    <tableColumn id="6" xr3:uid="{ABB602E9-8B14-4022-AF6F-D62B345576D5}" name="10-30-2020" headerRowDxfId="323" dataDxfId="322"/>
    <tableColumn id="7" xr3:uid="{422B2B48-FD42-4DA1-8AA0-C5E2A1DC461D}" name="10-31-2020" headerRowDxfId="321" dataDxfId="320"/>
    <tableColumn id="8" xr3:uid="{81D59D22-5D2E-47A7-87FB-1164F176ED77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8358AE8-9114-44D6-9B43-1D982F6E6D43}" name="Table33163" displayName="Table33163" ref="C18:G20" headerRowCount="0" totalsRowShown="0" headerRowDxfId="317" dataDxfId="315" headerRowBorderDxfId="316" tableBorderDxfId="314" totalsRowBorderDxfId="313">
  <tableColumns count="5">
    <tableColumn id="1" xr3:uid="{B3E96DAE-3CD7-448C-AC33-5D9DEC9CAFB2}" name="Java" headerRowDxfId="312" dataDxfId="311"/>
    <tableColumn id="2" xr3:uid="{D87508B2-6132-496E-ACA2-2AB3EEE8AA8D}" name="0" headerRowDxfId="310" dataDxfId="309"/>
    <tableColumn id="3" xr3:uid="{177C1EA3-5E7B-4D8D-BA0A-85A35B20D8BA}" name="Java 43" headerRowDxfId="308" dataDxfId="307"/>
    <tableColumn id="4" xr3:uid="{82462504-7CC3-4290-AC91-8F70A0091DB6}" name="Java 44" headerRowDxfId="306" dataDxfId="305"/>
    <tableColumn id="5" xr3:uid="{2DAEC41C-BE7C-413F-8A42-6E9F56E8054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321B49B-5798-4BCA-BA63-9FB408855864}" name="Table43364" displayName="Table43364" ref="C25:E77" totalsRowShown="0" headerRowDxfId="302" dataDxfId="300" headerRowBorderDxfId="301" tableBorderDxfId="299" totalsRowBorderDxfId="298">
  <autoFilter ref="C25:E77" xr:uid="{9321B49B-5798-4BCA-BA63-9FB408855864}"/>
  <tableColumns count="3">
    <tableColumn id="1" xr3:uid="{407844BC-0A4E-4440-A159-F7924CB38AC4}" name="Week" dataDxfId="297"/>
    <tableColumn id="2" xr3:uid="{2B5AF40C-C16B-4FE6-A3B2-095A880EE320}" name="Min (MW)" dataDxfId="296"/>
    <tableColumn id="3" xr3:uid="{77921D62-B634-4D4F-8D3F-14E4D8CA446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3D16769-12BD-4866-9D23-C12D5D09304C}" name="Table73465" displayName="Table73465" ref="B112:G119" totalsRowShown="0" headerRowDxfId="294" dataDxfId="292" headerRowBorderDxfId="293" tableBorderDxfId="291" totalsRowBorderDxfId="290">
  <autoFilter ref="B112:G119" xr:uid="{03D16769-12BD-4866-9D23-C12D5D09304C}"/>
  <tableColumns count="6">
    <tableColumn id="1" xr3:uid="{FFE85DDE-50CF-4917-B7B2-C55914CE247B}" name="Element" dataDxfId="289"/>
    <tableColumn id="2" xr3:uid="{B6838461-9857-46E0-AAD8-CA760E15D3D2}" name="Start" dataDxfId="288"/>
    <tableColumn id="3" xr3:uid="{B6D718D2-8C59-47E1-B027-D69124977D6B}" name="End" dataDxfId="287"/>
    <tableColumn id="4" xr3:uid="{045FFCF0-8C8E-451A-B9A4-271FCC9B81E7}" name="Location" dataDxfId="286"/>
    <tableColumn id="5" xr3:uid="{96556DEE-1183-4E2D-8A3D-B1103AE9F8A7}" name="NTC impact" dataDxfId="285"/>
    <tableColumn id="6" xr3:uid="{060E4BBE-9D6D-4617-B0AB-DE49BA0BD6E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C8D2424-B3C3-4D09-BA5D-17309AB5E209}" name="Table793566" displayName="Table793566" ref="B125:G126" totalsRowShown="0" headerRowDxfId="283" dataDxfId="281" headerRowBorderDxfId="282" tableBorderDxfId="280" totalsRowBorderDxfId="279">
  <autoFilter ref="B125:G126" xr:uid="{6C8D2424-B3C3-4D09-BA5D-17309AB5E209}"/>
  <tableColumns count="6">
    <tableColumn id="1" xr3:uid="{C3EC16DB-0C5C-4DA1-B4A8-638D8EB512E1}" name="Element" dataDxfId="278"/>
    <tableColumn id="2" xr3:uid="{7B861455-9579-4DFA-A00F-DA5FD4806FB8}" name="Start" dataDxfId="277"/>
    <tableColumn id="3" xr3:uid="{28BFD535-3A30-4136-9403-EFB34FB394A0}" name="End" dataDxfId="276"/>
    <tableColumn id="4" xr3:uid="{5C50DE83-F2F3-4CD9-972D-56A13C4CD0C3}" name="Location" dataDxfId="275"/>
    <tableColumn id="5" xr3:uid="{0098DC5A-2F29-4611-8E52-96C239D13F32}" name="NTC impact" dataDxfId="274"/>
    <tableColumn id="6" xr3:uid="{D4E02A4B-33DF-4ABE-ADE0-EAF3E35938E3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2DD02DE6-5506-4B1A-B580-C1254BC1733B}" name="Table93667" displayName="Table93667" ref="B134:G135" totalsRowShown="0" headerRowDxfId="272" dataDxfId="270" headerRowBorderDxfId="271" tableBorderDxfId="269" totalsRowBorderDxfId="268">
  <autoFilter ref="B134:G135" xr:uid="{2DD02DE6-5506-4B1A-B580-C1254BC1733B}"/>
  <tableColumns count="6">
    <tableColumn id="1" xr3:uid="{0510569E-92D8-4CA6-B30B-98F92B715713}" name="Element" dataDxfId="267"/>
    <tableColumn id="2" xr3:uid="{9A575161-4F40-4CBE-801E-7726DDA477DF}" name="Location" dataDxfId="266"/>
    <tableColumn id="3" xr3:uid="{DB2B64D6-A5C4-4055-A5DF-F0D7A348EF47}" name="Installed capacity (MWh)" dataDxfId="265"/>
    <tableColumn id="4" xr3:uid="{E044E6B7-6251-4E30-BF9D-FCEA4A458512}" name="Generation Type" dataDxfId="264"/>
    <tableColumn id="5" xr3:uid="{8E519F2C-10B7-4BD0-9B1A-BCD6FEE26F57}" name="Reason" dataDxfId="263"/>
    <tableColumn id="6" xr3:uid="{0C41BBF7-5740-4A44-832D-909B0E17DEEB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7BB0591-193F-4DA2-883D-26DC013C638F}" name="Table9113768" displayName="Table9113768" ref="B139:G140" totalsRowShown="0" headerRowDxfId="261" dataDxfId="259" headerRowBorderDxfId="260" tableBorderDxfId="258" totalsRowBorderDxfId="257">
  <autoFilter ref="B139:G140" xr:uid="{67BB0591-193F-4DA2-883D-26DC013C638F}"/>
  <tableColumns count="6">
    <tableColumn id="1" xr3:uid="{A540228A-E0CD-4B92-97CB-5B3D1FC88D51}" name="Elementi" dataDxfId="256"/>
    <tableColumn id="2" xr3:uid="{1C507904-8C59-4289-99F1-60BEA243E661}" name="Vendndodhja" dataDxfId="255"/>
    <tableColumn id="3" xr3:uid="{CCE09049-C8FD-4191-A511-5FDF2F689BCB}" name="Kapaciteti I instaluar(MWh)" dataDxfId="254"/>
    <tableColumn id="4" xr3:uid="{0DD84B1F-FD71-4C12-815A-D39C966BA16D}" name="Lloji gjenerimit" dataDxfId="253"/>
    <tableColumn id="5" xr3:uid="{04AAF327-DE91-4FE7-A847-B46335B8AA79}" name="Arsyeja" dataDxfId="252"/>
    <tableColumn id="6" xr3:uid="{0AAB35E2-888C-479D-90DE-92FF138E7A77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C1010C-D700-4A89-BEF1-4987097B559B}" name="Table1" displayName="Table1" ref="A11:H13" headerRowCount="0" totalsRowShown="0" headerRowDxfId="634" dataDxfId="632" headerRowBorderDxfId="633" tableBorderDxfId="631" totalsRowBorderDxfId="630">
  <tableColumns count="8">
    <tableColumn id="1" xr3:uid="{F8E0B382-838E-4B10-8CB3-0D9607A5137C}" name="Data" headerRowDxfId="629" dataDxfId="628"/>
    <tableColumn id="2" xr3:uid="{4EC2899B-8652-44EE-B089-7FE032D84D29}" name="0.1.1900" headerRowDxfId="627" dataDxfId="626"/>
    <tableColumn id="3" xr3:uid="{84EB7D6C-3FF8-4C65-A095-339471B82DFC}" name="10-27-2020" headerRowDxfId="625" dataDxfId="624"/>
    <tableColumn id="4" xr3:uid="{4F0DFC85-9A5E-4CEA-9C67-BCD2C1215F26}" name="10-28-2020" headerRowDxfId="623" dataDxfId="622"/>
    <tableColumn id="5" xr3:uid="{5EE7415A-4D3B-42C2-AF6D-81A2964DDD2F}" name="10-29-2020" headerRowDxfId="621" dataDxfId="620"/>
    <tableColumn id="6" xr3:uid="{1F85CE71-7704-4A3D-87D5-9FFF58DAEF92}" name="10-30-2020" headerRowDxfId="619" dataDxfId="618"/>
    <tableColumn id="7" xr3:uid="{D9BA9AFE-DE84-4D2A-B579-8AFC1FF2DD7D}" name="10-31-2020" headerRowDxfId="617" dataDxfId="616"/>
    <tableColumn id="8" xr3:uid="{F33DCDAC-7C73-431B-A0C3-8C62D5A1BE34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085D962-C831-4B77-8482-0BEFD36976F3}" name="Table911123869" displayName="Table911123869" ref="B144:G148" totalsRowShown="0" headerRowDxfId="250" dataDxfId="248" headerRowBorderDxfId="249" tableBorderDxfId="247" totalsRowBorderDxfId="246">
  <autoFilter ref="B144:G148" xr:uid="{2085D962-C831-4B77-8482-0BEFD36976F3}"/>
  <tableColumns count="6">
    <tableColumn id="1" xr3:uid="{79F95A50-DC7E-4584-ADEE-1EB31483FF8D}" name="Element" dataDxfId="245"/>
    <tableColumn id="2" xr3:uid="{B226A825-181E-4650-9042-B99960C5F65C}" name="Location" dataDxfId="244"/>
    <tableColumn id="3" xr3:uid="{A454B6C9-FF67-44A3-A29D-2FD50A70F970}" name="Installed capacity (MWh)" dataDxfId="243"/>
    <tableColumn id="4" xr3:uid="{0DC65AC8-942C-4081-8BC2-5F3F4387D88A}" name="Generation Type" dataDxfId="242"/>
    <tableColumn id="5" xr3:uid="{DA99E9F7-6B95-4E5A-93F5-993DE572E4BE}" name="Reason" dataDxfId="241"/>
    <tableColumn id="6" xr3:uid="{5982E826-2861-471D-A218-6DA2D80A83B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409CCE7-3064-4E08-B2D3-CB8084E28B69}" name="Table91112133970" displayName="Table91112133970" ref="B152:G153" totalsRowShown="0" headerRowDxfId="239" dataDxfId="237" headerRowBorderDxfId="238" tableBorderDxfId="236" totalsRowBorderDxfId="235">
  <autoFilter ref="B152:G153" xr:uid="{A409CCE7-3064-4E08-B2D3-CB8084E28B69}"/>
  <tableColumns count="6">
    <tableColumn id="1" xr3:uid="{ED844A37-149D-4220-80BA-70F833C32AFF}" name="Element" dataDxfId="234"/>
    <tableColumn id="2" xr3:uid="{36149877-DA66-443B-BBBB-FCF32FD4B2AF}" name="Location" dataDxfId="233"/>
    <tableColumn id="3" xr3:uid="{C77FB4F0-F0AE-4436-BE12-726FAF569C87}" name="Installed capacity (MWh)" dataDxfId="232"/>
    <tableColumn id="4" xr3:uid="{00C9A7EA-7583-48D7-94CA-CE804803B01C}" name="Generation Type" dataDxfId="231"/>
    <tableColumn id="5" xr3:uid="{3C3FA6BC-7B93-4705-9B2C-16BB5C23841B}" name="Reason" dataDxfId="230"/>
    <tableColumn id="6" xr3:uid="{33763242-C6D1-440D-8CD9-DEE08D0EC76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2EE0051-1978-4173-BEEB-099BC82287F7}" name="Table134071" displayName="Table134071" ref="C157:E163" totalsRowShown="0" headerRowDxfId="228" dataDxfId="226" headerRowBorderDxfId="227" tableBorderDxfId="225" totalsRowBorderDxfId="224">
  <autoFilter ref="C157:E163" xr:uid="{A2EE0051-1978-4173-BEEB-099BC82287F7}"/>
  <tableColumns count="3">
    <tableColumn id="1" xr3:uid="{C68D980F-41B2-4160-B4BF-EDAC54C7A423}" name="Area 1" dataDxfId="223"/>
    <tableColumn id="2" xr3:uid="{0B4AE74F-3EAA-4015-A093-EBF550573312}" name="Area 2" dataDxfId="222"/>
    <tableColumn id="3" xr3:uid="{E0CC9601-868B-41BE-9A6B-CE4FED19F00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78021F6-FE79-46EA-9951-B0ACEF8E90C5}" name="Table144172" displayName="Table144172" ref="C167:E173" totalsRowShown="0" headerRowDxfId="220" dataDxfId="218" headerRowBorderDxfId="219" tableBorderDxfId="217" totalsRowBorderDxfId="216">
  <autoFilter ref="C167:E173" xr:uid="{078021F6-FE79-46EA-9951-B0ACEF8E90C5}"/>
  <tableColumns count="3">
    <tableColumn id="1" xr3:uid="{861B98C3-5743-42CF-8BD4-54A8B1419561}" name="Area 1" dataDxfId="215"/>
    <tableColumn id="2" xr3:uid="{E5DCBB58-B86E-4C82-8BF1-BBC363E0C1FE}" name="Area 2" dataDxfId="214"/>
    <tableColumn id="3" xr3:uid="{2937580A-C621-4E06-B373-8FD61B14884D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B8826760-2836-4576-A0F4-15806FAE8D86}" name="Table13164273" displayName="Table13164273" ref="C187:E193" totalsRowShown="0" headerRowDxfId="212" dataDxfId="210" headerRowBorderDxfId="211" tableBorderDxfId="209" totalsRowBorderDxfId="208">
  <autoFilter ref="C187:E193" xr:uid="{B8826760-2836-4576-A0F4-15806FAE8D86}"/>
  <tableColumns count="3">
    <tableColumn id="1" xr3:uid="{58F4F349-DDA1-4BAA-936A-29EDA039E7B3}" name="Area 1" dataDxfId="207"/>
    <tableColumn id="2" xr3:uid="{171F0E72-91A6-4C45-8E9C-48F2527D68AF}" name="Area 2" dataDxfId="206"/>
    <tableColumn id="3" xr3:uid="{77D0132A-485A-4ECA-B84F-98AFA336F99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0B84ED3-7106-4F18-A252-2D7AAC6CCBB3}" name="Table14174374" displayName="Table14174374" ref="C197:E203" totalsRowShown="0" headerRowDxfId="204" dataDxfId="202" headerRowBorderDxfId="203" tableBorderDxfId="201" totalsRowBorderDxfId="200">
  <autoFilter ref="C197:E203" xr:uid="{30B84ED3-7106-4F18-A252-2D7AAC6CCBB3}"/>
  <tableColumns count="3">
    <tableColumn id="1" xr3:uid="{15123E68-8A0F-477C-ABC3-42A2EEC9CDAD}" name="Area 1" dataDxfId="199"/>
    <tableColumn id="2" xr3:uid="{AB5C92BA-E4F2-435E-973F-D16C8CF57740}" name="Area 2" dataDxfId="198"/>
    <tableColumn id="3" xr3:uid="{B8653013-3F4F-4033-8C1F-F2494AF1CA1E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DF8AF92-0063-4306-ABB4-5473802BDC10}" name="Table1417184475" displayName="Table1417184475" ref="C218:E224" totalsRowShown="0" headerRowDxfId="196" dataDxfId="194" headerRowBorderDxfId="195" tableBorderDxfId="193" totalsRowBorderDxfId="192">
  <autoFilter ref="C218:E224" xr:uid="{7DF8AF92-0063-4306-ABB4-5473802BDC10}"/>
  <tableColumns count="3">
    <tableColumn id="1" xr3:uid="{AE39B19A-3324-4B58-B764-781E596E3694}" name="Area 1" dataDxfId="191"/>
    <tableColumn id="2" xr3:uid="{ED66D0C9-711A-4802-BAB6-2E5065449859}" name="Area 2" dataDxfId="190"/>
    <tableColumn id="3" xr3:uid="{144C8DB5-7299-48F5-BA6D-8A51AB26E20F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54EC5D5-CEC5-426D-A5F6-EBBB33F0B86B}" name="Table141718194676" displayName="Table141718194676" ref="C228:E234" totalsRowShown="0" headerRowDxfId="188" dataDxfId="186" headerRowBorderDxfId="187" tableBorderDxfId="185" totalsRowBorderDxfId="184">
  <autoFilter ref="C228:E234" xr:uid="{854EC5D5-CEC5-426D-A5F6-EBBB33F0B86B}"/>
  <tableColumns count="3">
    <tableColumn id="1" xr3:uid="{7468574E-8CC1-405F-B531-F5ECDD4A08A8}" name="Area 1" dataDxfId="183"/>
    <tableColumn id="2" xr3:uid="{B5D81B7D-D04F-4270-A90D-CABE7E4DFAE2}" name="Area 2" dataDxfId="182"/>
    <tableColumn id="3" xr3:uid="{FAAEF84E-2B87-45B1-ABF9-63203FFC23E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A906E1F-6040-46F5-9D5B-5B983F4F98ED}" name="Table14171819204777" displayName="Table14171819204777" ref="C242:E248" totalsRowShown="0" headerRowDxfId="180" dataDxfId="178" headerRowBorderDxfId="179" tableBorderDxfId="177" totalsRowBorderDxfId="176">
  <autoFilter ref="C242:E248" xr:uid="{8A906E1F-6040-46F5-9D5B-5B983F4F98ED}"/>
  <tableColumns count="3">
    <tableColumn id="1" xr3:uid="{C0F9CC9D-E6B1-4D51-961B-937B3A74C9FC}" name="Area 1" dataDxfId="175"/>
    <tableColumn id="2" xr3:uid="{FD7440F1-346E-43CF-A1E8-4BD45A9F740F}" name="Area 2" dataDxfId="174"/>
    <tableColumn id="3" xr3:uid="{773991DC-EAD7-498F-B37A-A6F037D8BED9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6AAE367-1495-4F99-9807-116E78D20956}" name="Table204878" displayName="Table204878" ref="C299:G344" totalsRowShown="0" headerRowDxfId="172" dataDxfId="170" headerRowBorderDxfId="171" tableBorderDxfId="169" totalsRowBorderDxfId="168">
  <autoFilter ref="C299:G344" xr:uid="{26AAE367-1495-4F99-9807-116E78D20956}"/>
  <tableColumns count="5">
    <tableColumn id="1" xr3:uid="{8CB1A7E7-BE39-4BA5-922D-57B45F452E40}" name="Power Plant" dataDxfId="167"/>
    <tableColumn id="2" xr3:uid="{7602F711-6BA7-4B13-827B-8253029F7C64}" name="Installed Capacity" dataDxfId="166"/>
    <tableColumn id="3" xr3:uid="{EF2C1E6A-0C09-4816-B706-733A852DFE2D}" name="Voltage" dataDxfId="165"/>
    <tableColumn id="5" xr3:uid="{DD62E1D1-2E2F-48CB-8B59-1C41A467AECC}" name="Generation type" dataDxfId="164"/>
    <tableColumn id="4" xr3:uid="{EE82E012-DFC7-40C7-9F5C-E1454EEC2C1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D81D857-5CCD-487A-91EF-35415F91153C}" name="Table141731" displayName="Table141731" ref="C310:E316" totalsRowShown="0" headerRowDxfId="613" dataDxfId="611" headerRowBorderDxfId="612" tableBorderDxfId="610" totalsRowBorderDxfId="609">
  <autoFilter ref="C310:E316" xr:uid="{2D81D857-5CCD-487A-91EF-35415F91153C}"/>
  <tableColumns count="3">
    <tableColumn id="1" xr3:uid="{88572E84-79AB-453E-9BF2-DC2F7EC3819E}" name="Zona 1" dataDxfId="608"/>
    <tableColumn id="2" xr3:uid="{C0DAFB02-0CC2-43A3-91A3-6AF252BD7DED}" name="Zona 2" dataDxfId="607"/>
    <tableColumn id="3" xr3:uid="{158DFEAD-E25C-47E9-BEAD-6448B636BA17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CC94430-D471-448E-9CC4-C8E8EB3ACA41}" name="Table214979" displayName="Table214979" ref="D348:E372" totalsRowShown="0" headerRowDxfId="162" dataDxfId="160" headerRowBorderDxfId="161" tableBorderDxfId="159" totalsRowBorderDxfId="158">
  <autoFilter ref="D348:E372" xr:uid="{FCC94430-D471-448E-9CC4-C8E8EB3ACA41}"/>
  <tableColumns count="2">
    <tableColumn id="1" xr3:uid="{197F85BC-1F20-446C-8492-7DE550586E0E}" name="Hour" dataDxfId="157"/>
    <tableColumn id="2" xr3:uid="{4B7FC0FD-1641-4A6C-8968-E2EBD4977EA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AAE1E13-1BE2-4515-913F-423D684B171E}" name="Table20245280" displayName="Table20245280" ref="B376:G384" totalsRowShown="0" headerRowDxfId="155" dataDxfId="153" headerRowBorderDxfId="154" tableBorderDxfId="152" totalsRowBorderDxfId="151">
  <autoFilter ref="B376:G384" xr:uid="{1AAE1E13-1BE2-4515-913F-423D684B171E}"/>
  <tableColumns count="6">
    <tableColumn id="1" xr3:uid="{9D258612-745F-468B-94B2-10D9BC170B25}" name="Power Plant" dataDxfId="150"/>
    <tableColumn id="6" xr3:uid="{59718A9E-06D0-49CF-84D9-5889D953C602}" name="Unit" dataDxfId="149"/>
    <tableColumn id="2" xr3:uid="{79F80AA2-0B04-49B6-9EAF-D9A094A8D61E}" name="Installed capacity" dataDxfId="148"/>
    <tableColumn id="3" xr3:uid="{B0D0DD34-440A-4268-BFC6-861242BA65C4}" name="Voltage" dataDxfId="147"/>
    <tableColumn id="4" xr3:uid="{4C2EE457-0B42-49BC-B9A3-8625EF260A3C}" name="Location" dataDxfId="146"/>
    <tableColumn id="5" xr3:uid="{802F06A9-570A-4811-8110-1F342ED4768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C3759A0-D067-4DD8-BE38-53D611E337EF}" name="Table245481" displayName="Table245481" ref="C284:E289" totalsRowShown="0" headerRowDxfId="144" dataDxfId="142" headerRowBorderDxfId="143" tableBorderDxfId="141" totalsRowBorderDxfId="140">
  <autoFilter ref="C284:E289" xr:uid="{3C3759A0-D067-4DD8-BE38-53D611E337EF}"/>
  <tableColumns count="3">
    <tableColumn id="1" xr3:uid="{BA3DDCF1-0290-46C4-8573-3C3F8232E159}" name="Element" dataDxfId="139"/>
    <tableColumn id="2" xr3:uid="{53EED722-704D-477A-8A94-C07DF6059B60}" name="Type" dataDxfId="138"/>
    <tableColumn id="3" xr3:uid="{C94CE492-BE96-4A27-9137-BD76408D462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5D9619DC-BE98-4264-BB44-EF5794ED89CA}" name="Table25582" displayName="Table25582" ref="A433:H458" totalsRowShown="0" headerRowDxfId="136" dataDxfId="134" headerRowBorderDxfId="135" tableBorderDxfId="133" totalsRowBorderDxfId="132">
  <autoFilter ref="A433:H458" xr:uid="{5D9619DC-BE98-4264-BB44-EF5794ED89CA}"/>
  <tableColumns count="8">
    <tableColumn id="1" xr3:uid="{6A29BBE3-A952-42ED-93BE-1558ADBE9E58}" name="Hour" dataDxfId="131"/>
    <tableColumn id="2" xr3:uid="{FEAF9951-21AE-4B47-9D89-4BACA57BCE8E}" name="aFRR+" dataDxfId="130"/>
    <tableColumn id="3" xr3:uid="{08B4BAFA-F186-4EE6-977D-65A92A055547}" name="aFRR-" dataDxfId="129"/>
    <tableColumn id="4" xr3:uid="{3409D20C-35A0-4F14-85FB-7A47D7D8E942}" name="mFRR+" dataDxfId="128"/>
    <tableColumn id="5" xr3:uid="{676A466F-A51C-4D54-899C-D16127EF390F}" name="mFRR-" dataDxfId="127"/>
    <tableColumn id="6" xr3:uid="{F9793C72-DFED-442E-80A6-A13A25D182E8}" name="RR+" dataDxfId="126"/>
    <tableColumn id="7" xr3:uid="{CE76FCC6-16EA-4038-AB29-2D091A24CB4D}" name="RR-" dataDxfId="125"/>
    <tableColumn id="8" xr3:uid="{750AB7C4-0699-4D96-9D9C-5C753ADDFC1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45250C10-A795-4877-A8B2-4512E9CC32C0}" name="Table55683" displayName="Table55683" ref="C488:E656" totalsRowShown="0" headerRowDxfId="123" headerRowBorderDxfId="122" tableBorderDxfId="121" totalsRowBorderDxfId="120">
  <autoFilter ref="C488:E656" xr:uid="{45250C10-A795-4877-A8B2-4512E9CC32C0}"/>
  <tableColumns count="3">
    <tableColumn id="1" xr3:uid="{D06B6A61-81F3-46FB-9878-29EF73ED0534}" name="hour" dataDxfId="119"/>
    <tableColumn id="2" xr3:uid="{DB49D0DC-CE4D-4E20-B6E1-3F454A283CB6}" name="Load (MWh)" dataDxfId="118"/>
    <tableColumn id="3" xr3:uid="{0171A643-3D58-4EEF-BBC9-CA69FB18A21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E137045-C340-44AF-9366-45572C1B110B}" name="Table65784" displayName="Table65784" ref="C660:E672" totalsRowShown="0" headerRowDxfId="116" dataDxfId="114" headerRowBorderDxfId="115" tableBorderDxfId="113" totalsRowBorderDxfId="112">
  <autoFilter ref="C660:E672" xr:uid="{FE137045-C340-44AF-9366-45572C1B110B}"/>
  <tableColumns count="3">
    <tableColumn id="1" xr3:uid="{AA741E9C-F186-41A6-8618-332D11348DC6}" name="Month" dataDxfId="111"/>
    <tableColumn id="2" xr3:uid="{4AB83DDA-BCF0-405D-B905-A16F5ADE68E5}" name="Average Load" dataDxfId="110"/>
    <tableColumn id="3" xr3:uid="{3C7F2B77-6E0D-4ED3-93CB-E25CF570D1E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2B0E12C-BAB0-4859-B5AA-D1357789C932}" name="Table1275885" displayName="Table1275885" ref="A677:H679" headerRowCount="0" totalsRowShown="0" headerRowDxfId="108" dataDxfId="106" headerRowBorderDxfId="107" tableBorderDxfId="105" totalsRowBorderDxfId="104">
  <tableColumns count="8">
    <tableColumn id="1" xr3:uid="{DE98DD70-90F9-42C6-9651-AECAB84F754F}" name="Data" headerRowDxfId="103" dataDxfId="102"/>
    <tableColumn id="2" xr3:uid="{83F3BFA2-99AA-49CC-A9FF-A397C0E63C06}" name="10-26-2020" headerRowDxfId="101" dataDxfId="100"/>
    <tableColumn id="3" xr3:uid="{2FFCE5BC-F114-4BBC-95F0-E1B09C413B76}" name="10-27-2020" headerRowDxfId="99" dataDxfId="98"/>
    <tableColumn id="4" xr3:uid="{5BD9DAC5-4F2C-49F4-BDB1-9218655519FF}" name="10-28-2020" headerRowDxfId="97" dataDxfId="96"/>
    <tableColumn id="5" xr3:uid="{371C8E85-E5BD-4D66-85A7-5A5F5092EAB3}" name="10-29-2020" headerRowDxfId="95" dataDxfId="94"/>
    <tableColumn id="6" xr3:uid="{AAC58511-166F-46A6-A4D9-4C1389102342}" name="10-30-2020" headerRowDxfId="93" dataDxfId="92"/>
    <tableColumn id="7" xr3:uid="{BF11D4C6-3844-4618-82F7-CFCB8EF61C9B}" name="10-31-2020" headerRowDxfId="91" dataDxfId="90"/>
    <tableColumn id="8" xr3:uid="{55212331-52F5-499E-AD56-C699FB0B01D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4B5E4FF-DC49-4BAE-A2EB-D226A2435296}" name="Table275986" displayName="Table275986" ref="C683:F684" headerRowDxfId="87" headerRowBorderDxfId="86" tableBorderDxfId="85" totalsRowBorderDxfId="84">
  <autoFilter ref="C683:F684" xr:uid="{64B5E4FF-DC49-4BAE-A2EB-D226A2435296}"/>
  <tableColumns count="4">
    <tableColumn id="1" xr3:uid="{23752776-E2A8-4EFB-ADEB-413ADFE42B3E}" name="Nr." totalsRowLabel="Total" dataDxfId="83" totalsRowDxfId="82"/>
    <tableColumn id="2" xr3:uid="{139DA14D-8934-44F0-8CB5-EA64DCAA734B}" name="Substation" dataDxfId="81" totalsRowDxfId="80"/>
    <tableColumn id="3" xr3:uid="{650728E8-6339-4763-9CEE-1A0E848C9A4A}" name="Hour" dataDxfId="79" totalsRowDxfId="78"/>
    <tableColumn id="4" xr3:uid="{FB081F37-8809-4B5D-A217-889A9CD852C8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88A6A17-2A8D-4215-ABCF-C0E3E3E32D20}" name="Table27296087" displayName="Table27296087" ref="C688:F689" headerRowDxfId="75" headerRowBorderDxfId="74" tableBorderDxfId="73" totalsRowBorderDxfId="72">
  <autoFilter ref="C688:F689" xr:uid="{188A6A17-2A8D-4215-ABCF-C0E3E3E32D20}"/>
  <tableColumns count="4">
    <tableColumn id="1" xr3:uid="{5D03A7AA-7F12-4C2A-8451-0B5FEBF65A1C}" name="Nr." totalsRowLabel="Total" dataDxfId="71" totalsRowDxfId="70"/>
    <tableColumn id="2" xr3:uid="{CE3B3276-FF54-494A-92B9-C5C3D79B08B3}" name="Substation" dataDxfId="69" totalsRowDxfId="68"/>
    <tableColumn id="3" xr3:uid="{2BB98576-5136-496B-97B0-50BFBFC56836}" name="Hour" dataDxfId="67" totalsRowDxfId="66"/>
    <tableColumn id="4" xr3:uid="{3D2955E3-27E1-462B-9E4C-ABCBB7DEE867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17FCF17-B3B7-4946-B688-52E2FA903CED}" name="Table296188" displayName="Table296188" ref="C84:F108" totalsRowShown="0" headerRowDxfId="63" dataDxfId="61" headerRowBorderDxfId="62" tableBorderDxfId="60" totalsRowBorderDxfId="59">
  <autoFilter ref="C84:F108" xr:uid="{A17FCF17-B3B7-4946-B688-52E2FA903CED}"/>
  <tableColumns count="4">
    <tableColumn id="1" xr3:uid="{EBD76ECD-1CBD-4C42-916D-3C257B2A1450}" name="Hour" dataDxfId="58"/>
    <tableColumn id="2" xr3:uid="{280A539E-0DAD-42BE-AB11-A48D3E6091BC}" name="Production" dataDxfId="57"/>
    <tableColumn id="3" xr3:uid="{8250C0E5-7DBE-46B1-8AB6-172DCDC78022}" name="Exchange" dataDxfId="56"/>
    <tableColumn id="4" xr3:uid="{81ECF38C-8B9A-484F-90A4-22B519D0E17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41F6D0-B6D1-439B-89C7-839F07273CBA}" name="Table1426" displayName="Table1426" ref="C280:E286" totalsRowShown="0" headerRowDxfId="605" dataDxfId="603" headerRowBorderDxfId="604" tableBorderDxfId="602" totalsRowBorderDxfId="601">
  <autoFilter ref="C280:E286" xr:uid="{8541F6D0-B6D1-439B-89C7-839F07273CBA}"/>
  <tableColumns count="3">
    <tableColumn id="1" xr3:uid="{E9F9F778-9AEE-43CC-A29A-6458648751C2}" name="Zona 1" dataDxfId="600"/>
    <tableColumn id="2" xr3:uid="{4BF4F504-5517-414F-A973-12F91DF41FD9}" name="Zona 2" dataDxfId="599"/>
    <tableColumn id="3" xr3:uid="{2334E520-664F-4A29-B4F3-14C1A1F62152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EB380B9-7478-4823-B06C-651DA526CA83}" name="Table14417234" displayName="Table14417234" ref="C177:E183" totalsRowShown="0" headerRowDxfId="54" dataDxfId="52" headerRowBorderDxfId="53" tableBorderDxfId="51" totalsRowBorderDxfId="50">
  <autoFilter ref="C177:E183" xr:uid="{7EB380B9-7478-4823-B06C-651DA526CA83}"/>
  <tableColumns count="3">
    <tableColumn id="1" xr3:uid="{8C503AF3-EFB7-45DD-B377-DF073C1EE762}" name="Area 1" dataDxfId="49"/>
    <tableColumn id="2" xr3:uid="{5F84BEFA-CB4E-4C9F-AEEA-EF81FE3BEF00}" name="Area 2" dataDxfId="48"/>
    <tableColumn id="3" xr3:uid="{EAD016F9-79BF-4360-9BE7-6F1E3AFE7C5D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E842F7F-D168-46F6-AF52-A6E9E1A50B6A}" name="Table1417437435" displayName="Table1417437435" ref="C207:E213" totalsRowShown="0" headerRowDxfId="46" dataDxfId="44" headerRowBorderDxfId="45" tableBorderDxfId="43" totalsRowBorderDxfId="42">
  <autoFilter ref="C207:E213" xr:uid="{4E842F7F-D168-46F6-AF52-A6E9E1A50B6A}"/>
  <tableColumns count="3">
    <tableColumn id="1" xr3:uid="{78D8F791-7A77-461F-B491-FA20A9398E1C}" name="Area 1" dataDxfId="41"/>
    <tableColumn id="2" xr3:uid="{1EBD933C-3FE8-4155-8549-B92F5C3E6671}" name="Area 2" dataDxfId="40"/>
    <tableColumn id="3" xr3:uid="{E97BF830-C159-49FB-A2DA-39214C0C170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17D6CD9-92BD-4295-99EF-13FD7569B738}" name="Table38" displayName="Table38" ref="A391:I415" totalsRowShown="0" headerRowDxfId="38" dataDxfId="36" headerRowBorderDxfId="37" tableBorderDxfId="35" totalsRowBorderDxfId="34">
  <tableColumns count="9">
    <tableColumn id="1" xr3:uid="{798F2C57-9DCB-47A7-80E5-6ABB4EBCC277}" name="Hour" dataDxfId="33"/>
    <tableColumn id="2" xr3:uid="{7138CB93-3404-4480-B948-96DEB3BA6472}" name="Fierze 1" dataDxfId="32"/>
    <tableColumn id="3" xr3:uid="{7AB41CA5-5516-422F-826C-47612D3A5DE6}" name="Fierze 2" dataDxfId="31"/>
    <tableColumn id="4" xr3:uid="{308AB77D-F180-4D67-B9CF-B528B0876CD8}" name="Fierze 3" dataDxfId="30"/>
    <tableColumn id="5" xr3:uid="{E1E42F25-8BB6-4035-A1E6-C196922E3F27}" name="Fierze 4" dataDxfId="29"/>
    <tableColumn id="6" xr3:uid="{6D0F2B13-5FC4-402F-8D28-7B92A27482C3}" name="Koman 1" dataDxfId="28"/>
    <tableColumn id="7" xr3:uid="{4D6879ED-F40B-4E99-976E-DA862FBA0DC9}" name="Koman 2" dataDxfId="27"/>
    <tableColumn id="8" xr3:uid="{F5C6BBF6-6C61-4EE4-A54F-CA4EE5383A20}" name="Koman 3" dataDxfId="26"/>
    <tableColumn id="9" xr3:uid="{60A14406-10CD-46E2-8678-629A7EE9DB4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61976AF-331B-4BA0-B785-13DAA8BFC65B}" name="Table40" displayName="Table40" ref="A254:G278" totalsRowShown="0" headerRowDxfId="24" headerRowBorderDxfId="23" tableBorderDxfId="22" totalsRowBorderDxfId="21">
  <tableColumns count="7">
    <tableColumn id="1" xr3:uid="{00C1E32D-467F-4D1C-88AD-53E89B8C7326}" name="Hour" dataDxfId="20"/>
    <tableColumn id="2" xr3:uid="{0A542FDA-56FD-4E4B-8AA0-C77D91658FA4}" name=" Bistrice-Myrtos" dataDxfId="19"/>
    <tableColumn id="3" xr3:uid="{86EC980C-2188-4316-B9C3-8C829D6E9EA6}" name=" FIERZE-PRIZREN" dataDxfId="18"/>
    <tableColumn id="4" xr3:uid="{A1B4D8D7-D958-4FCE-BB7F-A6A6766BBF75}" name="KOPLIK-PODGORICA" dataDxfId="17"/>
    <tableColumn id="5" xr3:uid="{028D9ADC-51FC-46D8-989F-93B668FDDD7A}" name="KOMAN-KOSOVA" dataDxfId="16"/>
    <tableColumn id="6" xr3:uid="{EB4AC047-5EEB-4D99-8BC1-3C5484D7A3F7}" name="TIRANA2-PODGORICE" dataDxfId="15"/>
    <tableColumn id="7" xr3:uid="{578A25FA-ADDD-4EC0-867F-4E4E975B443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49648BC-1713-434C-8C98-C0AA69841063}" name="Table4143" displayName="Table4143" ref="A420:I421" totalsRowShown="0" headerRowDxfId="13" dataDxfId="11" headerRowBorderDxfId="12" tableBorderDxfId="10" totalsRowBorderDxfId="9">
  <tableColumns count="9">
    <tableColumn id="1" xr3:uid="{71D3907D-FCAC-4DE4-B1B8-8D17E83EE136}" name=" " dataDxfId="8"/>
    <tableColumn id="2" xr3:uid="{78EC6A04-A1B1-44D5-8CC7-43D047751809}" name="Fierze 1" dataDxfId="7"/>
    <tableColumn id="3" xr3:uid="{B8F84F0A-EDAB-4BA2-9FC7-62241E38192A}" name="Fierze 2" dataDxfId="6"/>
    <tableColumn id="4" xr3:uid="{68D9CE71-B717-4A01-AFE9-721AA5BCA3CA}" name="Fierze 3" dataDxfId="5"/>
    <tableColumn id="5" xr3:uid="{0424A82A-6628-42DE-8855-49FC5C13F47B}" name="Fierze 4" dataDxfId="4"/>
    <tableColumn id="6" xr3:uid="{E22BF9FE-E4AD-4AC0-9589-3A0C16BE272C}" name="Koman 1" dataDxfId="3"/>
    <tableColumn id="7" xr3:uid="{26CB54A5-BF65-4F08-BFCD-2A55EF1EA76D}" name="Koman 2" dataDxfId="2"/>
    <tableColumn id="8" xr3:uid="{0493AD33-6754-475E-A343-9CE0F5FDE3A1}" name="Koman 3" dataDxfId="1"/>
    <tableColumn id="9" xr3:uid="{4111C462-924E-4EF8-B891-F53DBFD2486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1B5872-CC25-4149-83AC-4074079E9462}" name="Table29" displayName="Table29" ref="C159:F183" totalsRowShown="0" headerRowDxfId="597" dataDxfId="595" headerRowBorderDxfId="596" tableBorderDxfId="594" totalsRowBorderDxfId="593">
  <autoFilter ref="C159:F183" xr:uid="{071B5872-CC25-4149-83AC-4074079E9462}"/>
  <tableColumns count="4">
    <tableColumn id="1" xr3:uid="{017970E9-47BB-4CDB-A8B0-BDD2D710DC47}" name="Ora" dataDxfId="592"/>
    <tableColumn id="2" xr3:uid="{906E56C1-3BB0-4942-B190-9E1690DF8CE2}" name="Prodhimi" dataDxfId="591"/>
    <tableColumn id="3" xr3:uid="{6EC6185A-E5DF-462A-89B7-F7C843ECDA37}" name="Shkembimi" dataDxfId="590"/>
    <tableColumn id="4" xr3:uid="{6063C866-96A0-44A0-968A-08469BDAAAC7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6848661-90D2-43B6-93D2-C320FA720C01}" name="Table2729" displayName="Table2729" ref="C890:F891" headerRowDxfId="588" headerRowBorderDxfId="587" tableBorderDxfId="586" totalsRowBorderDxfId="585">
  <autoFilter ref="C890:F891" xr:uid="{96848661-90D2-43B6-93D2-C320FA720C01}"/>
  <tableColumns count="4">
    <tableColumn id="1" xr3:uid="{43456C67-F520-4610-B43E-1F037C5DE312}" name="Nr." totalsRowLabel="Total" dataDxfId="584" totalsRowDxfId="583"/>
    <tableColumn id="2" xr3:uid="{CB64F75C-BCC9-48FA-A377-BD2C24ECB24D}" name="Nenstacioni" dataDxfId="582" totalsRowDxfId="581"/>
    <tableColumn id="3" xr3:uid="{8275198C-38A8-4243-A26A-964E292022A5}" name="Ora" dataDxfId="580" totalsRowDxfId="579"/>
    <tableColumn id="4" xr3:uid="{3CA537DC-7C37-411F-BB39-E90F456B0C85}" name="Arsyeja" totalsRowFunction="count" dataDxfId="578" totalsRowDxfId="57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1282CD4-A03E-4553-B0F1-04F2961A98DA}" name="Table27" displayName="Table27" ref="C885:F886" headerRowDxfId="576" headerRowBorderDxfId="575" tableBorderDxfId="574" totalsRowBorderDxfId="573">
  <autoFilter ref="C885:F886" xr:uid="{D1282CD4-A03E-4553-B0F1-04F2961A98DA}"/>
  <tableColumns count="4">
    <tableColumn id="1" xr3:uid="{81BC9375-DADF-4547-B0A7-8118BF0DB5B2}" name="Nr." totalsRowLabel="Total" dataDxfId="572" totalsRowDxfId="571"/>
    <tableColumn id="2" xr3:uid="{00841C02-75BB-4AAA-95BA-102AC3266AF2}" name="Nenstacioni" dataDxfId="570" totalsRowDxfId="569"/>
    <tableColumn id="3" xr3:uid="{D949885F-9CFF-4A67-ABE7-1746832B22E8}" name="Ora" dataDxfId="568" totalsRowDxfId="567"/>
    <tableColumn id="4" xr3:uid="{C17E6CB1-D2D8-45AD-B996-33C5E6E06456}" name="Arsyeja" totalsRowFunction="count" dataDxfId="566" totalsRowDxfId="56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topLeftCell="A427" workbookViewId="0">
      <selection activeCell="C443" sqref="C443:G447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45901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21266.55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409</v>
      </c>
      <c r="C10" s="165" t="s">
        <v>410</v>
      </c>
      <c r="D10" s="165" t="s">
        <v>411</v>
      </c>
      <c r="E10" s="165" t="s">
        <v>412</v>
      </c>
      <c r="F10" s="165" t="s">
        <v>413</v>
      </c>
      <c r="G10" s="165" t="s">
        <v>414</v>
      </c>
      <c r="H10" s="165" t="s">
        <v>415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45899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168.87435422999999</v>
      </c>
      <c r="E160" s="44">
        <v>-546.37686286999997</v>
      </c>
      <c r="F160" s="44">
        <v>715.25121709999996</v>
      </c>
      <c r="G160" s="37"/>
      <c r="I160" s="12"/>
    </row>
    <row r="161" spans="1:9">
      <c r="A161" s="10"/>
      <c r="B161" s="37"/>
      <c r="C161" s="43">
        <v>2</v>
      </c>
      <c r="D161" s="44">
        <v>114.23631911999999</v>
      </c>
      <c r="E161" s="44">
        <v>-542.24561795</v>
      </c>
      <c r="F161" s="44">
        <v>656.48193706999996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74.049248000000006</v>
      </c>
      <c r="E162" s="44">
        <v>-551.15834894</v>
      </c>
      <c r="F162" s="44">
        <v>625.20759694000003</v>
      </c>
      <c r="G162" s="37"/>
      <c r="I162" s="12"/>
    </row>
    <row r="163" spans="1:9">
      <c r="A163" s="10"/>
      <c r="B163" s="37"/>
      <c r="C163" s="43">
        <v>4</v>
      </c>
      <c r="D163" s="44">
        <v>65.993558549999989</v>
      </c>
      <c r="E163" s="44">
        <v>-542.32223802999999</v>
      </c>
      <c r="F163" s="44">
        <v>608.31579657999998</v>
      </c>
      <c r="G163" s="37"/>
      <c r="I163" s="12"/>
    </row>
    <row r="164" spans="1:9">
      <c r="A164" s="10"/>
      <c r="B164" s="37"/>
      <c r="C164" s="43">
        <v>5</v>
      </c>
      <c r="D164" s="44">
        <v>67.133769250000014</v>
      </c>
      <c r="E164" s="44">
        <v>-539.93074983999998</v>
      </c>
      <c r="F164" s="44">
        <v>607.06451908999998</v>
      </c>
      <c r="G164" s="37"/>
      <c r="I164" s="12"/>
    </row>
    <row r="165" spans="1:9">
      <c r="A165" s="10"/>
      <c r="B165" s="37"/>
      <c r="C165" s="43">
        <v>6</v>
      </c>
      <c r="D165" s="44">
        <v>101.86442222000001</v>
      </c>
      <c r="E165" s="44">
        <v>-527.61270978000005</v>
      </c>
      <c r="F165" s="44">
        <v>629.4771320000001</v>
      </c>
      <c r="G165" s="37"/>
      <c r="I165" s="12"/>
    </row>
    <row r="166" spans="1:9">
      <c r="A166" s="10"/>
      <c r="B166" s="37"/>
      <c r="C166" s="43">
        <v>7</v>
      </c>
      <c r="D166" s="44">
        <v>186.86265032</v>
      </c>
      <c r="E166" s="44">
        <v>-510.76221100999993</v>
      </c>
      <c r="F166" s="44">
        <v>697.62486132999993</v>
      </c>
      <c r="G166" s="37"/>
      <c r="I166" s="12"/>
    </row>
    <row r="167" spans="1:9">
      <c r="A167" s="10"/>
      <c r="B167" s="37"/>
      <c r="C167" s="43">
        <v>8</v>
      </c>
      <c r="D167" s="44">
        <v>259.04645063999993</v>
      </c>
      <c r="E167" s="44">
        <v>-540.74597535000021</v>
      </c>
      <c r="F167" s="44">
        <v>799.79242599000008</v>
      </c>
      <c r="G167" s="37"/>
      <c r="I167" s="12"/>
    </row>
    <row r="168" spans="1:9">
      <c r="A168" s="10"/>
      <c r="B168" s="37"/>
      <c r="C168" s="43">
        <v>9</v>
      </c>
      <c r="D168" s="44">
        <v>277.59035612999992</v>
      </c>
      <c r="E168" s="44">
        <v>-609.26946175</v>
      </c>
      <c r="F168" s="44">
        <v>886.85981787999992</v>
      </c>
      <c r="G168" s="37"/>
      <c r="I168" s="12"/>
    </row>
    <row r="169" spans="1:9">
      <c r="A169" s="10"/>
      <c r="B169" s="37"/>
      <c r="C169" s="43">
        <v>10</v>
      </c>
      <c r="D169" s="44">
        <v>334.66285538</v>
      </c>
      <c r="E169" s="44">
        <v>-578.10114308999982</v>
      </c>
      <c r="F169" s="44">
        <v>912.76399846999982</v>
      </c>
      <c r="G169" s="37"/>
      <c r="I169" s="12"/>
    </row>
    <row r="170" spans="1:9">
      <c r="A170" s="10"/>
      <c r="B170" s="37"/>
      <c r="C170" s="43">
        <v>11</v>
      </c>
      <c r="D170" s="44">
        <v>345.24488339999988</v>
      </c>
      <c r="E170" s="44">
        <v>-592.86886292999975</v>
      </c>
      <c r="F170" s="44">
        <v>938.11374632999969</v>
      </c>
      <c r="G170" s="37"/>
      <c r="I170" s="12"/>
    </row>
    <row r="171" spans="1:9">
      <c r="A171" s="10"/>
      <c r="B171" s="37"/>
      <c r="C171" s="43">
        <v>12</v>
      </c>
      <c r="D171" s="44">
        <v>282.76262045999999</v>
      </c>
      <c r="E171" s="44">
        <v>-734.85372365000001</v>
      </c>
      <c r="F171" s="44">
        <v>1017.61634411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375.12469063000003</v>
      </c>
      <c r="E172" s="44">
        <v>-640.00083283000015</v>
      </c>
      <c r="F172" s="44">
        <v>1015.1255234600002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306.55456929000002</v>
      </c>
      <c r="E173" s="44">
        <v>-632.4869273700001</v>
      </c>
      <c r="F173" s="44">
        <v>939.04149666000012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203.64405211000002</v>
      </c>
      <c r="E174" s="44">
        <v>-659.48062159999995</v>
      </c>
      <c r="F174" s="44">
        <v>863.12467371000002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145.51535942000004</v>
      </c>
      <c r="E175" s="44">
        <v>-677.76983955999992</v>
      </c>
      <c r="F175" s="44">
        <v>823.2851989799999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258.05102082000002</v>
      </c>
      <c r="E176" s="44">
        <v>-576.91060668</v>
      </c>
      <c r="F176" s="44">
        <v>834.96162750000008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285.64106653000005</v>
      </c>
      <c r="E177" s="44">
        <v>-528.67679150999993</v>
      </c>
      <c r="F177" s="44">
        <v>814.31785803999992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351.85499610000016</v>
      </c>
      <c r="E178" s="44">
        <v>-533.10102855000002</v>
      </c>
      <c r="F178" s="44">
        <v>884.95602465000024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565.59299270000031</v>
      </c>
      <c r="E179" s="44">
        <v>-401.67401714000005</v>
      </c>
      <c r="F179" s="44">
        <v>967.26700984000036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596.77324017000001</v>
      </c>
      <c r="E180" s="44">
        <v>-375.61098573999993</v>
      </c>
      <c r="F180" s="44">
        <v>972.38422590999994</v>
      </c>
      <c r="G180" s="37"/>
      <c r="I180" s="12"/>
    </row>
    <row r="181" spans="1:9">
      <c r="A181" s="10"/>
      <c r="B181" s="37"/>
      <c r="C181" s="43">
        <v>22</v>
      </c>
      <c r="D181" s="44">
        <v>396.14973834000006</v>
      </c>
      <c r="E181" s="44">
        <v>-497.61815342999989</v>
      </c>
      <c r="F181" s="44">
        <v>893.76789177000001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219.20538590000004</v>
      </c>
      <c r="E182" s="44">
        <v>-539.14758709</v>
      </c>
      <c r="F182" s="44">
        <v>758.35297299000001</v>
      </c>
      <c r="G182" s="37"/>
      <c r="I182" s="12"/>
    </row>
    <row r="183" spans="1:9">
      <c r="A183" s="10"/>
      <c r="B183" s="37"/>
      <c r="C183" s="45">
        <v>24</v>
      </c>
      <c r="D183" s="44">
        <v>148.71607687999995</v>
      </c>
      <c r="E183" s="44">
        <v>-507.54399781000001</v>
      </c>
      <c r="F183" s="44">
        <v>656.26007469000001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416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417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418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419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420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45901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244.62</v>
      </c>
      <c r="I453" s="12"/>
    </row>
    <row r="454" spans="1:9" ht="15.75" customHeight="1">
      <c r="A454" s="10"/>
      <c r="D454" s="28" t="s">
        <v>156</v>
      </c>
      <c r="E454" s="99">
        <v>203.53</v>
      </c>
      <c r="I454" s="12"/>
    </row>
    <row r="455" spans="1:9" ht="15.75" customHeight="1">
      <c r="A455" s="10"/>
      <c r="D455" s="28" t="s">
        <v>157</v>
      </c>
      <c r="E455" s="99">
        <v>160.07</v>
      </c>
      <c r="I455" s="12"/>
    </row>
    <row r="456" spans="1:9" ht="15.75" customHeight="1">
      <c r="A456" s="10"/>
      <c r="D456" s="28" t="s">
        <v>158</v>
      </c>
      <c r="E456" s="99">
        <v>146.19</v>
      </c>
      <c r="I456" s="12"/>
    </row>
    <row r="457" spans="1:9" ht="15.75" customHeight="1">
      <c r="A457" s="10"/>
      <c r="D457" s="28" t="s">
        <v>159</v>
      </c>
      <c r="E457" s="99">
        <v>147.94999999999999</v>
      </c>
      <c r="I457" s="12"/>
    </row>
    <row r="458" spans="1:9" ht="15.75" customHeight="1">
      <c r="A458" s="10"/>
      <c r="D458" s="28" t="s">
        <v>160</v>
      </c>
      <c r="E458" s="99">
        <v>179.84</v>
      </c>
      <c r="I458" s="12"/>
    </row>
    <row r="459" spans="1:9" ht="15.75" customHeight="1">
      <c r="A459" s="10"/>
      <c r="D459" s="28" t="s">
        <v>161</v>
      </c>
      <c r="E459" s="99">
        <v>258.57</v>
      </c>
      <c r="I459" s="12"/>
    </row>
    <row r="460" spans="1:9">
      <c r="A460" s="10"/>
      <c r="D460" s="28" t="s">
        <v>162</v>
      </c>
      <c r="E460" s="99">
        <v>433.55</v>
      </c>
      <c r="I460" s="12"/>
    </row>
    <row r="461" spans="1:9">
      <c r="A461" s="10"/>
      <c r="D461" s="28" t="s">
        <v>163</v>
      </c>
      <c r="E461" s="99">
        <v>327.76</v>
      </c>
      <c r="I461" s="12"/>
    </row>
    <row r="462" spans="1:9">
      <c r="A462" s="10"/>
      <c r="D462" s="28" t="s">
        <v>164</v>
      </c>
      <c r="E462" s="99">
        <v>406.24</v>
      </c>
      <c r="I462" s="12"/>
    </row>
    <row r="463" spans="1:9">
      <c r="A463" s="10"/>
      <c r="D463" s="28" t="s">
        <v>165</v>
      </c>
      <c r="E463" s="99">
        <v>404.42</v>
      </c>
      <c r="I463" s="12"/>
    </row>
    <row r="464" spans="1:9">
      <c r="A464" s="10"/>
      <c r="D464" s="28" t="s">
        <v>166</v>
      </c>
      <c r="E464" s="99">
        <v>442.55</v>
      </c>
      <c r="I464" s="12"/>
    </row>
    <row r="465" spans="1:9">
      <c r="A465" s="10"/>
      <c r="D465" s="28" t="s">
        <v>167</v>
      </c>
      <c r="E465" s="99">
        <v>442.34</v>
      </c>
      <c r="I465" s="12"/>
    </row>
    <row r="466" spans="1:9">
      <c r="A466" s="10"/>
      <c r="D466" s="28" t="s">
        <v>168</v>
      </c>
      <c r="E466" s="99">
        <v>431.05</v>
      </c>
      <c r="I466" s="12"/>
    </row>
    <row r="467" spans="1:9">
      <c r="A467" s="10"/>
      <c r="D467" s="28" t="s">
        <v>169</v>
      </c>
      <c r="E467" s="99">
        <v>401.76</v>
      </c>
      <c r="I467" s="12"/>
    </row>
    <row r="468" spans="1:9">
      <c r="A468" s="10"/>
      <c r="D468" s="28" t="s">
        <v>170</v>
      </c>
      <c r="E468" s="99">
        <v>378.54</v>
      </c>
      <c r="I468" s="12"/>
    </row>
    <row r="469" spans="1:9">
      <c r="A469" s="10"/>
      <c r="D469" s="28" t="s">
        <v>171</v>
      </c>
      <c r="E469" s="99">
        <v>334.66</v>
      </c>
      <c r="I469" s="12"/>
    </row>
    <row r="470" spans="1:9">
      <c r="A470" s="10"/>
      <c r="D470" s="28" t="s">
        <v>172</v>
      </c>
      <c r="E470" s="99">
        <v>611.71</v>
      </c>
      <c r="I470" s="12"/>
    </row>
    <row r="471" spans="1:9">
      <c r="A471" s="10"/>
      <c r="D471" s="28" t="s">
        <v>173</v>
      </c>
      <c r="E471" s="99">
        <v>881.35</v>
      </c>
      <c r="I471" s="12"/>
    </row>
    <row r="472" spans="1:9">
      <c r="A472" s="10"/>
      <c r="D472" s="28" t="s">
        <v>174</v>
      </c>
      <c r="E472" s="99">
        <v>904.49</v>
      </c>
      <c r="I472" s="12"/>
    </row>
    <row r="473" spans="1:9">
      <c r="A473" s="10"/>
      <c r="D473" s="28" t="s">
        <v>175</v>
      </c>
      <c r="E473" s="99">
        <v>927.73</v>
      </c>
      <c r="I473" s="12"/>
    </row>
    <row r="474" spans="1:9">
      <c r="A474" s="10"/>
      <c r="D474" s="28" t="s">
        <v>176</v>
      </c>
      <c r="E474" s="99">
        <v>614.79</v>
      </c>
      <c r="I474" s="12"/>
    </row>
    <row r="475" spans="1:9">
      <c r="A475" s="10"/>
      <c r="D475" s="28" t="s">
        <v>177</v>
      </c>
      <c r="E475" s="99">
        <v>440.13</v>
      </c>
      <c r="I475" s="12"/>
    </row>
    <row r="476" spans="1:9">
      <c r="A476" s="10"/>
      <c r="D476" s="30" t="s">
        <v>178</v>
      </c>
      <c r="E476" s="99">
        <v>329.46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</v>
      </c>
      <c r="D521" s="76">
        <v>0</v>
      </c>
      <c r="E521" s="76">
        <v>0</v>
      </c>
      <c r="F521" s="76">
        <v>0</v>
      </c>
      <c r="G521" s="76">
        <v>1.13008899</v>
      </c>
      <c r="H521" s="76">
        <v>0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0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0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0</v>
      </c>
      <c r="D537" s="76">
        <v>0</v>
      </c>
      <c r="E537" s="76">
        <v>0</v>
      </c>
      <c r="F537" s="76">
        <v>0</v>
      </c>
      <c r="G537" s="76">
        <v>0</v>
      </c>
      <c r="H537" s="76">
        <v>0</v>
      </c>
      <c r="I537" s="104">
        <v>0</v>
      </c>
    </row>
    <row r="538" spans="1:9">
      <c r="A538" s="103">
        <v>18</v>
      </c>
      <c r="B538" s="76">
        <v>0</v>
      </c>
      <c r="C538" s="76">
        <v>0</v>
      </c>
      <c r="D538" s="76">
        <v>0</v>
      </c>
      <c r="E538" s="76">
        <v>25.713044780000001</v>
      </c>
      <c r="F538" s="76">
        <v>0</v>
      </c>
      <c r="G538" s="76">
        <v>0</v>
      </c>
      <c r="H538" s="76">
        <v>0</v>
      </c>
      <c r="I538" s="104">
        <v>0.85936437999999993</v>
      </c>
    </row>
    <row r="539" spans="1:9">
      <c r="A539" s="103">
        <v>19</v>
      </c>
      <c r="B539" s="76">
        <v>0.66563488000000004</v>
      </c>
      <c r="C539" s="76">
        <v>33.007825870000005</v>
      </c>
      <c r="D539" s="76">
        <v>0</v>
      </c>
      <c r="E539" s="76">
        <v>69.630990550000007</v>
      </c>
      <c r="F539" s="76">
        <v>0</v>
      </c>
      <c r="G539" s="76">
        <v>0</v>
      </c>
      <c r="H539" s="76">
        <v>0</v>
      </c>
      <c r="I539" s="104">
        <v>122.29053102</v>
      </c>
    </row>
    <row r="540" spans="1:9">
      <c r="A540" s="103">
        <v>20</v>
      </c>
      <c r="B540" s="76">
        <v>69.110357160000007</v>
      </c>
      <c r="C540" s="76">
        <v>70.082079999999991</v>
      </c>
      <c r="D540" s="76">
        <v>0</v>
      </c>
      <c r="E540" s="76">
        <v>69.639742679999998</v>
      </c>
      <c r="F540" s="76">
        <v>0</v>
      </c>
      <c r="G540" s="76">
        <v>0</v>
      </c>
      <c r="H540" s="76">
        <v>0</v>
      </c>
      <c r="I540" s="104">
        <v>129.74166722999999</v>
      </c>
    </row>
    <row r="541" spans="1:9">
      <c r="A541" s="103">
        <v>21</v>
      </c>
      <c r="B541" s="76">
        <v>69.717329119999988</v>
      </c>
      <c r="C541" s="76">
        <v>70.083499259999996</v>
      </c>
      <c r="D541" s="76">
        <v>0</v>
      </c>
      <c r="E541" s="76">
        <v>69.648258260000006</v>
      </c>
      <c r="F541" s="76">
        <v>0</v>
      </c>
      <c r="G541" s="76">
        <v>0</v>
      </c>
      <c r="H541" s="76">
        <v>0</v>
      </c>
      <c r="I541" s="104">
        <v>121.89881414999999</v>
      </c>
    </row>
    <row r="542" spans="1:9">
      <c r="A542" s="103">
        <v>22</v>
      </c>
      <c r="B542" s="76">
        <v>0.34724662000000001</v>
      </c>
      <c r="C542" s="76">
        <v>70.110228730000003</v>
      </c>
      <c r="D542" s="76">
        <v>0</v>
      </c>
      <c r="E542" s="76">
        <v>69.62886164999999</v>
      </c>
      <c r="F542" s="76">
        <v>0</v>
      </c>
      <c r="G542" s="76">
        <v>0</v>
      </c>
      <c r="H542" s="76">
        <v>0</v>
      </c>
      <c r="I542" s="104">
        <v>114.02722098</v>
      </c>
    </row>
    <row r="543" spans="1:9">
      <c r="A543" s="103">
        <v>23</v>
      </c>
      <c r="B543" s="76">
        <v>0</v>
      </c>
      <c r="C543" s="76">
        <v>70.062210300000004</v>
      </c>
      <c r="D543" s="76">
        <v>0</v>
      </c>
      <c r="E543" s="76">
        <v>58.503959780000002</v>
      </c>
      <c r="F543" s="76">
        <v>0</v>
      </c>
      <c r="G543" s="76">
        <v>0</v>
      </c>
      <c r="H543" s="76">
        <v>0</v>
      </c>
      <c r="I543" s="104">
        <v>116.23914397999999</v>
      </c>
    </row>
    <row r="544" spans="1:9">
      <c r="A544" s="106">
        <v>24</v>
      </c>
      <c r="B544" s="107">
        <v>0</v>
      </c>
      <c r="C544" s="107">
        <v>70.056060149999993</v>
      </c>
      <c r="D544" s="107">
        <v>0</v>
      </c>
      <c r="E544" s="107">
        <v>0</v>
      </c>
      <c r="F544" s="107">
        <v>0</v>
      </c>
      <c r="G544" s="107">
        <v>0</v>
      </c>
      <c r="H544" s="107">
        <v>0</v>
      </c>
      <c r="I544" s="108">
        <v>112.37235912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139.84056777999999</v>
      </c>
      <c r="C549" s="110">
        <v>383.40190431000002</v>
      </c>
      <c r="D549" s="110">
        <v>0</v>
      </c>
      <c r="E549" s="110">
        <v>362.76485769999999</v>
      </c>
      <c r="F549" s="110">
        <v>0</v>
      </c>
      <c r="G549" s="110">
        <v>1.13008899</v>
      </c>
      <c r="H549" s="110">
        <v>0</v>
      </c>
      <c r="I549" s="110">
        <v>717.42910086000006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407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408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719.24</v>
      </c>
      <c r="E617" s="132">
        <v>19.92754822376321</v>
      </c>
      <c r="I617" s="12"/>
    </row>
    <row r="618" spans="1:9">
      <c r="A618" s="10"/>
      <c r="C618" s="131">
        <v>2</v>
      </c>
      <c r="D618" s="132">
        <v>638.75</v>
      </c>
      <c r="E618" s="132">
        <v>20.581908503763088</v>
      </c>
      <c r="I618" s="12"/>
    </row>
    <row r="619" spans="1:9">
      <c r="A619" s="10"/>
      <c r="C619" s="131">
        <v>3</v>
      </c>
      <c r="D619" s="132">
        <v>619.92999999999995</v>
      </c>
      <c r="E619" s="132">
        <v>22.542085043763336</v>
      </c>
      <c r="I619" s="12"/>
    </row>
    <row r="620" spans="1:9">
      <c r="A620" s="10"/>
      <c r="C620" s="131">
        <v>4</v>
      </c>
      <c r="D620" s="132">
        <v>580.62</v>
      </c>
      <c r="E620" s="132">
        <v>21.806912533763693</v>
      </c>
      <c r="I620" s="12"/>
    </row>
    <row r="621" spans="1:9">
      <c r="A621" s="10"/>
      <c r="C621" s="131">
        <v>5</v>
      </c>
      <c r="D621" s="132">
        <v>581.61</v>
      </c>
      <c r="E621" s="132">
        <v>20.463336673763592</v>
      </c>
      <c r="I621" s="12"/>
    </row>
    <row r="622" spans="1:9">
      <c r="A622" s="10"/>
      <c r="C622" s="131">
        <v>6</v>
      </c>
      <c r="D622" s="132">
        <v>614.29</v>
      </c>
      <c r="E622" s="132">
        <v>21.394801493763111</v>
      </c>
      <c r="I622" s="12"/>
    </row>
    <row r="623" spans="1:9">
      <c r="A623" s="10"/>
      <c r="C623" s="131">
        <v>7</v>
      </c>
      <c r="D623" s="132">
        <v>708.71</v>
      </c>
      <c r="E623" s="132">
        <v>23.818476563763852</v>
      </c>
      <c r="I623" s="12"/>
    </row>
    <row r="624" spans="1:9">
      <c r="A624" s="10"/>
      <c r="C624" s="131">
        <v>8</v>
      </c>
      <c r="D624" s="132">
        <v>806.75</v>
      </c>
      <c r="E624" s="132">
        <v>30.369886813763742</v>
      </c>
      <c r="I624" s="12"/>
    </row>
    <row r="625" spans="1:9">
      <c r="A625" s="10"/>
      <c r="C625" s="131">
        <v>9</v>
      </c>
      <c r="D625" s="132">
        <v>901.37</v>
      </c>
      <c r="E625" s="132">
        <v>31.752039103763309</v>
      </c>
      <c r="I625" s="12"/>
    </row>
    <row r="626" spans="1:9">
      <c r="A626" s="10"/>
      <c r="C626" s="131">
        <v>10</v>
      </c>
      <c r="D626" s="132">
        <v>930.17</v>
      </c>
      <c r="E626" s="132">
        <v>33.240095033763055</v>
      </c>
      <c r="I626" s="12"/>
    </row>
    <row r="627" spans="1:9">
      <c r="A627" s="10"/>
      <c r="C627" s="131">
        <v>11</v>
      </c>
      <c r="D627" s="132">
        <v>978.15</v>
      </c>
      <c r="E627" s="132">
        <v>38.948617433763502</v>
      </c>
      <c r="I627" s="12"/>
    </row>
    <row r="628" spans="1:9">
      <c r="A628" s="10"/>
      <c r="C628" s="131">
        <v>12</v>
      </c>
      <c r="D628" s="132">
        <v>1045.8599999999999</v>
      </c>
      <c r="E628" s="132">
        <v>36.170408533762838</v>
      </c>
      <c r="I628" s="12"/>
    </row>
    <row r="629" spans="1:9">
      <c r="A629" s="10"/>
      <c r="C629" s="131">
        <v>13</v>
      </c>
      <c r="D629" s="132">
        <v>1041.3</v>
      </c>
      <c r="E629" s="132">
        <v>35.883418073763323</v>
      </c>
      <c r="I629" s="12"/>
    </row>
    <row r="630" spans="1:9">
      <c r="A630" s="10"/>
      <c r="C630" s="131">
        <v>14</v>
      </c>
      <c r="D630" s="132">
        <v>1012.1</v>
      </c>
      <c r="E630" s="132">
        <v>32.842832473763565</v>
      </c>
      <c r="I630" s="12"/>
    </row>
    <row r="631" spans="1:9">
      <c r="A631" s="10"/>
      <c r="C631" s="131">
        <v>15</v>
      </c>
      <c r="D631" s="132">
        <v>997.9</v>
      </c>
      <c r="E631" s="132">
        <v>32.94377539376319</v>
      </c>
      <c r="I631" s="12"/>
    </row>
    <row r="632" spans="1:9">
      <c r="A632" s="10"/>
      <c r="C632" s="131">
        <v>16</v>
      </c>
      <c r="D632" s="132">
        <v>946.5</v>
      </c>
      <c r="E632" s="132">
        <v>30.709164903763849</v>
      </c>
      <c r="I632" s="12"/>
    </row>
    <row r="633" spans="1:9">
      <c r="A633" s="10"/>
      <c r="C633" s="131">
        <v>17</v>
      </c>
      <c r="D633" s="132">
        <v>956.27</v>
      </c>
      <c r="E633" s="132">
        <v>28.491542853763121</v>
      </c>
      <c r="I633" s="12"/>
    </row>
    <row r="634" spans="1:9">
      <c r="A634" s="10"/>
      <c r="C634" s="131">
        <v>18</v>
      </c>
      <c r="D634" s="132">
        <v>995.41</v>
      </c>
      <c r="E634" s="132">
        <v>14.895653883763089</v>
      </c>
      <c r="I634" s="12"/>
    </row>
    <row r="635" spans="1:9">
      <c r="A635" s="10"/>
      <c r="C635" s="131">
        <v>19</v>
      </c>
      <c r="D635" s="132">
        <v>1072.43</v>
      </c>
      <c r="E635" s="132">
        <v>17.604645263763359</v>
      </c>
      <c r="I635" s="12"/>
    </row>
    <row r="636" spans="1:9">
      <c r="A636" s="10"/>
      <c r="C636" s="131">
        <v>20</v>
      </c>
      <c r="D636" s="132">
        <v>1116.2</v>
      </c>
      <c r="E636" s="132">
        <v>25.284625213762865</v>
      </c>
      <c r="I636" s="12"/>
    </row>
    <row r="637" spans="1:9">
      <c r="A637" s="10"/>
      <c r="C637" s="131">
        <v>21</v>
      </c>
      <c r="D637" s="132">
        <v>1167.4000000000001</v>
      </c>
      <c r="E637" s="132">
        <v>25.457962003762304</v>
      </c>
      <c r="I637" s="12"/>
    </row>
    <row r="638" spans="1:9">
      <c r="A638" s="10"/>
      <c r="C638" s="131">
        <v>22</v>
      </c>
      <c r="D638" s="132">
        <v>1075.8699999999999</v>
      </c>
      <c r="E638" s="132">
        <v>22.273633983763148</v>
      </c>
      <c r="I638" s="12"/>
    </row>
    <row r="639" spans="1:9">
      <c r="A639" s="10"/>
      <c r="C639" s="131">
        <v>23</v>
      </c>
      <c r="D639" s="132">
        <v>940.08</v>
      </c>
      <c r="E639" s="132">
        <v>16.172089703764186</v>
      </c>
      <c r="I639" s="12"/>
    </row>
    <row r="640" spans="1:9">
      <c r="A640" s="10"/>
      <c r="C640" s="131">
        <v>24</v>
      </c>
      <c r="D640" s="132">
        <v>819.64</v>
      </c>
      <c r="E640" s="132">
        <v>14.261099273763307</v>
      </c>
      <c r="I640" s="12"/>
    </row>
    <row r="641" spans="1:9">
      <c r="A641" s="10"/>
      <c r="C641" s="131">
        <v>25</v>
      </c>
      <c r="D641" s="132">
        <v>715.51</v>
      </c>
      <c r="E641" s="132">
        <v>12.085845473763925</v>
      </c>
      <c r="I641" s="12"/>
    </row>
    <row r="642" spans="1:9">
      <c r="A642" s="10"/>
      <c r="C642" s="131">
        <v>26</v>
      </c>
      <c r="D642" s="132">
        <v>642.1</v>
      </c>
      <c r="E642" s="132">
        <v>12.039726513763185</v>
      </c>
      <c r="I642" s="12"/>
    </row>
    <row r="643" spans="1:9">
      <c r="A643" s="10"/>
      <c r="C643" s="131">
        <v>27</v>
      </c>
      <c r="D643" s="132">
        <v>612.09</v>
      </c>
      <c r="E643" s="132">
        <v>11.392384273763469</v>
      </c>
      <c r="I643" s="12"/>
    </row>
    <row r="644" spans="1:9">
      <c r="A644" s="10"/>
      <c r="C644" s="131">
        <v>28</v>
      </c>
      <c r="D644" s="132">
        <v>610.66</v>
      </c>
      <c r="E644" s="132">
        <v>12.861936293763847</v>
      </c>
      <c r="I644" s="12"/>
    </row>
    <row r="645" spans="1:9">
      <c r="A645" s="10"/>
      <c r="C645" s="131">
        <v>29</v>
      </c>
      <c r="D645" s="132">
        <v>610.54999999999995</v>
      </c>
      <c r="E645" s="132">
        <v>12.720179063763794</v>
      </c>
      <c r="I645" s="12"/>
    </row>
    <row r="646" spans="1:9">
      <c r="A646" s="10"/>
      <c r="C646" s="131">
        <v>30</v>
      </c>
      <c r="D646" s="132">
        <v>629.5</v>
      </c>
      <c r="E646" s="132">
        <v>14.30223526376335</v>
      </c>
      <c r="I646" s="12"/>
    </row>
    <row r="647" spans="1:9">
      <c r="A647" s="10"/>
      <c r="C647" s="131">
        <v>31</v>
      </c>
      <c r="D647" s="132">
        <v>706.64</v>
      </c>
      <c r="E647" s="132">
        <v>18.547906253763017</v>
      </c>
      <c r="I647" s="12"/>
    </row>
    <row r="648" spans="1:9">
      <c r="A648" s="10"/>
      <c r="C648" s="131">
        <v>32</v>
      </c>
      <c r="D648" s="132">
        <v>839.55</v>
      </c>
      <c r="E648" s="132">
        <v>26.067974083763147</v>
      </c>
      <c r="I648" s="12"/>
    </row>
    <row r="649" spans="1:9">
      <c r="A649" s="10"/>
      <c r="C649" s="131">
        <v>33</v>
      </c>
      <c r="D649" s="132">
        <v>957.56</v>
      </c>
      <c r="E649" s="132">
        <v>28.589206603764296</v>
      </c>
      <c r="I649" s="12"/>
    </row>
    <row r="650" spans="1:9">
      <c r="A650" s="10"/>
      <c r="C650" s="131">
        <v>34</v>
      </c>
      <c r="D650" s="132">
        <v>991.76</v>
      </c>
      <c r="E650" s="132">
        <v>34.619995823763702</v>
      </c>
      <c r="I650" s="12"/>
    </row>
    <row r="651" spans="1:9">
      <c r="A651" s="10"/>
      <c r="C651" s="131">
        <v>35</v>
      </c>
      <c r="D651" s="132">
        <v>972.91</v>
      </c>
      <c r="E651" s="132">
        <v>37.898945393763142</v>
      </c>
      <c r="I651" s="12"/>
    </row>
    <row r="652" spans="1:9">
      <c r="A652" s="10"/>
      <c r="C652" s="131">
        <v>36</v>
      </c>
      <c r="D652" s="132">
        <v>985.22</v>
      </c>
      <c r="E652" s="132">
        <v>37.369989923763569</v>
      </c>
      <c r="I652" s="12"/>
    </row>
    <row r="653" spans="1:9">
      <c r="A653" s="10"/>
      <c r="C653" s="131">
        <v>37</v>
      </c>
      <c r="D653" s="132">
        <v>977.51</v>
      </c>
      <c r="E653" s="132">
        <v>35.442809463763524</v>
      </c>
      <c r="I653" s="12"/>
    </row>
    <row r="654" spans="1:9">
      <c r="A654" s="10"/>
      <c r="C654" s="131">
        <v>38</v>
      </c>
      <c r="D654" s="132">
        <v>973.82</v>
      </c>
      <c r="E654" s="132">
        <v>37.628286593763733</v>
      </c>
      <c r="I654" s="12"/>
    </row>
    <row r="655" spans="1:9">
      <c r="A655" s="10"/>
      <c r="C655" s="131">
        <v>39</v>
      </c>
      <c r="D655" s="132">
        <v>961.01</v>
      </c>
      <c r="E655" s="132">
        <v>33.364917233762981</v>
      </c>
      <c r="I655" s="12"/>
    </row>
    <row r="656" spans="1:9">
      <c r="A656" s="10"/>
      <c r="C656" s="131">
        <v>40</v>
      </c>
      <c r="D656" s="132">
        <v>957.14</v>
      </c>
      <c r="E656" s="132">
        <v>30.000000873763838</v>
      </c>
      <c r="I656" s="12"/>
    </row>
    <row r="657" spans="1:9">
      <c r="A657" s="10"/>
      <c r="C657" s="131">
        <v>41</v>
      </c>
      <c r="D657" s="132">
        <v>959.75</v>
      </c>
      <c r="E657" s="132">
        <v>27.099457983762704</v>
      </c>
      <c r="I657" s="12"/>
    </row>
    <row r="658" spans="1:9">
      <c r="A658" s="10"/>
      <c r="C658" s="131">
        <v>42</v>
      </c>
      <c r="D658" s="132">
        <v>952.46</v>
      </c>
      <c r="E658" s="132">
        <v>18.541320623763568</v>
      </c>
      <c r="I658" s="12"/>
    </row>
    <row r="659" spans="1:9">
      <c r="A659" s="10"/>
      <c r="C659" s="131">
        <v>43</v>
      </c>
      <c r="D659" s="132">
        <v>1069.19</v>
      </c>
      <c r="E659" s="132">
        <v>16.016685673763504</v>
      </c>
      <c r="I659" s="12"/>
    </row>
    <row r="660" spans="1:9">
      <c r="A660" s="10"/>
      <c r="C660" s="131">
        <v>44</v>
      </c>
      <c r="D660" s="132">
        <v>1107.1500000000001</v>
      </c>
      <c r="E660" s="132">
        <v>20.49175978376411</v>
      </c>
      <c r="I660" s="12"/>
    </row>
    <row r="661" spans="1:9">
      <c r="A661" s="10"/>
      <c r="C661" s="131">
        <v>45</v>
      </c>
      <c r="D661" s="132">
        <v>1191.75</v>
      </c>
      <c r="E661" s="132">
        <v>22.83714129376358</v>
      </c>
      <c r="I661" s="12"/>
    </row>
    <row r="662" spans="1:9">
      <c r="A662" s="10"/>
      <c r="C662" s="131">
        <v>46</v>
      </c>
      <c r="D662" s="132">
        <v>1044.23</v>
      </c>
      <c r="E662" s="132">
        <v>22.961201453763351</v>
      </c>
      <c r="I662" s="12"/>
    </row>
    <row r="663" spans="1:9">
      <c r="A663" s="10"/>
      <c r="C663" s="131">
        <v>47</v>
      </c>
      <c r="D663" s="132">
        <v>922.26</v>
      </c>
      <c r="E663" s="132">
        <v>18.605597893763502</v>
      </c>
      <c r="I663" s="12"/>
    </row>
    <row r="664" spans="1:9">
      <c r="A664" s="10"/>
      <c r="C664" s="131">
        <v>48</v>
      </c>
      <c r="D664" s="132">
        <v>806.23</v>
      </c>
      <c r="E664" s="132">
        <v>17.264992013763958</v>
      </c>
      <c r="I664" s="12"/>
    </row>
    <row r="665" spans="1:9">
      <c r="A665" s="10"/>
      <c r="C665" s="131">
        <v>49</v>
      </c>
      <c r="D665" s="132">
        <v>721.86</v>
      </c>
      <c r="E665" s="132">
        <v>12.592832613763335</v>
      </c>
      <c r="I665" s="12"/>
    </row>
    <row r="666" spans="1:9">
      <c r="A666" s="10"/>
      <c r="C666" s="131">
        <v>50</v>
      </c>
      <c r="D666" s="132">
        <v>655.30999999999995</v>
      </c>
      <c r="E666" s="132">
        <v>11.70146851376353</v>
      </c>
      <c r="I666" s="12"/>
    </row>
    <row r="667" spans="1:9">
      <c r="A667" s="10"/>
      <c r="C667" s="131">
        <v>51</v>
      </c>
      <c r="D667" s="132">
        <v>620.83000000000004</v>
      </c>
      <c r="E667" s="132">
        <v>11.952044353762972</v>
      </c>
      <c r="I667" s="12"/>
    </row>
    <row r="668" spans="1:9">
      <c r="A668" s="10"/>
      <c r="C668" s="131">
        <v>52</v>
      </c>
      <c r="D668" s="132">
        <v>609.89</v>
      </c>
      <c r="E668" s="132">
        <v>12.508584453763433</v>
      </c>
      <c r="I668" s="12"/>
    </row>
    <row r="669" spans="1:9">
      <c r="A669" s="10"/>
      <c r="C669" s="131">
        <v>53</v>
      </c>
      <c r="D669" s="132">
        <v>609.78</v>
      </c>
      <c r="E669" s="132">
        <v>12.72497931376347</v>
      </c>
      <c r="I669" s="12"/>
    </row>
    <row r="670" spans="1:9">
      <c r="A670" s="10"/>
      <c r="C670" s="131">
        <v>54</v>
      </c>
      <c r="D670" s="132">
        <v>629.66</v>
      </c>
      <c r="E670" s="132">
        <v>12.763033793763498</v>
      </c>
      <c r="I670" s="12"/>
    </row>
    <row r="671" spans="1:9">
      <c r="A671" s="10"/>
      <c r="C671" s="131">
        <v>55</v>
      </c>
      <c r="D671" s="132">
        <v>708.82</v>
      </c>
      <c r="E671" s="132">
        <v>14.506702763763315</v>
      </c>
      <c r="I671" s="12"/>
    </row>
    <row r="672" spans="1:9">
      <c r="A672" s="10"/>
      <c r="C672" s="131">
        <v>56</v>
      </c>
      <c r="D672" s="132">
        <v>837.48</v>
      </c>
      <c r="E672" s="132">
        <v>22.632479553763233</v>
      </c>
      <c r="I672" s="12"/>
    </row>
    <row r="673" spans="1:9">
      <c r="A673" s="10"/>
      <c r="C673" s="131">
        <v>57</v>
      </c>
      <c r="D673" s="132">
        <v>930.44</v>
      </c>
      <c r="E673" s="132">
        <v>24.669991333763164</v>
      </c>
      <c r="I673" s="12"/>
    </row>
    <row r="674" spans="1:9">
      <c r="A674" s="10"/>
      <c r="C674" s="131">
        <v>58</v>
      </c>
      <c r="D674" s="132">
        <v>954.62</v>
      </c>
      <c r="E674" s="132">
        <v>24.923696743763458</v>
      </c>
      <c r="I674" s="12"/>
    </row>
    <row r="675" spans="1:9">
      <c r="A675" s="10"/>
      <c r="C675" s="131">
        <v>59</v>
      </c>
      <c r="D675" s="132">
        <v>924.91</v>
      </c>
      <c r="E675" s="132">
        <v>26.649219643763217</v>
      </c>
      <c r="I675" s="12"/>
    </row>
    <row r="676" spans="1:9">
      <c r="A676" s="10"/>
      <c r="C676" s="131">
        <v>60</v>
      </c>
      <c r="D676" s="132">
        <v>894.84</v>
      </c>
      <c r="E676" s="132">
        <v>20.486470043764257</v>
      </c>
      <c r="I676" s="12"/>
    </row>
    <row r="677" spans="1:9">
      <c r="A677" s="10"/>
      <c r="C677" s="131">
        <v>61</v>
      </c>
      <c r="D677" s="132">
        <v>893.02</v>
      </c>
      <c r="E677" s="132">
        <v>20.052403143762831</v>
      </c>
      <c r="I677" s="12"/>
    </row>
    <row r="678" spans="1:9">
      <c r="A678" s="10"/>
      <c r="C678" s="131">
        <v>62</v>
      </c>
      <c r="D678" s="132">
        <v>890.65</v>
      </c>
      <c r="E678" s="132">
        <v>18.575865193763548</v>
      </c>
      <c r="I678" s="12"/>
    </row>
    <row r="679" spans="1:9">
      <c r="A679" s="10"/>
      <c r="C679" s="131">
        <v>63</v>
      </c>
      <c r="D679" s="132">
        <v>882.74</v>
      </c>
      <c r="E679" s="132">
        <v>14.630718933763319</v>
      </c>
      <c r="I679" s="12"/>
    </row>
    <row r="680" spans="1:9">
      <c r="A680" s="10"/>
      <c r="C680" s="131">
        <v>64</v>
      </c>
      <c r="D680" s="132">
        <v>871.64</v>
      </c>
      <c r="E680" s="132">
        <v>14.20839723376389</v>
      </c>
      <c r="I680" s="12"/>
    </row>
    <row r="681" spans="1:9">
      <c r="A681" s="10"/>
      <c r="C681" s="131">
        <v>65</v>
      </c>
      <c r="D681" s="132">
        <v>899.87</v>
      </c>
      <c r="E681" s="132">
        <v>14.813225223763766</v>
      </c>
      <c r="I681" s="12"/>
    </row>
    <row r="682" spans="1:9">
      <c r="A682" s="10"/>
      <c r="C682" s="131">
        <v>66</v>
      </c>
      <c r="D682" s="132">
        <v>959.16</v>
      </c>
      <c r="E682" s="132">
        <v>17.608748673764126</v>
      </c>
      <c r="I682" s="12"/>
    </row>
    <row r="683" spans="1:9">
      <c r="A683" s="10"/>
      <c r="C683" s="131">
        <v>67</v>
      </c>
      <c r="D683" s="132">
        <v>1075.69</v>
      </c>
      <c r="E683" s="132">
        <v>18.623582243762712</v>
      </c>
      <c r="I683" s="12"/>
    </row>
    <row r="684" spans="1:9">
      <c r="A684" s="10"/>
      <c r="C684" s="131">
        <v>68</v>
      </c>
      <c r="D684" s="132">
        <v>1125.17</v>
      </c>
      <c r="E684" s="132">
        <v>22.306319273763393</v>
      </c>
      <c r="I684" s="12"/>
    </row>
    <row r="685" spans="1:9">
      <c r="A685" s="10"/>
      <c r="C685" s="131">
        <v>69</v>
      </c>
      <c r="D685" s="132">
        <v>1144.49</v>
      </c>
      <c r="E685" s="132">
        <v>23.461179233763005</v>
      </c>
      <c r="I685" s="12"/>
    </row>
    <row r="686" spans="1:9">
      <c r="A686" s="10"/>
      <c r="C686" s="131">
        <v>70</v>
      </c>
      <c r="D686" s="132">
        <v>1052.6400000000001</v>
      </c>
      <c r="E686" s="132">
        <v>21.613770963763955</v>
      </c>
      <c r="I686" s="12"/>
    </row>
    <row r="687" spans="1:9">
      <c r="A687" s="10"/>
      <c r="C687" s="131">
        <v>71</v>
      </c>
      <c r="D687" s="132">
        <v>922.04</v>
      </c>
      <c r="E687" s="132">
        <v>16.107528523762312</v>
      </c>
      <c r="I687" s="12"/>
    </row>
    <row r="688" spans="1:9">
      <c r="A688" s="10"/>
      <c r="C688" s="131">
        <v>72</v>
      </c>
      <c r="D688" s="132">
        <v>809.42</v>
      </c>
      <c r="E688" s="132">
        <v>13.7834129137633</v>
      </c>
      <c r="I688" s="12"/>
    </row>
    <row r="689" spans="1:9">
      <c r="A689" s="10"/>
      <c r="C689" s="131">
        <v>73</v>
      </c>
      <c r="D689" s="132">
        <v>711.16</v>
      </c>
      <c r="E689" s="132">
        <v>13.311763313763322</v>
      </c>
      <c r="I689" s="12"/>
    </row>
    <row r="690" spans="1:9">
      <c r="A690" s="10"/>
      <c r="C690" s="131">
        <v>74</v>
      </c>
      <c r="D690" s="132">
        <v>645.59</v>
      </c>
      <c r="E690" s="132">
        <v>12.20371967376343</v>
      </c>
      <c r="I690" s="12"/>
    </row>
    <row r="691" spans="1:9">
      <c r="A691" s="10"/>
      <c r="C691" s="131">
        <v>75</v>
      </c>
      <c r="D691" s="132">
        <v>619.20000000000005</v>
      </c>
      <c r="E691" s="132">
        <v>11.560858853763307</v>
      </c>
      <c r="I691" s="12"/>
    </row>
    <row r="692" spans="1:9" ht="17.25" customHeight="1">
      <c r="A692" s="10"/>
      <c r="C692" s="131">
        <v>76</v>
      </c>
      <c r="D692" s="132">
        <v>618.25</v>
      </c>
      <c r="E692" s="132">
        <v>11.557115003763784</v>
      </c>
      <c r="I692" s="12"/>
    </row>
    <row r="693" spans="1:9" ht="16.5" customHeight="1">
      <c r="A693" s="10"/>
      <c r="C693" s="131">
        <v>77</v>
      </c>
      <c r="D693" s="132">
        <v>618.09</v>
      </c>
      <c r="E693" s="132">
        <v>11.506958543763403</v>
      </c>
      <c r="I693" s="12"/>
    </row>
    <row r="694" spans="1:9">
      <c r="A694" s="10"/>
      <c r="C694" s="131">
        <v>78</v>
      </c>
      <c r="D694" s="132">
        <v>635.11</v>
      </c>
      <c r="E694" s="132">
        <v>11.844244923763654</v>
      </c>
      <c r="I694" s="12"/>
    </row>
    <row r="695" spans="1:9">
      <c r="A695" s="10"/>
      <c r="C695" s="131">
        <v>79</v>
      </c>
      <c r="D695" s="132">
        <v>724.7</v>
      </c>
      <c r="E695" s="132">
        <v>13.401010663763714</v>
      </c>
      <c r="I695" s="12"/>
    </row>
    <row r="696" spans="1:9">
      <c r="A696" s="10"/>
      <c r="C696" s="131">
        <v>80</v>
      </c>
      <c r="D696" s="132">
        <v>852.74</v>
      </c>
      <c r="E696" s="132">
        <v>18.617792093763342</v>
      </c>
      <c r="I696" s="12"/>
    </row>
    <row r="697" spans="1:9">
      <c r="A697" s="10"/>
      <c r="C697" s="131">
        <v>81</v>
      </c>
      <c r="D697" s="132">
        <v>915.26</v>
      </c>
      <c r="E697" s="132">
        <v>25.589584233763617</v>
      </c>
      <c r="I697" s="12"/>
    </row>
    <row r="698" spans="1:9">
      <c r="A698" s="10"/>
      <c r="C698" s="131">
        <v>82</v>
      </c>
      <c r="D698" s="132">
        <v>918.79</v>
      </c>
      <c r="E698" s="132">
        <v>27.198792433762947</v>
      </c>
      <c r="I698" s="12"/>
    </row>
    <row r="699" spans="1:9">
      <c r="A699" s="10"/>
      <c r="C699" s="131">
        <v>83</v>
      </c>
      <c r="D699" s="132">
        <v>894.08</v>
      </c>
      <c r="E699" s="132">
        <v>30.343776763763799</v>
      </c>
      <c r="I699" s="12"/>
    </row>
    <row r="700" spans="1:9">
      <c r="A700" s="10"/>
      <c r="C700" s="131">
        <v>84</v>
      </c>
      <c r="D700" s="132">
        <v>892.69</v>
      </c>
      <c r="E700" s="132">
        <v>18.032722833763273</v>
      </c>
      <c r="I700" s="12"/>
    </row>
    <row r="701" spans="1:9">
      <c r="A701" s="10"/>
      <c r="C701" s="131">
        <v>85</v>
      </c>
      <c r="D701" s="132">
        <v>901.26</v>
      </c>
      <c r="E701" s="132">
        <v>15.353574873763137</v>
      </c>
      <c r="I701" s="12"/>
    </row>
    <row r="702" spans="1:9">
      <c r="A702" s="10"/>
      <c r="C702" s="131">
        <v>86</v>
      </c>
      <c r="D702" s="132">
        <v>915.69</v>
      </c>
      <c r="E702" s="132">
        <v>14.817725163762361</v>
      </c>
      <c r="I702" s="12"/>
    </row>
    <row r="703" spans="1:9">
      <c r="A703" s="10"/>
      <c r="C703" s="131">
        <v>87</v>
      </c>
      <c r="D703" s="132">
        <v>908.28</v>
      </c>
      <c r="E703" s="132">
        <v>14.643900203763337</v>
      </c>
      <c r="I703" s="12"/>
    </row>
    <row r="704" spans="1:9">
      <c r="A704" s="10"/>
      <c r="C704" s="131">
        <v>88</v>
      </c>
      <c r="D704" s="132">
        <v>928.82</v>
      </c>
      <c r="E704" s="132">
        <v>14.962644553764108</v>
      </c>
      <c r="I704" s="12"/>
    </row>
    <row r="705" spans="1:9">
      <c r="A705" s="10"/>
      <c r="C705" s="131">
        <v>89</v>
      </c>
      <c r="D705" s="132">
        <v>971.77</v>
      </c>
      <c r="E705" s="132">
        <v>14.902824083763903</v>
      </c>
      <c r="I705" s="12"/>
    </row>
    <row r="706" spans="1:9">
      <c r="A706" s="10"/>
      <c r="C706" s="131">
        <v>90</v>
      </c>
      <c r="D706" s="132">
        <v>1039.94</v>
      </c>
      <c r="E706" s="132">
        <v>19.898564433763227</v>
      </c>
      <c r="I706" s="12"/>
    </row>
    <row r="707" spans="1:9">
      <c r="A707" s="10"/>
      <c r="C707" s="131">
        <v>91</v>
      </c>
      <c r="D707" s="132">
        <v>1045.94</v>
      </c>
      <c r="E707" s="132">
        <v>22.937877133763322</v>
      </c>
      <c r="I707" s="12"/>
    </row>
    <row r="708" spans="1:9">
      <c r="A708" s="10"/>
      <c r="C708" s="131">
        <v>92</v>
      </c>
      <c r="D708" s="132">
        <v>1163.73</v>
      </c>
      <c r="E708" s="132">
        <v>23.393448443763646</v>
      </c>
      <c r="I708" s="12"/>
    </row>
    <row r="709" spans="1:9">
      <c r="A709" s="10"/>
      <c r="C709" s="131">
        <v>93</v>
      </c>
      <c r="D709" s="132">
        <v>1179.98</v>
      </c>
      <c r="E709" s="132">
        <v>24.131447473762819</v>
      </c>
      <c r="I709" s="12"/>
    </row>
    <row r="710" spans="1:9">
      <c r="A710" s="10"/>
      <c r="C710" s="131">
        <v>94</v>
      </c>
      <c r="D710" s="132">
        <v>1074.25</v>
      </c>
      <c r="E710" s="132">
        <v>21.58185592376276</v>
      </c>
      <c r="I710" s="12"/>
    </row>
    <row r="711" spans="1:9">
      <c r="A711" s="10"/>
      <c r="C711" s="131">
        <v>95</v>
      </c>
      <c r="D711" s="132">
        <v>944.84</v>
      </c>
      <c r="E711" s="132">
        <v>17.520634533762859</v>
      </c>
      <c r="I711" s="12"/>
    </row>
    <row r="712" spans="1:9">
      <c r="A712" s="10"/>
      <c r="C712" s="131">
        <v>96</v>
      </c>
      <c r="D712" s="132">
        <v>823.93</v>
      </c>
      <c r="E712" s="132">
        <v>14.195852533763286</v>
      </c>
      <c r="I712" s="12"/>
    </row>
    <row r="713" spans="1:9">
      <c r="A713" s="10"/>
      <c r="C713" s="131">
        <v>97</v>
      </c>
      <c r="D713" s="132">
        <v>738.08</v>
      </c>
      <c r="E713" s="132">
        <v>14.798036273763387</v>
      </c>
      <c r="I713" s="12"/>
    </row>
    <row r="714" spans="1:9">
      <c r="A714" s="10"/>
      <c r="C714" s="131">
        <v>98</v>
      </c>
      <c r="D714" s="132">
        <v>662.74</v>
      </c>
      <c r="E714" s="132">
        <v>13.490213733763539</v>
      </c>
      <c r="I714" s="12"/>
    </row>
    <row r="715" spans="1:9">
      <c r="A715" s="10"/>
      <c r="C715" s="131">
        <v>99</v>
      </c>
      <c r="D715" s="132">
        <v>619.55999999999995</v>
      </c>
      <c r="E715" s="132">
        <v>12.049621533763229</v>
      </c>
      <c r="I715" s="12"/>
    </row>
    <row r="716" spans="1:9">
      <c r="A716" s="10"/>
      <c r="C716" s="131">
        <v>100</v>
      </c>
      <c r="D716" s="132">
        <v>606</v>
      </c>
      <c r="E716" s="132">
        <v>11.73656476376334</v>
      </c>
      <c r="I716" s="12"/>
    </row>
    <row r="717" spans="1:9">
      <c r="A717" s="10"/>
      <c r="C717" s="131">
        <v>101</v>
      </c>
      <c r="D717" s="132">
        <v>599.13</v>
      </c>
      <c r="E717" s="132">
        <v>11.664181353763979</v>
      </c>
      <c r="I717" s="12"/>
    </row>
    <row r="718" spans="1:9">
      <c r="A718" s="10"/>
      <c r="C718" s="131">
        <v>102</v>
      </c>
      <c r="D718" s="132">
        <v>639.02</v>
      </c>
      <c r="E718" s="132">
        <v>12.150989473763502</v>
      </c>
      <c r="I718" s="12"/>
    </row>
    <row r="719" spans="1:9">
      <c r="A719" s="10"/>
      <c r="C719" s="131">
        <v>103</v>
      </c>
      <c r="D719" s="132">
        <v>714.44</v>
      </c>
      <c r="E719" s="132">
        <v>13.507587853763084</v>
      </c>
      <c r="I719" s="12"/>
    </row>
    <row r="720" spans="1:9">
      <c r="A720" s="10"/>
      <c r="C720" s="131">
        <v>104</v>
      </c>
      <c r="D720" s="132">
        <v>833.01</v>
      </c>
      <c r="E720" s="132">
        <v>16.566435873763226</v>
      </c>
      <c r="I720" s="12"/>
    </row>
    <row r="721" spans="1:9">
      <c r="A721" s="10"/>
      <c r="C721" s="131">
        <v>105</v>
      </c>
      <c r="D721" s="132">
        <v>904.02</v>
      </c>
      <c r="E721" s="132">
        <v>21.791750983762995</v>
      </c>
      <c r="I721" s="12"/>
    </row>
    <row r="722" spans="1:9">
      <c r="A722" s="10"/>
      <c r="C722" s="131">
        <v>106</v>
      </c>
      <c r="D722" s="132">
        <v>918.02</v>
      </c>
      <c r="E722" s="132">
        <v>22.493784453763737</v>
      </c>
      <c r="I722" s="12"/>
    </row>
    <row r="723" spans="1:9">
      <c r="A723" s="10"/>
      <c r="C723" s="131">
        <v>107</v>
      </c>
      <c r="D723" s="132">
        <v>920.69</v>
      </c>
      <c r="E723" s="132">
        <v>17.946021463763145</v>
      </c>
      <c r="I723" s="12"/>
    </row>
    <row r="724" spans="1:9">
      <c r="A724" s="10"/>
      <c r="C724" s="131">
        <v>108</v>
      </c>
      <c r="D724" s="132">
        <v>943.89</v>
      </c>
      <c r="E724" s="132">
        <v>15.347697063764031</v>
      </c>
      <c r="I724" s="12"/>
    </row>
    <row r="725" spans="1:9">
      <c r="A725" s="10"/>
      <c r="C725" s="131">
        <v>109</v>
      </c>
      <c r="D725" s="132">
        <v>956.98</v>
      </c>
      <c r="E725" s="132">
        <v>15.050709343763174</v>
      </c>
      <c r="I725" s="12"/>
    </row>
    <row r="726" spans="1:9">
      <c r="A726" s="10"/>
      <c r="C726" s="131">
        <v>110</v>
      </c>
      <c r="D726" s="132">
        <v>977.23</v>
      </c>
      <c r="E726" s="132">
        <v>15.386594853763654</v>
      </c>
      <c r="I726" s="12"/>
    </row>
    <row r="727" spans="1:9">
      <c r="A727" s="10"/>
      <c r="C727" s="131">
        <v>111</v>
      </c>
      <c r="D727" s="132">
        <v>977</v>
      </c>
      <c r="E727" s="132">
        <v>13.800551163763885</v>
      </c>
      <c r="I727" s="12"/>
    </row>
    <row r="728" spans="1:9">
      <c r="A728" s="10"/>
      <c r="C728" s="131">
        <v>112</v>
      </c>
      <c r="D728" s="132">
        <v>926.34</v>
      </c>
      <c r="E728" s="132">
        <v>13.901981563763684</v>
      </c>
      <c r="I728" s="12"/>
    </row>
    <row r="729" spans="1:9">
      <c r="A729" s="10"/>
      <c r="C729" s="131">
        <v>113</v>
      </c>
      <c r="D729" s="132">
        <v>997.27</v>
      </c>
      <c r="E729" s="132">
        <v>15.726098243763659</v>
      </c>
      <c r="I729" s="12"/>
    </row>
    <row r="730" spans="1:9">
      <c r="A730" s="10"/>
      <c r="C730" s="131">
        <v>114</v>
      </c>
      <c r="D730" s="132">
        <v>1048.76</v>
      </c>
      <c r="E730" s="132">
        <v>18.449366883763446</v>
      </c>
      <c r="I730" s="12"/>
    </row>
    <row r="731" spans="1:9">
      <c r="A731" s="10"/>
      <c r="C731" s="131">
        <v>115</v>
      </c>
      <c r="D731" s="132">
        <v>1120.1400000000001</v>
      </c>
      <c r="E731" s="132">
        <v>23.722077163763743</v>
      </c>
      <c r="I731" s="12"/>
    </row>
    <row r="732" spans="1:9">
      <c r="A732" s="10"/>
      <c r="C732" s="131">
        <v>116</v>
      </c>
      <c r="D732" s="132">
        <v>1139.27</v>
      </c>
      <c r="E732" s="132">
        <v>22.624076503763717</v>
      </c>
      <c r="I732" s="12"/>
    </row>
    <row r="733" spans="1:9">
      <c r="A733" s="10"/>
      <c r="C733" s="131">
        <v>117</v>
      </c>
      <c r="D733" s="132">
        <v>1148.26</v>
      </c>
      <c r="E733" s="132">
        <v>24.03984876376353</v>
      </c>
      <c r="I733" s="12"/>
    </row>
    <row r="734" spans="1:9">
      <c r="A734" s="10"/>
      <c r="C734" s="131">
        <v>118</v>
      </c>
      <c r="D734" s="132">
        <v>1070.21</v>
      </c>
      <c r="E734" s="132">
        <v>20.779034083763236</v>
      </c>
      <c r="I734" s="12"/>
    </row>
    <row r="735" spans="1:9">
      <c r="A735" s="10"/>
      <c r="C735" s="131">
        <v>119</v>
      </c>
      <c r="D735" s="132">
        <v>929.5</v>
      </c>
      <c r="E735" s="132">
        <v>19.231248643763024</v>
      </c>
      <c r="I735" s="12"/>
    </row>
    <row r="736" spans="1:9">
      <c r="A736" s="10"/>
      <c r="C736" s="131">
        <v>120</v>
      </c>
      <c r="D736" s="132">
        <v>807.6</v>
      </c>
      <c r="E736" s="132">
        <v>14.67278096376333</v>
      </c>
      <c r="I736" s="12"/>
    </row>
    <row r="737" spans="1:9">
      <c r="A737" s="10"/>
      <c r="C737" s="131">
        <v>121</v>
      </c>
      <c r="D737" s="132">
        <v>732.2</v>
      </c>
      <c r="E737" s="132">
        <v>14.438771263763101</v>
      </c>
      <c r="I737" s="12"/>
    </row>
    <row r="738" spans="1:9">
      <c r="A738" s="10"/>
      <c r="C738" s="131">
        <v>122</v>
      </c>
      <c r="D738" s="132">
        <v>661.03</v>
      </c>
      <c r="E738" s="132">
        <v>13.786254583763593</v>
      </c>
      <c r="I738" s="12"/>
    </row>
    <row r="739" spans="1:9">
      <c r="A739" s="10"/>
      <c r="C739" s="131">
        <v>123</v>
      </c>
      <c r="D739" s="132">
        <v>623.85</v>
      </c>
      <c r="E739" s="132">
        <v>12.903190583763489</v>
      </c>
      <c r="I739" s="12"/>
    </row>
    <row r="740" spans="1:9">
      <c r="A740" s="10"/>
      <c r="C740" s="131">
        <v>124</v>
      </c>
      <c r="D740" s="132">
        <v>612.73</v>
      </c>
      <c r="E740" s="132">
        <v>12.668566713763767</v>
      </c>
      <c r="I740" s="12"/>
    </row>
    <row r="741" spans="1:9">
      <c r="A741" s="10"/>
      <c r="C741" s="131">
        <v>125</v>
      </c>
      <c r="D741" s="132">
        <v>612.98</v>
      </c>
      <c r="E741" s="132">
        <v>12.82041596376348</v>
      </c>
      <c r="I741" s="12"/>
    </row>
    <row r="742" spans="1:9">
      <c r="A742" s="10"/>
      <c r="C742" s="131">
        <v>126</v>
      </c>
      <c r="D742" s="132">
        <v>642.64</v>
      </c>
      <c r="E742" s="132">
        <v>13.121450323763383</v>
      </c>
      <c r="I742" s="12"/>
    </row>
    <row r="743" spans="1:9">
      <c r="A743" s="10"/>
      <c r="C743" s="131">
        <v>127</v>
      </c>
      <c r="D743" s="132">
        <v>724.57</v>
      </c>
      <c r="E743" s="132">
        <v>13.536236183763549</v>
      </c>
      <c r="I743" s="12"/>
    </row>
    <row r="744" spans="1:9">
      <c r="A744" s="10"/>
      <c r="C744" s="131">
        <v>128</v>
      </c>
      <c r="D744" s="132">
        <v>815.23</v>
      </c>
      <c r="E744" s="132">
        <v>18.647478623764073</v>
      </c>
      <c r="I744" s="12"/>
    </row>
    <row r="745" spans="1:9">
      <c r="A745" s="10"/>
      <c r="C745" s="131">
        <v>129</v>
      </c>
      <c r="D745" s="132">
        <v>890.22</v>
      </c>
      <c r="E745" s="132">
        <v>21.923506583763583</v>
      </c>
      <c r="I745" s="12"/>
    </row>
    <row r="746" spans="1:9">
      <c r="A746" s="10"/>
      <c r="C746" s="131">
        <v>130</v>
      </c>
      <c r="D746" s="132">
        <v>933.43</v>
      </c>
      <c r="E746" s="132">
        <v>27.101998793763414</v>
      </c>
      <c r="I746" s="12"/>
    </row>
    <row r="747" spans="1:9">
      <c r="A747" s="10"/>
      <c r="C747" s="131">
        <v>131</v>
      </c>
      <c r="D747" s="132">
        <v>950.69</v>
      </c>
      <c r="E747" s="132">
        <v>26.015744043763561</v>
      </c>
      <c r="I747" s="12"/>
    </row>
    <row r="748" spans="1:9">
      <c r="A748" s="10"/>
      <c r="C748" s="131">
        <v>132</v>
      </c>
      <c r="D748" s="132">
        <v>1003.7</v>
      </c>
      <c r="E748" s="132">
        <v>19.66413066376299</v>
      </c>
      <c r="I748" s="12"/>
    </row>
    <row r="749" spans="1:9">
      <c r="A749" s="10"/>
      <c r="C749" s="131">
        <v>133</v>
      </c>
      <c r="D749" s="132">
        <v>1018.43</v>
      </c>
      <c r="E749" s="132">
        <v>16.313198633763477</v>
      </c>
      <c r="I749" s="12"/>
    </row>
    <row r="750" spans="1:9">
      <c r="A750" s="10"/>
      <c r="C750" s="131">
        <v>134</v>
      </c>
      <c r="D750" s="132">
        <v>1001.99</v>
      </c>
      <c r="E750" s="132">
        <v>16.948218743763391</v>
      </c>
      <c r="I750" s="12"/>
    </row>
    <row r="751" spans="1:9">
      <c r="A751" s="10"/>
      <c r="C751" s="131">
        <v>135</v>
      </c>
      <c r="D751" s="132">
        <v>1028.82</v>
      </c>
      <c r="E751" s="132">
        <v>17.368917243763235</v>
      </c>
      <c r="I751" s="12"/>
    </row>
    <row r="752" spans="1:9">
      <c r="A752" s="10"/>
      <c r="C752" s="131">
        <v>136</v>
      </c>
      <c r="D752" s="132">
        <v>945.23</v>
      </c>
      <c r="E752" s="132">
        <v>18.293940953762899</v>
      </c>
      <c r="I752" s="12"/>
    </row>
    <row r="753" spans="1:9">
      <c r="A753" s="10"/>
      <c r="C753" s="131">
        <v>137</v>
      </c>
      <c r="D753" s="132">
        <v>929.23</v>
      </c>
      <c r="E753" s="132">
        <v>18.959572433763014</v>
      </c>
      <c r="I753" s="12"/>
    </row>
    <row r="754" spans="1:9">
      <c r="A754" s="10"/>
      <c r="C754" s="131">
        <v>138</v>
      </c>
      <c r="D754" s="132">
        <v>879.36</v>
      </c>
      <c r="E754" s="132">
        <v>21.507050863763197</v>
      </c>
      <c r="I754" s="12"/>
    </row>
    <row r="755" spans="1:9">
      <c r="A755" s="10"/>
      <c r="C755" s="131">
        <v>139</v>
      </c>
      <c r="D755" s="132">
        <v>930.58</v>
      </c>
      <c r="E755" s="132">
        <v>22.19599270376375</v>
      </c>
      <c r="I755" s="12"/>
    </row>
    <row r="756" spans="1:9">
      <c r="A756" s="10"/>
      <c r="C756" s="131">
        <v>140</v>
      </c>
      <c r="D756" s="132">
        <v>994.42</v>
      </c>
      <c r="E756" s="132">
        <v>24.158531163763428</v>
      </c>
      <c r="I756" s="12"/>
    </row>
    <row r="757" spans="1:9">
      <c r="A757" s="10"/>
      <c r="C757" s="131">
        <v>141</v>
      </c>
      <c r="D757" s="132">
        <v>988.05</v>
      </c>
      <c r="E757" s="132">
        <v>24.232630003763006</v>
      </c>
      <c r="I757" s="12"/>
    </row>
    <row r="758" spans="1:9">
      <c r="A758" s="10"/>
      <c r="C758" s="131">
        <v>142</v>
      </c>
      <c r="D758" s="132">
        <v>942.97</v>
      </c>
      <c r="E758" s="132">
        <v>21.28801633376429</v>
      </c>
      <c r="I758" s="12"/>
    </row>
    <row r="759" spans="1:9">
      <c r="A759" s="10"/>
      <c r="C759" s="131">
        <v>143</v>
      </c>
      <c r="D759" s="132">
        <v>792.25</v>
      </c>
      <c r="E759" s="132">
        <v>21.348043473763823</v>
      </c>
      <c r="I759" s="12"/>
    </row>
    <row r="760" spans="1:9">
      <c r="A760" s="10"/>
      <c r="C760" s="131">
        <v>144</v>
      </c>
      <c r="D760" s="132">
        <v>681.09</v>
      </c>
      <c r="E760" s="132">
        <v>17.98932243376305</v>
      </c>
      <c r="I760" s="12"/>
    </row>
    <row r="761" spans="1:9">
      <c r="A761" s="10"/>
      <c r="C761" s="131">
        <v>145</v>
      </c>
      <c r="D761" s="132">
        <v>672.99</v>
      </c>
      <c r="E761" s="132">
        <v>17.303464153763684</v>
      </c>
      <c r="I761" s="12"/>
    </row>
    <row r="762" spans="1:9">
      <c r="A762" s="10"/>
      <c r="C762" s="131">
        <v>146</v>
      </c>
      <c r="D762" s="132">
        <v>607.38</v>
      </c>
      <c r="E762" s="132">
        <v>16.292557313763382</v>
      </c>
      <c r="I762" s="12"/>
    </row>
    <row r="763" spans="1:9">
      <c r="A763" s="10"/>
      <c r="C763" s="131">
        <v>147</v>
      </c>
      <c r="D763" s="132">
        <v>581.36</v>
      </c>
      <c r="E763" s="132">
        <v>16.619727903763419</v>
      </c>
      <c r="I763" s="12"/>
    </row>
    <row r="764" spans="1:9">
      <c r="A764" s="10"/>
      <c r="C764" s="131">
        <v>148</v>
      </c>
      <c r="D764" s="132">
        <v>582.26</v>
      </c>
      <c r="E764" s="132">
        <v>17.634545413763249</v>
      </c>
      <c r="I764" s="12"/>
    </row>
    <row r="765" spans="1:9">
      <c r="A765" s="10"/>
      <c r="C765" s="131">
        <v>149</v>
      </c>
      <c r="D765" s="132">
        <v>581.97</v>
      </c>
      <c r="E765" s="132">
        <v>17.547680153763281</v>
      </c>
      <c r="I765" s="12"/>
    </row>
    <row r="766" spans="1:9">
      <c r="A766" s="10"/>
      <c r="C766" s="131">
        <v>150</v>
      </c>
      <c r="D766" s="132">
        <v>571.20000000000005</v>
      </c>
      <c r="E766" s="132">
        <v>18.95614828376381</v>
      </c>
      <c r="I766" s="12"/>
    </row>
    <row r="767" spans="1:9">
      <c r="A767" s="10"/>
      <c r="C767" s="131">
        <v>151</v>
      </c>
      <c r="D767" s="132">
        <v>630.85</v>
      </c>
      <c r="E767" s="132">
        <v>21.217129773763645</v>
      </c>
      <c r="I767" s="12"/>
    </row>
    <row r="768" spans="1:9">
      <c r="A768" s="10"/>
      <c r="C768" s="131">
        <v>152</v>
      </c>
      <c r="D768" s="132">
        <v>668.89</v>
      </c>
      <c r="E768" s="132">
        <v>22.442390273763749</v>
      </c>
      <c r="I768" s="12"/>
    </row>
    <row r="769" spans="1:9">
      <c r="A769" s="10"/>
      <c r="C769" s="131">
        <v>153</v>
      </c>
      <c r="D769" s="132">
        <v>839.51</v>
      </c>
      <c r="E769" s="132">
        <v>21.75469318376372</v>
      </c>
      <c r="I769" s="12"/>
    </row>
    <row r="770" spans="1:9">
      <c r="A770" s="10"/>
      <c r="C770" s="131">
        <v>154</v>
      </c>
      <c r="D770" s="132">
        <v>930.14</v>
      </c>
      <c r="E770" s="132">
        <v>27.14490241376393</v>
      </c>
      <c r="I770" s="12"/>
    </row>
    <row r="771" spans="1:9">
      <c r="A771" s="10"/>
      <c r="C771" s="131">
        <v>155</v>
      </c>
      <c r="D771" s="132">
        <v>911.42</v>
      </c>
      <c r="E771" s="132">
        <v>27.124950313763293</v>
      </c>
      <c r="I771" s="12"/>
    </row>
    <row r="772" spans="1:9">
      <c r="A772" s="10"/>
      <c r="C772" s="131">
        <v>156</v>
      </c>
      <c r="D772" s="132">
        <v>933.88</v>
      </c>
      <c r="E772" s="132">
        <v>21.219709483764746</v>
      </c>
      <c r="I772" s="12"/>
    </row>
    <row r="773" spans="1:9">
      <c r="A773" s="10"/>
      <c r="C773" s="131">
        <v>157</v>
      </c>
      <c r="D773" s="132">
        <v>943.26</v>
      </c>
      <c r="E773" s="132">
        <v>23.566832573764032</v>
      </c>
      <c r="I773" s="12"/>
    </row>
    <row r="774" spans="1:9">
      <c r="A774" s="10"/>
      <c r="C774" s="131">
        <v>158</v>
      </c>
      <c r="D774" s="132">
        <v>943.41</v>
      </c>
      <c r="E774" s="132">
        <v>18.46776546376384</v>
      </c>
      <c r="I774" s="12"/>
    </row>
    <row r="775" spans="1:9">
      <c r="A775" s="10"/>
      <c r="C775" s="131">
        <v>159</v>
      </c>
      <c r="D775" s="132">
        <v>922.32</v>
      </c>
      <c r="E775" s="132">
        <v>15.779280873763582</v>
      </c>
      <c r="I775" s="12"/>
    </row>
    <row r="776" spans="1:9">
      <c r="A776" s="10"/>
      <c r="C776" s="131">
        <v>160</v>
      </c>
      <c r="D776" s="132">
        <v>898.39</v>
      </c>
      <c r="E776" s="132">
        <v>16.601965283763093</v>
      </c>
      <c r="I776" s="12"/>
    </row>
    <row r="777" spans="1:9">
      <c r="A777" s="10"/>
      <c r="C777" s="131">
        <v>161</v>
      </c>
      <c r="D777" s="132">
        <v>927.61</v>
      </c>
      <c r="E777" s="132">
        <v>21.009202023763237</v>
      </c>
      <c r="I777" s="12"/>
    </row>
    <row r="778" spans="1:9">
      <c r="A778" s="10"/>
      <c r="C778" s="131">
        <v>162</v>
      </c>
      <c r="D778" s="132">
        <v>824.02</v>
      </c>
      <c r="E778" s="132">
        <v>27.168491133763382</v>
      </c>
      <c r="I778" s="12"/>
    </row>
    <row r="779" spans="1:9">
      <c r="A779" s="10"/>
      <c r="C779" s="131">
        <v>163</v>
      </c>
      <c r="D779" s="132">
        <v>878.67</v>
      </c>
      <c r="E779" s="132">
        <v>25.900313223763305</v>
      </c>
      <c r="I779" s="12"/>
    </row>
    <row r="780" spans="1:9">
      <c r="A780" s="10"/>
      <c r="C780" s="131">
        <v>164</v>
      </c>
      <c r="D780" s="132">
        <v>955.1</v>
      </c>
      <c r="E780" s="132">
        <v>26.926294273762778</v>
      </c>
      <c r="I780" s="12"/>
    </row>
    <row r="781" spans="1:9">
      <c r="A781" s="10"/>
      <c r="C781" s="131">
        <v>165</v>
      </c>
      <c r="D781" s="132">
        <v>1015.08</v>
      </c>
      <c r="E781" s="132">
        <v>27.657191173763295</v>
      </c>
      <c r="I781" s="12"/>
    </row>
    <row r="782" spans="1:9">
      <c r="A782" s="10"/>
      <c r="C782" s="131">
        <v>166</v>
      </c>
      <c r="D782" s="132">
        <v>953.13</v>
      </c>
      <c r="E782" s="132">
        <v>24.853231633764153</v>
      </c>
      <c r="I782" s="12"/>
    </row>
    <row r="783" spans="1:9">
      <c r="A783" s="10"/>
      <c r="C783" s="131">
        <v>167</v>
      </c>
      <c r="D783" s="132">
        <v>836.06</v>
      </c>
      <c r="E783" s="132">
        <v>21.13006776376335</v>
      </c>
      <c r="I783" s="12"/>
    </row>
    <row r="784" spans="1:9">
      <c r="A784" s="10"/>
      <c r="C784" s="133">
        <v>168</v>
      </c>
      <c r="D784" s="132">
        <v>723.32</v>
      </c>
      <c r="E784" s="132">
        <v>18.438808213763195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409</v>
      </c>
      <c r="C857" s="19" t="s">
        <v>410</v>
      </c>
      <c r="D857" s="19" t="s">
        <v>411</v>
      </c>
      <c r="E857" s="19" t="s">
        <v>412</v>
      </c>
      <c r="F857" s="19" t="s">
        <v>413</v>
      </c>
      <c r="G857" s="19" t="s">
        <v>414</v>
      </c>
      <c r="H857" s="19" t="s">
        <v>415</v>
      </c>
      <c r="I857" s="129"/>
    </row>
    <row r="858" spans="1:9">
      <c r="A858" s="20" t="s">
        <v>11</v>
      </c>
      <c r="B858" s="179">
        <v>14.261099273763307</v>
      </c>
      <c r="C858" s="179">
        <v>11.392384273763469</v>
      </c>
      <c r="D858" s="179">
        <v>11.70146851376353</v>
      </c>
      <c r="E858" s="179">
        <v>12</v>
      </c>
      <c r="F858" s="179">
        <v>12</v>
      </c>
      <c r="G858" s="179">
        <v>12</v>
      </c>
      <c r="H858" s="179">
        <v>12</v>
      </c>
      <c r="I858" s="129"/>
    </row>
    <row r="859" spans="1:9">
      <c r="A859" s="20" t="s">
        <v>12</v>
      </c>
      <c r="B859" s="179">
        <v>38.948617433763502</v>
      </c>
      <c r="C859" s="179">
        <v>37.898945393763142</v>
      </c>
      <c r="D859" s="179">
        <v>26.649219643763217</v>
      </c>
      <c r="E859" s="179">
        <v>30</v>
      </c>
      <c r="F859" s="179">
        <v>28</v>
      </c>
      <c r="G859" s="179">
        <v>31</v>
      </c>
      <c r="H859" s="179">
        <v>33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3"/>
  <sheetViews>
    <sheetView topLeftCell="A323" workbookViewId="0">
      <selection activeCell="I342" sqref="I342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45901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21266.55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45899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168.87435422999999</v>
      </c>
      <c r="E85" s="44">
        <v>-546.37686286999997</v>
      </c>
      <c r="F85" s="44">
        <v>715.25121709999996</v>
      </c>
      <c r="G85" s="37"/>
      <c r="I85" s="12"/>
    </row>
    <row r="86" spans="1:9">
      <c r="A86" s="10"/>
      <c r="B86" s="37"/>
      <c r="C86" s="43">
        <v>2</v>
      </c>
      <c r="D86" s="44">
        <v>114.23631911999999</v>
      </c>
      <c r="E86" s="44">
        <v>-542.24561795</v>
      </c>
      <c r="F86" s="44">
        <v>656.48193706999996</v>
      </c>
      <c r="G86" s="37"/>
      <c r="I86" s="12"/>
    </row>
    <row r="87" spans="1:9">
      <c r="A87" s="10"/>
      <c r="B87" s="37"/>
      <c r="C87" s="43">
        <v>3</v>
      </c>
      <c r="D87" s="44">
        <v>74.049248000000006</v>
      </c>
      <c r="E87" s="44">
        <v>-551.15834894</v>
      </c>
      <c r="F87" s="44">
        <v>625.20759694000003</v>
      </c>
      <c r="G87" s="37"/>
      <c r="I87" s="12"/>
    </row>
    <row r="88" spans="1:9">
      <c r="A88" s="10"/>
      <c r="B88" s="37"/>
      <c r="C88" s="43">
        <v>4</v>
      </c>
      <c r="D88" s="44">
        <v>65.993558549999989</v>
      </c>
      <c r="E88" s="44">
        <v>-542.32223802999999</v>
      </c>
      <c r="F88" s="44">
        <v>608.31579657999998</v>
      </c>
      <c r="G88" s="37"/>
      <c r="I88" s="12"/>
    </row>
    <row r="89" spans="1:9">
      <c r="A89" s="10"/>
      <c r="B89" s="37"/>
      <c r="C89" s="43">
        <v>5</v>
      </c>
      <c r="D89" s="44">
        <v>67.133769250000014</v>
      </c>
      <c r="E89" s="44">
        <v>-539.93074983999998</v>
      </c>
      <c r="F89" s="44">
        <v>607.06451908999998</v>
      </c>
      <c r="G89" s="37"/>
      <c r="I89" s="12"/>
    </row>
    <row r="90" spans="1:9">
      <c r="A90" s="10"/>
      <c r="B90" s="37"/>
      <c r="C90" s="43">
        <v>6</v>
      </c>
      <c r="D90" s="44">
        <v>101.86442222000001</v>
      </c>
      <c r="E90" s="44">
        <v>-527.61270978000005</v>
      </c>
      <c r="F90" s="44">
        <v>629.4771320000001</v>
      </c>
      <c r="G90" s="37"/>
      <c r="I90" s="12"/>
    </row>
    <row r="91" spans="1:9">
      <c r="A91" s="10"/>
      <c r="B91" s="37"/>
      <c r="C91" s="43">
        <v>7</v>
      </c>
      <c r="D91" s="44">
        <v>186.86265032</v>
      </c>
      <c r="E91" s="44">
        <v>-510.76221100999993</v>
      </c>
      <c r="F91" s="44">
        <v>697.62486132999993</v>
      </c>
      <c r="G91" s="37"/>
      <c r="I91" s="12"/>
    </row>
    <row r="92" spans="1:9">
      <c r="A92" s="10"/>
      <c r="B92" s="37"/>
      <c r="C92" s="43">
        <v>8</v>
      </c>
      <c r="D92" s="44">
        <v>259.04645063999993</v>
      </c>
      <c r="E92" s="44">
        <v>-540.74597535000021</v>
      </c>
      <c r="F92" s="44">
        <v>799.79242599000008</v>
      </c>
      <c r="G92" s="37"/>
      <c r="I92" s="12"/>
    </row>
    <row r="93" spans="1:9">
      <c r="A93" s="10"/>
      <c r="B93" s="37"/>
      <c r="C93" s="43">
        <v>9</v>
      </c>
      <c r="D93" s="44">
        <v>277.59035612999992</v>
      </c>
      <c r="E93" s="44">
        <v>-609.26946175</v>
      </c>
      <c r="F93" s="44">
        <v>886.85981787999992</v>
      </c>
      <c r="G93" s="37"/>
      <c r="I93" s="12"/>
    </row>
    <row r="94" spans="1:9">
      <c r="A94" s="10"/>
      <c r="B94" s="37"/>
      <c r="C94" s="43">
        <v>10</v>
      </c>
      <c r="D94" s="44">
        <v>334.66285538</v>
      </c>
      <c r="E94" s="44">
        <v>-578.10114308999982</v>
      </c>
      <c r="F94" s="44">
        <v>912.76399846999982</v>
      </c>
      <c r="G94" s="37"/>
      <c r="I94" s="12"/>
    </row>
    <row r="95" spans="1:9">
      <c r="A95" s="10"/>
      <c r="B95" s="37"/>
      <c r="C95" s="43">
        <v>11</v>
      </c>
      <c r="D95" s="44">
        <v>345.24488339999988</v>
      </c>
      <c r="E95" s="44">
        <v>-592.86886292999975</v>
      </c>
      <c r="F95" s="44">
        <v>938.11374632999969</v>
      </c>
      <c r="G95" s="37"/>
      <c r="I95" s="12"/>
    </row>
    <row r="96" spans="1:9">
      <c r="A96" s="10"/>
      <c r="B96" s="37"/>
      <c r="C96" s="43">
        <v>12</v>
      </c>
      <c r="D96" s="44">
        <v>282.76262045999999</v>
      </c>
      <c r="E96" s="44">
        <v>-734.85372365000001</v>
      </c>
      <c r="F96" s="44">
        <v>1017.61634411</v>
      </c>
      <c r="G96" s="37"/>
      <c r="I96" s="12"/>
    </row>
    <row r="97" spans="1:9">
      <c r="A97" s="10"/>
      <c r="B97" s="37"/>
      <c r="C97" s="43">
        <v>13</v>
      </c>
      <c r="D97" s="44">
        <v>375.12469063000003</v>
      </c>
      <c r="E97" s="44">
        <v>-640.00083283000015</v>
      </c>
      <c r="F97" s="44">
        <v>1015.1255234600002</v>
      </c>
      <c r="G97" s="37"/>
      <c r="I97" s="12"/>
    </row>
    <row r="98" spans="1:9">
      <c r="A98" s="10"/>
      <c r="B98" s="37"/>
      <c r="C98" s="43">
        <v>14</v>
      </c>
      <c r="D98" s="44">
        <v>306.55456929000002</v>
      </c>
      <c r="E98" s="44">
        <v>-632.4869273700001</v>
      </c>
      <c r="F98" s="44">
        <v>939.04149666000012</v>
      </c>
      <c r="G98" s="37"/>
      <c r="I98" s="12"/>
    </row>
    <row r="99" spans="1:9">
      <c r="A99" s="10"/>
      <c r="B99" s="37"/>
      <c r="C99" s="43">
        <v>15</v>
      </c>
      <c r="D99" s="44">
        <v>203.64405211000002</v>
      </c>
      <c r="E99" s="44">
        <v>-659.48062159999995</v>
      </c>
      <c r="F99" s="44">
        <v>863.12467371000002</v>
      </c>
      <c r="G99" s="37"/>
      <c r="I99" s="12"/>
    </row>
    <row r="100" spans="1:9">
      <c r="A100" s="10"/>
      <c r="B100" s="37"/>
      <c r="C100" s="43">
        <v>16</v>
      </c>
      <c r="D100" s="44">
        <v>145.51535942000004</v>
      </c>
      <c r="E100" s="44">
        <v>-677.76983955999992</v>
      </c>
      <c r="F100" s="44">
        <v>823.2851989799999</v>
      </c>
      <c r="G100" s="37"/>
      <c r="I100" s="12"/>
    </row>
    <row r="101" spans="1:9">
      <c r="A101" s="10"/>
      <c r="B101" s="37"/>
      <c r="C101" s="43">
        <v>17</v>
      </c>
      <c r="D101" s="44">
        <v>258.05102082000002</v>
      </c>
      <c r="E101" s="44">
        <v>-576.91060668</v>
      </c>
      <c r="F101" s="44">
        <v>834.96162750000008</v>
      </c>
      <c r="G101" s="37"/>
      <c r="I101" s="12"/>
    </row>
    <row r="102" spans="1:9">
      <c r="A102" s="10"/>
      <c r="B102" s="37"/>
      <c r="C102" s="43">
        <v>18</v>
      </c>
      <c r="D102" s="44">
        <v>285.64106653000005</v>
      </c>
      <c r="E102" s="44">
        <v>-528.67679150999993</v>
      </c>
      <c r="F102" s="44">
        <v>814.31785803999992</v>
      </c>
      <c r="G102" s="37"/>
      <c r="I102" s="12"/>
    </row>
    <row r="103" spans="1:9">
      <c r="A103" s="10"/>
      <c r="B103" s="37"/>
      <c r="C103" s="43">
        <v>19</v>
      </c>
      <c r="D103" s="44">
        <v>351.85499610000016</v>
      </c>
      <c r="E103" s="44">
        <v>-533.10102855000002</v>
      </c>
      <c r="F103" s="44">
        <v>884.95602465000024</v>
      </c>
      <c r="G103" s="37"/>
      <c r="I103" s="12"/>
    </row>
    <row r="104" spans="1:9">
      <c r="A104" s="10"/>
      <c r="B104" s="37"/>
      <c r="C104" s="43">
        <v>20</v>
      </c>
      <c r="D104" s="44">
        <v>565.59299270000031</v>
      </c>
      <c r="E104" s="44">
        <v>-401.67401714000005</v>
      </c>
      <c r="F104" s="44">
        <v>967.26700984000036</v>
      </c>
      <c r="G104" s="37"/>
      <c r="I104" s="12"/>
    </row>
    <row r="105" spans="1:9">
      <c r="A105" s="10"/>
      <c r="B105" s="37"/>
      <c r="C105" s="43">
        <v>21</v>
      </c>
      <c r="D105" s="44">
        <v>596.77324017000001</v>
      </c>
      <c r="E105" s="44">
        <v>-375.61098573999993</v>
      </c>
      <c r="F105" s="44">
        <v>972.38422590999994</v>
      </c>
      <c r="G105" s="37"/>
      <c r="I105" s="12"/>
    </row>
    <row r="106" spans="1:9">
      <c r="A106" s="10"/>
      <c r="B106" s="37"/>
      <c r="C106" s="43">
        <v>22</v>
      </c>
      <c r="D106" s="44">
        <v>396.14973834000006</v>
      </c>
      <c r="E106" s="44">
        <v>-497.61815342999989</v>
      </c>
      <c r="F106" s="44">
        <v>893.76789177000001</v>
      </c>
      <c r="G106" s="37"/>
      <c r="I106" s="12"/>
    </row>
    <row r="107" spans="1:9">
      <c r="A107" s="10"/>
      <c r="B107" s="37"/>
      <c r="C107" s="43">
        <v>23</v>
      </c>
      <c r="D107" s="44">
        <v>219.20538590000004</v>
      </c>
      <c r="E107" s="44">
        <v>-539.14758709</v>
      </c>
      <c r="F107" s="44">
        <v>758.35297299000001</v>
      </c>
      <c r="G107" s="37"/>
      <c r="I107" s="12"/>
    </row>
    <row r="108" spans="1:9">
      <c r="A108" s="10"/>
      <c r="B108" s="37"/>
      <c r="C108" s="45">
        <v>24</v>
      </c>
      <c r="D108" s="44">
        <v>148.71607687999995</v>
      </c>
      <c r="E108" s="44">
        <v>-507.54399781000001</v>
      </c>
      <c r="F108" s="44">
        <v>656.26007469000001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239" t="s">
        <v>416</v>
      </c>
      <c r="D340" s="241">
        <v>55</v>
      </c>
      <c r="E340" s="243">
        <v>110</v>
      </c>
      <c r="F340" s="245" t="s">
        <v>254</v>
      </c>
      <c r="G340" s="186" t="s">
        <v>64</v>
      </c>
      <c r="I340" s="12"/>
    </row>
    <row r="341" spans="1:9" ht="15" customHeight="1">
      <c r="A341" s="89"/>
      <c r="B341" s="95"/>
      <c r="C341" s="239" t="s">
        <v>417</v>
      </c>
      <c r="D341" s="241">
        <v>50</v>
      </c>
      <c r="E341" s="243">
        <v>110</v>
      </c>
      <c r="F341" s="245" t="s">
        <v>254</v>
      </c>
      <c r="G341" s="186" t="s">
        <v>64</v>
      </c>
      <c r="I341" s="12"/>
    </row>
    <row r="342" spans="1:9" ht="15" customHeight="1">
      <c r="A342" s="89"/>
      <c r="B342" s="95"/>
      <c r="C342" s="239" t="s">
        <v>418</v>
      </c>
      <c r="D342" s="241">
        <v>22</v>
      </c>
      <c r="E342" s="243">
        <v>110</v>
      </c>
      <c r="F342" s="245" t="s">
        <v>254</v>
      </c>
      <c r="G342" s="186" t="s">
        <v>64</v>
      </c>
      <c r="I342" s="12"/>
    </row>
    <row r="343" spans="1:9" ht="15" customHeight="1">
      <c r="A343" s="89"/>
      <c r="B343" s="95"/>
      <c r="C343" s="239" t="s">
        <v>419</v>
      </c>
      <c r="D343" s="241">
        <v>50</v>
      </c>
      <c r="E343" s="243">
        <v>220</v>
      </c>
      <c r="F343" s="245" t="s">
        <v>254</v>
      </c>
      <c r="G343" s="186" t="s">
        <v>64</v>
      </c>
      <c r="I343" s="12"/>
    </row>
    <row r="344" spans="1:9" ht="15.75" thickBot="1">
      <c r="A344" s="89"/>
      <c r="B344" s="95"/>
      <c r="C344" s="240" t="s">
        <v>420</v>
      </c>
      <c r="D344" s="242">
        <v>100</v>
      </c>
      <c r="E344" s="244">
        <v>220</v>
      </c>
      <c r="F344" s="246" t="s">
        <v>254</v>
      </c>
      <c r="G344" s="191" t="s">
        <v>64</v>
      </c>
      <c r="I344" s="12"/>
    </row>
    <row r="345" spans="1:9" ht="15.75" customHeight="1" thickBot="1">
      <c r="A345" s="4" t="s">
        <v>358</v>
      </c>
      <c r="B345" s="227" t="s">
        <v>359</v>
      </c>
      <c r="C345" s="228"/>
      <c r="D345" s="228"/>
      <c r="E345" s="228"/>
      <c r="F345" s="228"/>
      <c r="G345" s="228"/>
      <c r="H345" s="228"/>
      <c r="I345" s="229"/>
    </row>
    <row r="346" spans="1:9">
      <c r="A346" s="10"/>
      <c r="H346" s="2"/>
      <c r="I346" s="34"/>
    </row>
    <row r="347" spans="1:9" ht="15.75" customHeight="1">
      <c r="A347" s="10"/>
      <c r="D347" s="208">
        <v>45901</v>
      </c>
      <c r="E347" s="210"/>
      <c r="I347" s="12"/>
    </row>
    <row r="348" spans="1:9">
      <c r="A348" s="10"/>
      <c r="D348" s="32" t="s">
        <v>286</v>
      </c>
      <c r="E348" s="71" t="s">
        <v>360</v>
      </c>
      <c r="I348" s="12"/>
    </row>
    <row r="349" spans="1:9">
      <c r="A349" s="10"/>
      <c r="D349" s="28" t="s">
        <v>155</v>
      </c>
      <c r="E349" s="99">
        <v>244.62</v>
      </c>
      <c r="I349" s="12"/>
    </row>
    <row r="350" spans="1:9">
      <c r="A350" s="10"/>
      <c r="D350" s="28" t="s">
        <v>156</v>
      </c>
      <c r="E350" s="99">
        <v>203.53</v>
      </c>
      <c r="I350" s="12"/>
    </row>
    <row r="351" spans="1:9">
      <c r="A351" s="10"/>
      <c r="D351" s="28" t="s">
        <v>157</v>
      </c>
      <c r="E351" s="99">
        <v>160.07</v>
      </c>
      <c r="I351" s="12"/>
    </row>
    <row r="352" spans="1:9">
      <c r="A352" s="10"/>
      <c r="D352" s="28" t="s">
        <v>158</v>
      </c>
      <c r="E352" s="99">
        <v>146.19</v>
      </c>
      <c r="I352" s="12"/>
    </row>
    <row r="353" spans="1:9">
      <c r="A353" s="10"/>
      <c r="D353" s="28" t="s">
        <v>159</v>
      </c>
      <c r="E353" s="99">
        <v>147.94999999999999</v>
      </c>
      <c r="I353" s="12"/>
    </row>
    <row r="354" spans="1:9">
      <c r="A354" s="10"/>
      <c r="D354" s="28" t="s">
        <v>160</v>
      </c>
      <c r="E354" s="99">
        <v>179.84</v>
      </c>
      <c r="I354" s="12"/>
    </row>
    <row r="355" spans="1:9">
      <c r="A355" s="10"/>
      <c r="D355" s="28" t="s">
        <v>161</v>
      </c>
      <c r="E355" s="99">
        <v>258.57</v>
      </c>
      <c r="I355" s="12"/>
    </row>
    <row r="356" spans="1:9">
      <c r="A356" s="10"/>
      <c r="D356" s="28" t="s">
        <v>162</v>
      </c>
      <c r="E356" s="99">
        <v>433.55</v>
      </c>
      <c r="I356" s="12"/>
    </row>
    <row r="357" spans="1:9" ht="15.75" customHeight="1">
      <c r="A357" s="10"/>
      <c r="D357" s="28" t="s">
        <v>163</v>
      </c>
      <c r="E357" s="99">
        <v>327.76</v>
      </c>
      <c r="I357" s="12"/>
    </row>
    <row r="358" spans="1:9">
      <c r="A358" s="10"/>
      <c r="D358" s="28" t="s">
        <v>164</v>
      </c>
      <c r="E358" s="99">
        <v>406.24</v>
      </c>
      <c r="I358" s="12"/>
    </row>
    <row r="359" spans="1:9" ht="15.75" customHeight="1">
      <c r="A359" s="10"/>
      <c r="D359" s="28" t="s">
        <v>165</v>
      </c>
      <c r="E359" s="99">
        <v>404.42</v>
      </c>
      <c r="I359" s="12"/>
    </row>
    <row r="360" spans="1:9">
      <c r="A360" s="10"/>
      <c r="D360" s="28" t="s">
        <v>166</v>
      </c>
      <c r="E360" s="99">
        <v>442.55</v>
      </c>
      <c r="I360" s="12"/>
    </row>
    <row r="361" spans="1:9">
      <c r="A361" s="10"/>
      <c r="D361" s="28" t="s">
        <v>167</v>
      </c>
      <c r="E361" s="99">
        <v>442.34</v>
      </c>
      <c r="I361" s="12"/>
    </row>
    <row r="362" spans="1:9">
      <c r="A362" s="10"/>
      <c r="D362" s="28" t="s">
        <v>168</v>
      </c>
      <c r="E362" s="99">
        <v>431.05</v>
      </c>
      <c r="I362" s="12"/>
    </row>
    <row r="363" spans="1:9">
      <c r="A363" s="10"/>
      <c r="D363" s="28" t="s">
        <v>169</v>
      </c>
      <c r="E363" s="99">
        <v>401.76</v>
      </c>
      <c r="I363" s="12"/>
    </row>
    <row r="364" spans="1:9">
      <c r="A364" s="10"/>
      <c r="D364" s="28" t="s">
        <v>170</v>
      </c>
      <c r="E364" s="99">
        <v>378.54</v>
      </c>
      <c r="I364" s="12"/>
    </row>
    <row r="365" spans="1:9">
      <c r="A365" s="10"/>
      <c r="D365" s="28" t="s">
        <v>171</v>
      </c>
      <c r="E365" s="99">
        <v>334.66</v>
      </c>
      <c r="I365" s="12"/>
    </row>
    <row r="366" spans="1:9">
      <c r="A366" s="10"/>
      <c r="D366" s="28" t="s">
        <v>172</v>
      </c>
      <c r="E366" s="99">
        <v>611.71</v>
      </c>
      <c r="I366" s="12"/>
    </row>
    <row r="367" spans="1:9">
      <c r="A367" s="10"/>
      <c r="D367" s="28" t="s">
        <v>173</v>
      </c>
      <c r="E367" s="99">
        <v>881.35</v>
      </c>
      <c r="I367" s="12"/>
    </row>
    <row r="368" spans="1:9">
      <c r="A368" s="10"/>
      <c r="D368" s="28" t="s">
        <v>174</v>
      </c>
      <c r="E368" s="99">
        <v>904.49</v>
      </c>
      <c r="I368" s="12"/>
    </row>
    <row r="369" spans="1:9">
      <c r="A369" s="10"/>
      <c r="D369" s="28" t="s">
        <v>175</v>
      </c>
      <c r="E369" s="99">
        <v>927.73</v>
      </c>
      <c r="I369" s="12"/>
    </row>
    <row r="370" spans="1:9">
      <c r="A370" s="10"/>
      <c r="D370" s="28" t="s">
        <v>176</v>
      </c>
      <c r="E370" s="99">
        <v>614.79</v>
      </c>
      <c r="I370" s="12"/>
    </row>
    <row r="371" spans="1:9">
      <c r="A371" s="10"/>
      <c r="D371" s="28" t="s">
        <v>177</v>
      </c>
      <c r="E371" s="99">
        <v>440.13</v>
      </c>
      <c r="I371" s="12"/>
    </row>
    <row r="372" spans="1:9">
      <c r="A372" s="10"/>
      <c r="D372" s="30" t="s">
        <v>178</v>
      </c>
      <c r="E372" s="99">
        <v>329.46</v>
      </c>
      <c r="I372" s="12"/>
    </row>
    <row r="373" spans="1:9" ht="15.75" thickBot="1">
      <c r="A373" s="10"/>
      <c r="I373" s="12"/>
    </row>
    <row r="374" spans="1:9" ht="15.75" thickBot="1">
      <c r="A374" s="4" t="s">
        <v>361</v>
      </c>
      <c r="B374" s="221" t="s">
        <v>362</v>
      </c>
      <c r="C374" s="222"/>
      <c r="D374" s="222"/>
      <c r="E374" s="222"/>
      <c r="F374" s="222"/>
      <c r="G374" s="222"/>
      <c r="H374" s="222"/>
      <c r="I374" s="223"/>
    </row>
    <row r="375" spans="1:9">
      <c r="A375" s="10"/>
      <c r="I375" s="12"/>
    </row>
    <row r="376" spans="1:9" ht="15" customHeight="1">
      <c r="A376" s="10"/>
      <c r="B376" s="91" t="s">
        <v>353</v>
      </c>
      <c r="C376" s="91" t="s">
        <v>363</v>
      </c>
      <c r="D376" s="92" t="s">
        <v>352</v>
      </c>
      <c r="E376" s="93" t="s">
        <v>341</v>
      </c>
      <c r="F376" s="93" t="s">
        <v>295</v>
      </c>
      <c r="G376" s="94" t="s">
        <v>308</v>
      </c>
      <c r="I376" s="12"/>
    </row>
    <row r="377" spans="1:9" ht="15" customHeight="1">
      <c r="A377" s="10"/>
      <c r="B377" s="96" t="s">
        <v>112</v>
      </c>
      <c r="C377" s="96">
        <v>1</v>
      </c>
      <c r="D377" s="97">
        <v>125</v>
      </c>
      <c r="E377" s="29">
        <v>220</v>
      </c>
      <c r="F377" s="29" t="s">
        <v>182</v>
      </c>
      <c r="G377" s="55" t="s">
        <v>113</v>
      </c>
      <c r="I377" s="12"/>
    </row>
    <row r="378" spans="1:9" ht="15" customHeight="1">
      <c r="A378" s="10"/>
      <c r="B378" s="96" t="s">
        <v>112</v>
      </c>
      <c r="C378" s="96">
        <v>2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3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4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114</v>
      </c>
      <c r="C381" s="96">
        <v>1</v>
      </c>
      <c r="D381" s="97">
        <v>150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2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3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4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.75" customHeight="1" thickBot="1">
      <c r="A385" s="10"/>
      <c r="I385" s="12"/>
    </row>
    <row r="386" spans="1:9" ht="15.75" thickBot="1">
      <c r="A386" s="4" t="s">
        <v>364</v>
      </c>
      <c r="B386" s="227" t="s">
        <v>365</v>
      </c>
      <c r="C386" s="228"/>
      <c r="D386" s="228"/>
      <c r="E386" s="228"/>
      <c r="F386" s="228"/>
      <c r="G386" s="229"/>
      <c r="H386" s="230" t="s">
        <v>77</v>
      </c>
      <c r="I386" s="231"/>
    </row>
    <row r="387" spans="1:9" ht="15.75" thickBot="1">
      <c r="A387" s="10"/>
      <c r="I387" s="12"/>
    </row>
    <row r="388" spans="1:9" ht="15.75" thickBot="1">
      <c r="A388" s="4" t="s">
        <v>366</v>
      </c>
      <c r="B388" s="227" t="s">
        <v>367</v>
      </c>
      <c r="C388" s="228"/>
      <c r="D388" s="228"/>
      <c r="E388" s="228"/>
      <c r="F388" s="228"/>
      <c r="G388" s="229"/>
      <c r="H388" s="230" t="s">
        <v>4</v>
      </c>
      <c r="I388" s="231"/>
    </row>
    <row r="389" spans="1:9" ht="15.75" customHeight="1">
      <c r="A389" s="10"/>
      <c r="I389" s="12"/>
    </row>
    <row r="390" spans="1:9" ht="15.75" customHeight="1">
      <c r="A390" s="10"/>
      <c r="I390" s="12"/>
    </row>
    <row r="391" spans="1:9" ht="15.75" customHeight="1">
      <c r="A391" s="40" t="s">
        <v>286</v>
      </c>
      <c r="B391" s="41" t="s">
        <v>187</v>
      </c>
      <c r="C391" s="41" t="s">
        <v>188</v>
      </c>
      <c r="D391" s="41" t="s">
        <v>189</v>
      </c>
      <c r="E391" s="41" t="s">
        <v>190</v>
      </c>
      <c r="F391" s="41" t="s">
        <v>191</v>
      </c>
      <c r="G391" s="41" t="s">
        <v>192</v>
      </c>
      <c r="H391" s="41" t="s">
        <v>193</v>
      </c>
      <c r="I391" s="42" t="s">
        <v>194</v>
      </c>
    </row>
    <row r="392" spans="1:9" ht="15.75" customHeight="1">
      <c r="A392" s="43">
        <v>1</v>
      </c>
      <c r="B392" s="179">
        <v>0</v>
      </c>
      <c r="C392" s="179">
        <v>0</v>
      </c>
      <c r="D392" s="179">
        <v>0</v>
      </c>
      <c r="E392" s="179">
        <v>0</v>
      </c>
      <c r="F392" s="179">
        <v>0</v>
      </c>
      <c r="G392" s="179">
        <v>1.13008899</v>
      </c>
      <c r="H392" s="179">
        <v>0</v>
      </c>
      <c r="I392" s="180">
        <v>0</v>
      </c>
    </row>
    <row r="393" spans="1:9" ht="15.75" customHeight="1">
      <c r="A393" s="43">
        <v>2</v>
      </c>
      <c r="B393" s="179">
        <v>0</v>
      </c>
      <c r="C393" s="179">
        <v>0</v>
      </c>
      <c r="D393" s="179">
        <v>0</v>
      </c>
      <c r="E393" s="179">
        <v>0</v>
      </c>
      <c r="F393" s="179">
        <v>0</v>
      </c>
      <c r="G393" s="179">
        <v>0</v>
      </c>
      <c r="H393" s="179">
        <v>0</v>
      </c>
      <c r="I393" s="180">
        <v>0</v>
      </c>
    </row>
    <row r="394" spans="1:9" ht="15.75" customHeight="1">
      <c r="A394" s="43">
        <v>3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0</v>
      </c>
      <c r="I394" s="180">
        <v>0</v>
      </c>
    </row>
    <row r="395" spans="1:9" ht="15.75" customHeight="1">
      <c r="A395" s="43">
        <v>4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5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6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7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0</v>
      </c>
      <c r="H398" s="179">
        <v>0</v>
      </c>
      <c r="I398" s="180">
        <v>0</v>
      </c>
    </row>
    <row r="399" spans="1:9">
      <c r="A399" s="43">
        <v>8</v>
      </c>
      <c r="B399" s="179">
        <v>0</v>
      </c>
      <c r="C399" s="179">
        <v>0</v>
      </c>
      <c r="D399" s="179">
        <v>0</v>
      </c>
      <c r="E399" s="179">
        <v>0</v>
      </c>
      <c r="F399" s="179">
        <v>0</v>
      </c>
      <c r="G399" s="179">
        <v>0</v>
      </c>
      <c r="H399" s="179">
        <v>0</v>
      </c>
      <c r="I399" s="180">
        <v>0</v>
      </c>
    </row>
    <row r="400" spans="1:9" ht="15.75" customHeight="1">
      <c r="A400" s="43">
        <v>9</v>
      </c>
      <c r="B400" s="179">
        <v>0</v>
      </c>
      <c r="C400" s="179">
        <v>0</v>
      </c>
      <c r="D400" s="179">
        <v>0</v>
      </c>
      <c r="E400" s="179">
        <v>0</v>
      </c>
      <c r="F400" s="179">
        <v>0</v>
      </c>
      <c r="G400" s="179">
        <v>0</v>
      </c>
      <c r="H400" s="179">
        <v>0</v>
      </c>
      <c r="I400" s="180">
        <v>0</v>
      </c>
    </row>
    <row r="401" spans="1:9">
      <c r="A401" s="43">
        <v>10</v>
      </c>
      <c r="B401" s="179">
        <v>0</v>
      </c>
      <c r="C401" s="179">
        <v>0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0</v>
      </c>
    </row>
    <row r="402" spans="1:9" ht="15.75" customHeight="1">
      <c r="A402" s="43">
        <v>11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>
      <c r="A403" s="43">
        <v>12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 ht="15.75" customHeight="1">
      <c r="A404" s="43">
        <v>13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14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15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16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17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18</v>
      </c>
      <c r="B409" s="179">
        <v>0</v>
      </c>
      <c r="C409" s="179">
        <v>0</v>
      </c>
      <c r="D409" s="179">
        <v>0</v>
      </c>
      <c r="E409" s="179">
        <v>25.713044780000001</v>
      </c>
      <c r="F409" s="179">
        <v>0</v>
      </c>
      <c r="G409" s="179">
        <v>0</v>
      </c>
      <c r="H409" s="179">
        <v>0</v>
      </c>
      <c r="I409" s="180">
        <v>0.85936437999999993</v>
      </c>
    </row>
    <row r="410" spans="1:9" ht="15.75" customHeight="1">
      <c r="A410" s="43">
        <v>19</v>
      </c>
      <c r="B410" s="179">
        <v>0.66563488000000004</v>
      </c>
      <c r="C410" s="179">
        <v>33.007825870000005</v>
      </c>
      <c r="D410" s="179">
        <v>0</v>
      </c>
      <c r="E410" s="179">
        <v>69.630990550000007</v>
      </c>
      <c r="F410" s="179">
        <v>0</v>
      </c>
      <c r="G410" s="179">
        <v>0</v>
      </c>
      <c r="H410" s="179">
        <v>0</v>
      </c>
      <c r="I410" s="180">
        <v>122.29053102</v>
      </c>
    </row>
    <row r="411" spans="1:9" ht="15.75" customHeight="1">
      <c r="A411" s="43">
        <v>20</v>
      </c>
      <c r="B411" s="179">
        <v>69.110357160000007</v>
      </c>
      <c r="C411" s="179">
        <v>70.082079999999991</v>
      </c>
      <c r="D411" s="179">
        <v>0</v>
      </c>
      <c r="E411" s="179">
        <v>69.639742679999998</v>
      </c>
      <c r="F411" s="179">
        <v>0</v>
      </c>
      <c r="G411" s="179">
        <v>0</v>
      </c>
      <c r="H411" s="179">
        <v>0</v>
      </c>
      <c r="I411" s="180">
        <v>129.74166722999999</v>
      </c>
    </row>
    <row r="412" spans="1:9" ht="15.75" customHeight="1">
      <c r="A412" s="43">
        <v>21</v>
      </c>
      <c r="B412" s="179">
        <v>69.717329119999988</v>
      </c>
      <c r="C412" s="179">
        <v>70.083499259999996</v>
      </c>
      <c r="D412" s="179">
        <v>0</v>
      </c>
      <c r="E412" s="179">
        <v>69.648258260000006</v>
      </c>
      <c r="F412" s="179">
        <v>0</v>
      </c>
      <c r="G412" s="179">
        <v>0</v>
      </c>
      <c r="H412" s="179">
        <v>0</v>
      </c>
      <c r="I412" s="180">
        <v>121.89881414999999</v>
      </c>
    </row>
    <row r="413" spans="1:9" ht="15.75" customHeight="1">
      <c r="A413" s="43">
        <v>22</v>
      </c>
      <c r="B413" s="179">
        <v>0.34724662000000001</v>
      </c>
      <c r="C413" s="179">
        <v>70.110228730000003</v>
      </c>
      <c r="D413" s="179">
        <v>0</v>
      </c>
      <c r="E413" s="179">
        <v>69.62886164999999</v>
      </c>
      <c r="F413" s="179">
        <v>0</v>
      </c>
      <c r="G413" s="179">
        <v>0</v>
      </c>
      <c r="H413" s="179">
        <v>0</v>
      </c>
      <c r="I413" s="180">
        <v>114.02722098</v>
      </c>
    </row>
    <row r="414" spans="1:9" ht="15.75" customHeight="1">
      <c r="A414" s="43">
        <v>23</v>
      </c>
      <c r="B414" s="179">
        <v>0</v>
      </c>
      <c r="C414" s="179">
        <v>70.062210300000004</v>
      </c>
      <c r="D414" s="179">
        <v>0</v>
      </c>
      <c r="E414" s="179">
        <v>58.503959780000002</v>
      </c>
      <c r="F414" s="179">
        <v>0</v>
      </c>
      <c r="G414" s="179">
        <v>0</v>
      </c>
      <c r="H414" s="179">
        <v>0</v>
      </c>
      <c r="I414" s="180">
        <v>116.23914397999999</v>
      </c>
    </row>
    <row r="415" spans="1:9" ht="15.75" customHeight="1">
      <c r="A415" s="45">
        <v>24</v>
      </c>
      <c r="B415" s="110">
        <v>0</v>
      </c>
      <c r="C415" s="110">
        <v>70.056060149999993</v>
      </c>
      <c r="D415" s="110">
        <v>0</v>
      </c>
      <c r="E415" s="110">
        <v>0</v>
      </c>
      <c r="F415" s="110">
        <v>0</v>
      </c>
      <c r="G415" s="110">
        <v>0</v>
      </c>
      <c r="H415" s="110">
        <v>0</v>
      </c>
      <c r="I415" s="181">
        <v>112.37235912</v>
      </c>
    </row>
    <row r="416" spans="1:9" ht="15.75" customHeight="1">
      <c r="A416" s="10"/>
      <c r="I416" s="12"/>
    </row>
    <row r="417" spans="1:9" ht="15.75" customHeight="1">
      <c r="A417" s="10"/>
      <c r="I417" s="12"/>
    </row>
    <row r="418" spans="1:9" ht="15" customHeight="1" thickBot="1">
      <c r="A418" s="10"/>
      <c r="I418" s="12"/>
    </row>
    <row r="419" spans="1:9" ht="15.75" customHeight="1" thickBot="1">
      <c r="A419" s="4" t="s">
        <v>368</v>
      </c>
      <c r="B419" s="227" t="s">
        <v>369</v>
      </c>
      <c r="C419" s="228"/>
      <c r="D419" s="228"/>
      <c r="E419" s="228"/>
      <c r="F419" s="228"/>
      <c r="G419" s="229"/>
      <c r="H419" s="230" t="s">
        <v>4</v>
      </c>
      <c r="I419" s="231"/>
    </row>
    <row r="420" spans="1:9" ht="15.75" customHeight="1">
      <c r="A420" s="32" t="s">
        <v>197</v>
      </c>
      <c r="B420" s="41" t="s">
        <v>187</v>
      </c>
      <c r="C420" s="41" t="s">
        <v>188</v>
      </c>
      <c r="D420" s="41" t="s">
        <v>189</v>
      </c>
      <c r="E420" s="41" t="s">
        <v>190</v>
      </c>
      <c r="F420" s="41" t="s">
        <v>191</v>
      </c>
      <c r="G420" s="41" t="s">
        <v>192</v>
      </c>
      <c r="H420" s="41" t="s">
        <v>193</v>
      </c>
      <c r="I420" s="109" t="s">
        <v>194</v>
      </c>
    </row>
    <row r="421" spans="1:9" ht="15.75" customHeight="1">
      <c r="A421" s="30" t="s">
        <v>198</v>
      </c>
      <c r="B421" s="110">
        <v>139.84056777999999</v>
      </c>
      <c r="C421" s="110">
        <v>383.40190431000002</v>
      </c>
      <c r="D421" s="110">
        <v>0</v>
      </c>
      <c r="E421" s="110">
        <v>362.76485769999999</v>
      </c>
      <c r="F421" s="110">
        <v>0</v>
      </c>
      <c r="G421" s="110">
        <v>0</v>
      </c>
      <c r="H421" s="110">
        <v>0</v>
      </c>
      <c r="I421" s="110">
        <v>717.42910086000006</v>
      </c>
    </row>
    <row r="422" spans="1:9" ht="15.75" customHeight="1">
      <c r="A422" s="10"/>
      <c r="I422" s="12"/>
    </row>
    <row r="423" spans="1:9" ht="15" customHeight="1" thickBot="1">
      <c r="A423" s="10"/>
      <c r="I423" s="12"/>
    </row>
    <row r="424" spans="1:9" ht="15.75" customHeight="1" thickBot="1">
      <c r="A424" s="4" t="s">
        <v>370</v>
      </c>
      <c r="B424" s="227" t="s">
        <v>371</v>
      </c>
      <c r="C424" s="228"/>
      <c r="D424" s="228"/>
      <c r="E424" s="228"/>
      <c r="F424" s="228"/>
      <c r="G424" s="229"/>
      <c r="H424" s="232" t="s">
        <v>407</v>
      </c>
      <c r="I424" s="233"/>
    </row>
    <row r="425" spans="1:9" ht="15" customHeight="1" thickBot="1">
      <c r="A425" s="10"/>
      <c r="I425" s="12"/>
    </row>
    <row r="426" spans="1:9" ht="15" customHeight="1" thickBot="1">
      <c r="A426" s="4" t="s">
        <v>372</v>
      </c>
      <c r="B426" s="227" t="s">
        <v>373</v>
      </c>
      <c r="C426" s="228"/>
      <c r="D426" s="228"/>
      <c r="E426" s="228"/>
      <c r="F426" s="228"/>
      <c r="G426" s="229"/>
      <c r="H426" s="230" t="s">
        <v>408</v>
      </c>
      <c r="I426" s="231"/>
    </row>
    <row r="427" spans="1:9">
      <c r="A427" s="10"/>
      <c r="I427" s="12"/>
    </row>
    <row r="428" spans="1:9" ht="15" customHeight="1" thickBot="1">
      <c r="A428" s="10"/>
      <c r="I428" s="34"/>
    </row>
    <row r="429" spans="1:9" ht="15" customHeight="1" thickBot="1">
      <c r="A429" s="211" t="s">
        <v>374</v>
      </c>
      <c r="B429" s="212"/>
      <c r="C429" s="212"/>
      <c r="D429" s="212"/>
      <c r="E429" s="212"/>
      <c r="F429" s="212"/>
      <c r="G429" s="212"/>
      <c r="H429" s="212"/>
      <c r="I429" s="213"/>
    </row>
    <row r="430" spans="1:9" ht="15.75" customHeight="1" thickBot="1">
      <c r="A430" s="10"/>
      <c r="I430" s="12"/>
    </row>
    <row r="431" spans="1:9" ht="15.75" customHeight="1" thickBot="1">
      <c r="A431" s="4" t="s">
        <v>375</v>
      </c>
      <c r="B431" s="221" t="s">
        <v>376</v>
      </c>
      <c r="C431" s="222"/>
      <c r="D431" s="222"/>
      <c r="E431" s="222"/>
      <c r="F431" s="222"/>
      <c r="G431" s="222"/>
      <c r="H431" s="222"/>
      <c r="I431" s="223"/>
    </row>
    <row r="432" spans="1:9" ht="15.75" customHeight="1">
      <c r="A432" s="10"/>
      <c r="B432" s="37"/>
      <c r="C432" s="37"/>
      <c r="D432" s="37"/>
      <c r="E432" s="37"/>
      <c r="F432" s="37"/>
      <c r="G432" s="37"/>
      <c r="H432" s="37"/>
      <c r="I432" s="111"/>
    </row>
    <row r="433" spans="1:9" ht="15.75" customHeight="1">
      <c r="A433" s="112" t="s">
        <v>286</v>
      </c>
      <c r="B433" s="113" t="s">
        <v>204</v>
      </c>
      <c r="C433" s="113" t="s">
        <v>205</v>
      </c>
      <c r="D433" s="113" t="s">
        <v>206</v>
      </c>
      <c r="E433" s="113" t="s">
        <v>207</v>
      </c>
      <c r="F433" s="113" t="s">
        <v>208</v>
      </c>
      <c r="G433" s="113" t="s">
        <v>209</v>
      </c>
      <c r="H433" s="114" t="s">
        <v>377</v>
      </c>
      <c r="I433" s="111"/>
    </row>
    <row r="434" spans="1:9" ht="15.75" customHeight="1">
      <c r="A434" s="115">
        <v>1</v>
      </c>
      <c r="B434" s="116" t="s">
        <v>204</v>
      </c>
      <c r="C434" s="116" t="s">
        <v>205</v>
      </c>
      <c r="D434" s="116" t="s">
        <v>206</v>
      </c>
      <c r="E434" s="116" t="s">
        <v>207</v>
      </c>
      <c r="F434" s="116" t="s">
        <v>208</v>
      </c>
      <c r="G434" s="116" t="s">
        <v>209</v>
      </c>
      <c r="H434" s="116">
        <v>145</v>
      </c>
      <c r="I434" s="111"/>
    </row>
    <row r="435" spans="1:9" ht="15.75" customHeight="1">
      <c r="A435" s="115">
        <v>2</v>
      </c>
      <c r="B435" s="116">
        <v>70</v>
      </c>
      <c r="C435" s="116">
        <v>75</v>
      </c>
      <c r="D435" s="116">
        <v>0</v>
      </c>
      <c r="E435" s="116">
        <v>0</v>
      </c>
      <c r="F435" s="116">
        <v>0</v>
      </c>
      <c r="G435" s="116">
        <v>0</v>
      </c>
      <c r="H435" s="116">
        <v>145</v>
      </c>
      <c r="I435" s="111"/>
    </row>
    <row r="436" spans="1:9" ht="15.75" customHeight="1">
      <c r="A436" s="115">
        <v>3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4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5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6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7</v>
      </c>
      <c r="B440" s="116">
        <v>75</v>
      </c>
      <c r="C440" s="116">
        <v>70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8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9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10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11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12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13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14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15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16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17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18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19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20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21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22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23</v>
      </c>
      <c r="B456" s="116">
        <v>70</v>
      </c>
      <c r="C456" s="116">
        <v>75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24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8" t="s">
        <v>378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thickBot="1">
      <c r="A459" s="10"/>
      <c r="I459" s="12"/>
    </row>
    <row r="460" spans="1:9" ht="15.75" thickBot="1">
      <c r="A460" s="4" t="s">
        <v>379</v>
      </c>
      <c r="B460" s="224" t="s">
        <v>380</v>
      </c>
      <c r="C460" s="225"/>
      <c r="D460" s="225"/>
      <c r="E460" s="225"/>
      <c r="F460" s="225"/>
      <c r="G460" s="226"/>
      <c r="H460" s="224" t="s">
        <v>4</v>
      </c>
      <c r="I460" s="226"/>
    </row>
    <row r="461" spans="1:9" ht="15.75" thickBot="1">
      <c r="A461" s="10"/>
      <c r="B461"/>
      <c r="I461" s="12"/>
    </row>
    <row r="462" spans="1:9" ht="15.75" thickBot="1">
      <c r="A462" s="123" t="s">
        <v>381</v>
      </c>
      <c r="B462" s="214" t="s">
        <v>382</v>
      </c>
      <c r="C462" s="215"/>
      <c r="D462" s="215"/>
      <c r="E462" s="215"/>
      <c r="F462" s="215"/>
      <c r="G462" s="216"/>
      <c r="H462" s="47" t="s">
        <v>214</v>
      </c>
      <c r="I462" s="126" t="s">
        <v>215</v>
      </c>
    </row>
    <row r="463" spans="1:9" ht="15.75" thickBot="1">
      <c r="A463" s="127"/>
      <c r="B463"/>
      <c r="I463" s="12"/>
    </row>
    <row r="464" spans="1:9" ht="15.75" thickBot="1">
      <c r="A464" s="4" t="s">
        <v>381</v>
      </c>
      <c r="B464" s="214" t="s">
        <v>216</v>
      </c>
      <c r="C464" s="215"/>
      <c r="D464" s="215"/>
      <c r="E464" s="215"/>
      <c r="F464" s="215"/>
      <c r="G464" s="216"/>
      <c r="H464" s="47" t="s">
        <v>214</v>
      </c>
      <c r="I464" s="126" t="s">
        <v>215</v>
      </c>
    </row>
    <row r="465" spans="1:9" ht="15.75" thickBot="1">
      <c r="A465" s="10"/>
      <c r="B465"/>
      <c r="I465" s="12"/>
    </row>
    <row r="466" spans="1:9" ht="15.75" thickBot="1">
      <c r="A466" s="4" t="s">
        <v>383</v>
      </c>
      <c r="B466" s="214" t="s">
        <v>384</v>
      </c>
      <c r="C466" s="215"/>
      <c r="D466" s="215"/>
      <c r="E466" s="215"/>
      <c r="F466" s="215"/>
      <c r="G466" s="216"/>
      <c r="H466" s="224" t="s">
        <v>4</v>
      </c>
      <c r="I466" s="226"/>
    </row>
    <row r="467" spans="1:9" ht="15.75" thickBot="1">
      <c r="A467" s="10"/>
      <c r="B467"/>
      <c r="I467" s="12"/>
    </row>
    <row r="468" spans="1:9" ht="15.75" thickBot="1">
      <c r="A468" s="4" t="s">
        <v>385</v>
      </c>
      <c r="B468" s="214" t="s">
        <v>386</v>
      </c>
      <c r="C468" s="215"/>
      <c r="D468" s="215"/>
      <c r="E468" s="215"/>
      <c r="F468" s="215"/>
      <c r="G468" s="215"/>
      <c r="H468" s="215"/>
      <c r="I468" s="216"/>
    </row>
    <row r="469" spans="1:9">
      <c r="A469" s="10"/>
      <c r="B469" s="128"/>
      <c r="C469" s="128"/>
      <c r="D469" s="128"/>
      <c r="E469" s="128"/>
      <c r="F469" s="128"/>
      <c r="G469" s="128"/>
      <c r="H469" s="128"/>
      <c r="I469" s="1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I481" s="12"/>
    </row>
    <row r="482" spans="1:9">
      <c r="A482" s="10"/>
      <c r="I482" s="12"/>
    </row>
    <row r="483" spans="1:9" ht="15.75" thickBot="1">
      <c r="A483" s="10"/>
      <c r="I483" s="12"/>
    </row>
    <row r="484" spans="1:9" ht="15.75" thickBot="1">
      <c r="A484" s="196" t="s">
        <v>387</v>
      </c>
      <c r="B484" s="197"/>
      <c r="C484" s="197"/>
      <c r="D484" s="197"/>
      <c r="E484" s="197"/>
      <c r="F484" s="197"/>
      <c r="G484" s="197"/>
      <c r="H484" s="197"/>
      <c r="I484" s="198"/>
    </row>
    <row r="485" spans="1:9" ht="15.75" thickBot="1">
      <c r="A485" s="10"/>
      <c r="I485" s="12"/>
    </row>
    <row r="486" spans="1:9" ht="15.75" customHeight="1" thickBot="1">
      <c r="A486" s="4" t="s">
        <v>388</v>
      </c>
      <c r="B486" s="221" t="s">
        <v>389</v>
      </c>
      <c r="C486" s="222"/>
      <c r="D486" s="222"/>
      <c r="E486" s="222"/>
      <c r="F486" s="222"/>
      <c r="G486" s="222"/>
      <c r="H486" s="222"/>
      <c r="I486" s="223"/>
    </row>
    <row r="487" spans="1:9">
      <c r="A487" s="10"/>
      <c r="B487"/>
      <c r="I487" s="12"/>
    </row>
    <row r="488" spans="1:9">
      <c r="A488" s="10"/>
      <c r="C488" s="130" t="s">
        <v>390</v>
      </c>
      <c r="D488" s="33" t="s">
        <v>391</v>
      </c>
      <c r="E488" s="71" t="s">
        <v>392</v>
      </c>
      <c r="I488" s="12"/>
    </row>
    <row r="489" spans="1:9">
      <c r="A489" s="10"/>
      <c r="C489" s="131">
        <v>1</v>
      </c>
      <c r="D489" s="132">
        <v>719.24</v>
      </c>
      <c r="E489" s="132">
        <v>19.92754822376321</v>
      </c>
      <c r="I489" s="12"/>
    </row>
    <row r="490" spans="1:9">
      <c r="A490" s="10"/>
      <c r="C490" s="131">
        <v>2</v>
      </c>
      <c r="D490" s="132">
        <v>638.75</v>
      </c>
      <c r="E490" s="132">
        <v>20.581908503763088</v>
      </c>
      <c r="I490" s="12"/>
    </row>
    <row r="491" spans="1:9">
      <c r="A491" s="10"/>
      <c r="C491" s="131">
        <v>3</v>
      </c>
      <c r="D491" s="132">
        <v>619.92999999999995</v>
      </c>
      <c r="E491" s="132">
        <v>22.542085043763336</v>
      </c>
      <c r="I491" s="12"/>
    </row>
    <row r="492" spans="1:9">
      <c r="A492" s="10"/>
      <c r="C492" s="131">
        <v>4</v>
      </c>
      <c r="D492" s="132">
        <v>580.62</v>
      </c>
      <c r="E492" s="132">
        <v>21.806912533763693</v>
      </c>
      <c r="I492" s="12"/>
    </row>
    <row r="493" spans="1:9">
      <c r="A493" s="10"/>
      <c r="C493" s="131">
        <v>5</v>
      </c>
      <c r="D493" s="132">
        <v>581.61</v>
      </c>
      <c r="E493" s="132">
        <v>20.463336673763592</v>
      </c>
      <c r="I493" s="12"/>
    </row>
    <row r="494" spans="1:9">
      <c r="A494" s="10"/>
      <c r="C494" s="131">
        <v>6</v>
      </c>
      <c r="D494" s="132">
        <v>614.29</v>
      </c>
      <c r="E494" s="132">
        <v>21.394801493763111</v>
      </c>
      <c r="I494" s="12"/>
    </row>
    <row r="495" spans="1:9">
      <c r="A495" s="10"/>
      <c r="C495" s="131">
        <v>7</v>
      </c>
      <c r="D495" s="132">
        <v>708.71</v>
      </c>
      <c r="E495" s="132">
        <v>23.818476563763852</v>
      </c>
      <c r="I495" s="12"/>
    </row>
    <row r="496" spans="1:9">
      <c r="A496" s="10"/>
      <c r="C496" s="131">
        <v>8</v>
      </c>
      <c r="D496" s="132">
        <v>806.75</v>
      </c>
      <c r="E496" s="132">
        <v>30.369886813763742</v>
      </c>
      <c r="I496" s="12"/>
    </row>
    <row r="497" spans="1:9">
      <c r="A497" s="10"/>
      <c r="C497" s="131">
        <v>9</v>
      </c>
      <c r="D497" s="132">
        <v>901.37</v>
      </c>
      <c r="E497" s="132">
        <v>31.752039103763309</v>
      </c>
      <c r="I497" s="12"/>
    </row>
    <row r="498" spans="1:9">
      <c r="A498" s="10"/>
      <c r="C498" s="131">
        <v>10</v>
      </c>
      <c r="D498" s="132">
        <v>930.17</v>
      </c>
      <c r="E498" s="132">
        <v>33.240095033763055</v>
      </c>
      <c r="I498" s="12"/>
    </row>
    <row r="499" spans="1:9">
      <c r="A499" s="10"/>
      <c r="C499" s="131">
        <v>11</v>
      </c>
      <c r="D499" s="132">
        <v>978.15</v>
      </c>
      <c r="E499" s="132">
        <v>38.948617433763502</v>
      </c>
      <c r="I499" s="12"/>
    </row>
    <row r="500" spans="1:9">
      <c r="A500" s="10"/>
      <c r="C500" s="131">
        <v>12</v>
      </c>
      <c r="D500" s="132">
        <v>1045.8599999999999</v>
      </c>
      <c r="E500" s="132">
        <v>36.170408533762838</v>
      </c>
      <c r="I500" s="12"/>
    </row>
    <row r="501" spans="1:9">
      <c r="A501" s="10"/>
      <c r="C501" s="131">
        <v>13</v>
      </c>
      <c r="D501" s="132">
        <v>1041.3</v>
      </c>
      <c r="E501" s="132">
        <v>35.883418073763323</v>
      </c>
      <c r="I501" s="12"/>
    </row>
    <row r="502" spans="1:9">
      <c r="A502" s="10"/>
      <c r="C502" s="131">
        <v>14</v>
      </c>
      <c r="D502" s="132">
        <v>1012.1</v>
      </c>
      <c r="E502" s="132">
        <v>32.842832473763565</v>
      </c>
      <c r="I502" s="12"/>
    </row>
    <row r="503" spans="1:9" ht="15.75" customHeight="1">
      <c r="A503" s="10"/>
      <c r="C503" s="131">
        <v>15</v>
      </c>
      <c r="D503" s="132">
        <v>997.9</v>
      </c>
      <c r="E503" s="132">
        <v>32.94377539376319</v>
      </c>
      <c r="I503" s="12"/>
    </row>
    <row r="504" spans="1:9">
      <c r="A504" s="10"/>
      <c r="C504" s="131">
        <v>16</v>
      </c>
      <c r="D504" s="132">
        <v>946.5</v>
      </c>
      <c r="E504" s="132">
        <v>30.709164903763849</v>
      </c>
      <c r="I504" s="12"/>
    </row>
    <row r="505" spans="1:9">
      <c r="A505" s="10"/>
      <c r="C505" s="131">
        <v>17</v>
      </c>
      <c r="D505" s="132">
        <v>956.27</v>
      </c>
      <c r="E505" s="132">
        <v>28.491542853763121</v>
      </c>
      <c r="I505" s="12"/>
    </row>
    <row r="506" spans="1:9">
      <c r="A506" s="10"/>
      <c r="C506" s="131">
        <v>18</v>
      </c>
      <c r="D506" s="132">
        <v>995.41</v>
      </c>
      <c r="E506" s="132">
        <v>14.895653883763089</v>
      </c>
      <c r="I506" s="12"/>
    </row>
    <row r="507" spans="1:9">
      <c r="A507" s="10"/>
      <c r="C507" s="131">
        <v>19</v>
      </c>
      <c r="D507" s="132">
        <v>1072.43</v>
      </c>
      <c r="E507" s="132">
        <v>17.604645263763359</v>
      </c>
      <c r="I507" s="12"/>
    </row>
    <row r="508" spans="1:9">
      <c r="A508" s="10"/>
      <c r="C508" s="131">
        <v>20</v>
      </c>
      <c r="D508" s="132">
        <v>1116.2</v>
      </c>
      <c r="E508" s="132">
        <v>25.284625213762865</v>
      </c>
      <c r="I508" s="12"/>
    </row>
    <row r="509" spans="1:9">
      <c r="A509" s="10"/>
      <c r="C509" s="131">
        <v>21</v>
      </c>
      <c r="D509" s="132">
        <v>1167.4000000000001</v>
      </c>
      <c r="E509" s="132">
        <v>25.457962003762304</v>
      </c>
      <c r="I509" s="12"/>
    </row>
    <row r="510" spans="1:9">
      <c r="A510" s="10"/>
      <c r="C510" s="131">
        <v>22</v>
      </c>
      <c r="D510" s="132">
        <v>1075.8699999999999</v>
      </c>
      <c r="E510" s="132">
        <v>22.273633983763148</v>
      </c>
      <c r="I510" s="12"/>
    </row>
    <row r="511" spans="1:9">
      <c r="A511" s="10"/>
      <c r="C511" s="131">
        <v>23</v>
      </c>
      <c r="D511" s="132">
        <v>940.08</v>
      </c>
      <c r="E511" s="132">
        <v>16.172089703764186</v>
      </c>
      <c r="I511" s="12"/>
    </row>
    <row r="512" spans="1:9">
      <c r="A512" s="10"/>
      <c r="C512" s="131">
        <v>24</v>
      </c>
      <c r="D512" s="132">
        <v>819.64</v>
      </c>
      <c r="E512" s="132">
        <v>14.261099273763307</v>
      </c>
      <c r="I512" s="12"/>
    </row>
    <row r="513" spans="1:9">
      <c r="A513" s="10"/>
      <c r="C513" s="131">
        <v>25</v>
      </c>
      <c r="D513" s="132">
        <v>715.51</v>
      </c>
      <c r="E513" s="132">
        <v>12.085845473763925</v>
      </c>
      <c r="I513" s="12"/>
    </row>
    <row r="514" spans="1:9">
      <c r="A514" s="10"/>
      <c r="C514" s="131">
        <v>26</v>
      </c>
      <c r="D514" s="132">
        <v>642.1</v>
      </c>
      <c r="E514" s="132">
        <v>12.039726513763185</v>
      </c>
      <c r="I514" s="12"/>
    </row>
    <row r="515" spans="1:9" ht="15.75" customHeight="1">
      <c r="A515" s="10"/>
      <c r="C515" s="131">
        <v>27</v>
      </c>
      <c r="D515" s="132">
        <v>612.09</v>
      </c>
      <c r="E515" s="132">
        <v>11.392384273763469</v>
      </c>
      <c r="I515" s="12"/>
    </row>
    <row r="516" spans="1:9">
      <c r="A516" s="10"/>
      <c r="C516" s="131">
        <v>28</v>
      </c>
      <c r="D516" s="132">
        <v>610.66</v>
      </c>
      <c r="E516" s="132">
        <v>12.861936293763847</v>
      </c>
      <c r="I516" s="12"/>
    </row>
    <row r="517" spans="1:9" ht="15.75" customHeight="1">
      <c r="A517" s="10"/>
      <c r="C517" s="131">
        <v>29</v>
      </c>
      <c r="D517" s="132">
        <v>610.54999999999995</v>
      </c>
      <c r="E517" s="132">
        <v>12.720179063763794</v>
      </c>
      <c r="I517" s="12"/>
    </row>
    <row r="518" spans="1:9">
      <c r="A518" s="10"/>
      <c r="C518" s="131">
        <v>30</v>
      </c>
      <c r="D518" s="132">
        <v>629.5</v>
      </c>
      <c r="E518" s="132">
        <v>14.30223526376335</v>
      </c>
      <c r="I518" s="12"/>
    </row>
    <row r="519" spans="1:9">
      <c r="A519" s="10"/>
      <c r="C519" s="131">
        <v>31</v>
      </c>
      <c r="D519" s="132">
        <v>706.64</v>
      </c>
      <c r="E519" s="132">
        <v>18.547906253763017</v>
      </c>
      <c r="I519" s="12"/>
    </row>
    <row r="520" spans="1:9">
      <c r="A520" s="10"/>
      <c r="C520" s="131">
        <v>32</v>
      </c>
      <c r="D520" s="132">
        <v>839.55</v>
      </c>
      <c r="E520" s="132">
        <v>26.067974083763147</v>
      </c>
      <c r="I520" s="12"/>
    </row>
    <row r="521" spans="1:9">
      <c r="A521" s="10"/>
      <c r="C521" s="131">
        <v>33</v>
      </c>
      <c r="D521" s="132">
        <v>957.56</v>
      </c>
      <c r="E521" s="132">
        <v>28.589206603764296</v>
      </c>
      <c r="I521" s="12"/>
    </row>
    <row r="522" spans="1:9">
      <c r="A522" s="10"/>
      <c r="C522" s="131">
        <v>34</v>
      </c>
      <c r="D522" s="132">
        <v>991.76</v>
      </c>
      <c r="E522" s="132">
        <v>34.619995823763702</v>
      </c>
      <c r="I522" s="12"/>
    </row>
    <row r="523" spans="1:9">
      <c r="A523" s="10"/>
      <c r="C523" s="131">
        <v>35</v>
      </c>
      <c r="D523" s="132">
        <v>972.91</v>
      </c>
      <c r="E523" s="132">
        <v>37.898945393763142</v>
      </c>
      <c r="I523" s="12"/>
    </row>
    <row r="524" spans="1:9">
      <c r="A524" s="10"/>
      <c r="C524" s="131">
        <v>36</v>
      </c>
      <c r="D524" s="132">
        <v>985.22</v>
      </c>
      <c r="E524" s="132">
        <v>37.369989923763569</v>
      </c>
      <c r="I524" s="12"/>
    </row>
    <row r="525" spans="1:9">
      <c r="A525" s="10"/>
      <c r="C525" s="131">
        <v>37</v>
      </c>
      <c r="D525" s="132">
        <v>977.51</v>
      </c>
      <c r="E525" s="132">
        <v>35.442809463763524</v>
      </c>
      <c r="I525" s="12"/>
    </row>
    <row r="526" spans="1:9">
      <c r="A526" s="10"/>
      <c r="C526" s="131">
        <v>38</v>
      </c>
      <c r="D526" s="132">
        <v>973.82</v>
      </c>
      <c r="E526" s="132">
        <v>37.628286593763733</v>
      </c>
      <c r="I526" s="12"/>
    </row>
    <row r="527" spans="1:9">
      <c r="A527" s="10"/>
      <c r="C527" s="131">
        <v>39</v>
      </c>
      <c r="D527" s="132">
        <v>961.01</v>
      </c>
      <c r="E527" s="132">
        <v>33.364917233762981</v>
      </c>
      <c r="I527" s="12"/>
    </row>
    <row r="528" spans="1:9">
      <c r="A528" s="10"/>
      <c r="C528" s="131">
        <v>40</v>
      </c>
      <c r="D528" s="132">
        <v>957.14</v>
      </c>
      <c r="E528" s="132">
        <v>30.000000873763838</v>
      </c>
      <c r="I528" s="12"/>
    </row>
    <row r="529" spans="1:9">
      <c r="A529" s="10"/>
      <c r="C529" s="131">
        <v>41</v>
      </c>
      <c r="D529" s="132">
        <v>959.75</v>
      </c>
      <c r="E529" s="132">
        <v>27.099457983762704</v>
      </c>
      <c r="I529" s="12"/>
    </row>
    <row r="530" spans="1:9">
      <c r="A530" s="10"/>
      <c r="C530" s="131">
        <v>42</v>
      </c>
      <c r="D530" s="132">
        <v>952.46</v>
      </c>
      <c r="E530" s="132">
        <v>18.541320623763568</v>
      </c>
      <c r="I530" s="12"/>
    </row>
    <row r="531" spans="1:9">
      <c r="A531" s="10"/>
      <c r="C531" s="131">
        <v>43</v>
      </c>
      <c r="D531" s="132">
        <v>1069.19</v>
      </c>
      <c r="E531" s="132">
        <v>16.016685673763504</v>
      </c>
      <c r="I531" s="12"/>
    </row>
    <row r="532" spans="1:9">
      <c r="A532" s="10"/>
      <c r="C532" s="131">
        <v>44</v>
      </c>
      <c r="D532" s="132">
        <v>1107.1500000000001</v>
      </c>
      <c r="E532" s="132">
        <v>20.49175978376411</v>
      </c>
      <c r="I532" s="12"/>
    </row>
    <row r="533" spans="1:9">
      <c r="A533" s="10"/>
      <c r="C533" s="131">
        <v>45</v>
      </c>
      <c r="D533" s="132">
        <v>1191.75</v>
      </c>
      <c r="E533" s="132">
        <v>22.83714129376358</v>
      </c>
      <c r="I533" s="12"/>
    </row>
    <row r="534" spans="1:9">
      <c r="A534" s="10"/>
      <c r="C534" s="131">
        <v>46</v>
      </c>
      <c r="D534" s="132">
        <v>1044.23</v>
      </c>
      <c r="E534" s="132">
        <v>22.961201453763351</v>
      </c>
      <c r="I534" s="12"/>
    </row>
    <row r="535" spans="1:9">
      <c r="A535" s="10"/>
      <c r="C535" s="131">
        <v>47</v>
      </c>
      <c r="D535" s="132">
        <v>922.26</v>
      </c>
      <c r="E535" s="132">
        <v>18.605597893763502</v>
      </c>
      <c r="I535" s="12"/>
    </row>
    <row r="536" spans="1:9">
      <c r="A536" s="10"/>
      <c r="C536" s="131">
        <v>48</v>
      </c>
      <c r="D536" s="132">
        <v>806.23</v>
      </c>
      <c r="E536" s="132">
        <v>17.264992013763958</v>
      </c>
      <c r="I536" s="12"/>
    </row>
    <row r="537" spans="1:9">
      <c r="A537" s="10"/>
      <c r="C537" s="131">
        <v>49</v>
      </c>
      <c r="D537" s="132">
        <v>721.86</v>
      </c>
      <c r="E537" s="132">
        <v>12.592832613763335</v>
      </c>
      <c r="I537" s="12"/>
    </row>
    <row r="538" spans="1:9">
      <c r="A538" s="10"/>
      <c r="C538" s="131">
        <v>50</v>
      </c>
      <c r="D538" s="132">
        <v>655.30999999999995</v>
      </c>
      <c r="E538" s="132">
        <v>11.70146851376353</v>
      </c>
      <c r="I538" s="12"/>
    </row>
    <row r="539" spans="1:9">
      <c r="A539" s="10"/>
      <c r="C539" s="131">
        <v>51</v>
      </c>
      <c r="D539" s="132">
        <v>620.83000000000004</v>
      </c>
      <c r="E539" s="132">
        <v>11.952044353762972</v>
      </c>
      <c r="I539" s="12"/>
    </row>
    <row r="540" spans="1:9">
      <c r="A540" s="10"/>
      <c r="C540" s="131">
        <v>52</v>
      </c>
      <c r="D540" s="132">
        <v>609.89</v>
      </c>
      <c r="E540" s="132">
        <v>12.508584453763433</v>
      </c>
      <c r="I540" s="12"/>
    </row>
    <row r="541" spans="1:9">
      <c r="A541" s="10"/>
      <c r="C541" s="131">
        <v>53</v>
      </c>
      <c r="D541" s="132">
        <v>609.78</v>
      </c>
      <c r="E541" s="132">
        <v>12.72497931376347</v>
      </c>
      <c r="I541" s="12"/>
    </row>
    <row r="542" spans="1:9">
      <c r="A542" s="10"/>
      <c r="C542" s="131">
        <v>54</v>
      </c>
      <c r="D542" s="132">
        <v>629.66</v>
      </c>
      <c r="E542" s="132">
        <v>12.763033793763498</v>
      </c>
      <c r="I542" s="12"/>
    </row>
    <row r="543" spans="1:9">
      <c r="A543" s="10"/>
      <c r="C543" s="131">
        <v>55</v>
      </c>
      <c r="D543" s="132">
        <v>708.82</v>
      </c>
      <c r="E543" s="132">
        <v>14.506702763763315</v>
      </c>
      <c r="I543" s="12"/>
    </row>
    <row r="544" spans="1:9">
      <c r="A544" s="10"/>
      <c r="C544" s="131">
        <v>56</v>
      </c>
      <c r="D544" s="132">
        <v>837.48</v>
      </c>
      <c r="E544" s="132">
        <v>22.632479553763233</v>
      </c>
      <c r="I544" s="12"/>
    </row>
    <row r="545" spans="1:9">
      <c r="A545" s="10"/>
      <c r="C545" s="131">
        <v>57</v>
      </c>
      <c r="D545" s="132">
        <v>930.44</v>
      </c>
      <c r="E545" s="132">
        <v>24.669991333763164</v>
      </c>
      <c r="I545" s="12"/>
    </row>
    <row r="546" spans="1:9" ht="15.75" customHeight="1">
      <c r="A546" s="10"/>
      <c r="C546" s="131">
        <v>58</v>
      </c>
      <c r="D546" s="132">
        <v>954.62</v>
      </c>
      <c r="E546" s="132">
        <v>24.923696743763458</v>
      </c>
      <c r="I546" s="12"/>
    </row>
    <row r="547" spans="1:9">
      <c r="A547" s="10"/>
      <c r="C547" s="131">
        <v>59</v>
      </c>
      <c r="D547" s="132">
        <v>924.91</v>
      </c>
      <c r="E547" s="132">
        <v>26.649219643763217</v>
      </c>
      <c r="I547" s="12"/>
    </row>
    <row r="548" spans="1:9">
      <c r="A548" s="10"/>
      <c r="C548" s="131">
        <v>60</v>
      </c>
      <c r="D548" s="132">
        <v>894.84</v>
      </c>
      <c r="E548" s="132">
        <v>20.486470043764257</v>
      </c>
      <c r="I548" s="12"/>
    </row>
    <row r="549" spans="1:9">
      <c r="A549" s="10"/>
      <c r="C549" s="131">
        <v>61</v>
      </c>
      <c r="D549" s="132">
        <v>893.02</v>
      </c>
      <c r="E549" s="132">
        <v>20.052403143762831</v>
      </c>
      <c r="I549" s="12"/>
    </row>
    <row r="550" spans="1:9">
      <c r="A550" s="10"/>
      <c r="C550" s="131">
        <v>62</v>
      </c>
      <c r="D550" s="132">
        <v>890.65</v>
      </c>
      <c r="E550" s="132">
        <v>18.575865193763548</v>
      </c>
      <c r="I550" s="12"/>
    </row>
    <row r="551" spans="1:9" ht="15.75" customHeight="1">
      <c r="A551" s="10"/>
      <c r="C551" s="131">
        <v>63</v>
      </c>
      <c r="D551" s="132">
        <v>882.74</v>
      </c>
      <c r="E551" s="132">
        <v>14.630718933763319</v>
      </c>
      <c r="I551" s="12"/>
    </row>
    <row r="552" spans="1:9">
      <c r="A552" s="10"/>
      <c r="C552" s="131">
        <v>64</v>
      </c>
      <c r="D552" s="132">
        <v>871.64</v>
      </c>
      <c r="E552" s="132">
        <v>14.20839723376389</v>
      </c>
      <c r="I552" s="12"/>
    </row>
    <row r="553" spans="1:9">
      <c r="A553" s="10"/>
      <c r="C553" s="131">
        <v>65</v>
      </c>
      <c r="D553" s="132">
        <v>899.87</v>
      </c>
      <c r="E553" s="132">
        <v>14.813225223763766</v>
      </c>
      <c r="I553" s="12"/>
    </row>
    <row r="554" spans="1:9">
      <c r="A554" s="10"/>
      <c r="C554" s="131">
        <v>66</v>
      </c>
      <c r="D554" s="132">
        <v>959.16</v>
      </c>
      <c r="E554" s="132">
        <v>17.608748673764126</v>
      </c>
      <c r="I554" s="12"/>
    </row>
    <row r="555" spans="1:9">
      <c r="A555" s="10"/>
      <c r="C555" s="131">
        <v>67</v>
      </c>
      <c r="D555" s="132">
        <v>1075.69</v>
      </c>
      <c r="E555" s="132">
        <v>18.623582243762712</v>
      </c>
      <c r="I555" s="12"/>
    </row>
    <row r="556" spans="1:9">
      <c r="A556" s="10"/>
      <c r="C556" s="131">
        <v>68</v>
      </c>
      <c r="D556" s="132">
        <v>1125.17</v>
      </c>
      <c r="E556" s="132">
        <v>22.306319273763393</v>
      </c>
      <c r="I556" s="12"/>
    </row>
    <row r="557" spans="1:9" ht="15.75" customHeight="1">
      <c r="A557" s="10"/>
      <c r="C557" s="131">
        <v>69</v>
      </c>
      <c r="D557" s="132">
        <v>1144.49</v>
      </c>
      <c r="E557" s="132">
        <v>23.461179233763005</v>
      </c>
      <c r="I557" s="12"/>
    </row>
    <row r="558" spans="1:9" ht="15.75" customHeight="1">
      <c r="A558" s="10"/>
      <c r="C558" s="131">
        <v>70</v>
      </c>
      <c r="D558" s="132">
        <v>1052.6400000000001</v>
      </c>
      <c r="E558" s="132">
        <v>21.613770963763955</v>
      </c>
      <c r="I558" s="12"/>
    </row>
    <row r="559" spans="1:9">
      <c r="A559" s="10"/>
      <c r="C559" s="131">
        <v>71</v>
      </c>
      <c r="D559" s="132">
        <v>922.04</v>
      </c>
      <c r="E559" s="132">
        <v>16.107528523762312</v>
      </c>
      <c r="I559" s="12"/>
    </row>
    <row r="560" spans="1:9">
      <c r="A560" s="10"/>
      <c r="C560" s="131">
        <v>72</v>
      </c>
      <c r="D560" s="132">
        <v>809.42</v>
      </c>
      <c r="E560" s="132">
        <v>13.7834129137633</v>
      </c>
      <c r="I560" s="12"/>
    </row>
    <row r="561" spans="1:9">
      <c r="A561" s="10"/>
      <c r="C561" s="131">
        <v>73</v>
      </c>
      <c r="D561" s="132">
        <v>711.16</v>
      </c>
      <c r="E561" s="132">
        <v>13.311763313763322</v>
      </c>
      <c r="I561" s="12"/>
    </row>
    <row r="562" spans="1:9">
      <c r="A562" s="10"/>
      <c r="C562" s="131">
        <v>74</v>
      </c>
      <c r="D562" s="132">
        <v>645.59</v>
      </c>
      <c r="E562" s="132">
        <v>12.20371967376343</v>
      </c>
      <c r="I562" s="12"/>
    </row>
    <row r="563" spans="1:9">
      <c r="A563" s="10"/>
      <c r="C563" s="131">
        <v>75</v>
      </c>
      <c r="D563" s="132">
        <v>619.20000000000005</v>
      </c>
      <c r="E563" s="132">
        <v>11.560858853763307</v>
      </c>
      <c r="I563" s="12"/>
    </row>
    <row r="564" spans="1:9">
      <c r="A564" s="10"/>
      <c r="C564" s="131">
        <v>76</v>
      </c>
      <c r="D564" s="132">
        <v>618.25</v>
      </c>
      <c r="E564" s="132">
        <v>11.557115003763784</v>
      </c>
      <c r="I564" s="12"/>
    </row>
    <row r="565" spans="1:9">
      <c r="A565" s="10"/>
      <c r="C565" s="131">
        <v>77</v>
      </c>
      <c r="D565" s="132">
        <v>618.09</v>
      </c>
      <c r="E565" s="132">
        <v>11.506958543763403</v>
      </c>
      <c r="I565" s="12"/>
    </row>
    <row r="566" spans="1:9">
      <c r="A566" s="10"/>
      <c r="C566" s="131">
        <v>78</v>
      </c>
      <c r="D566" s="132">
        <v>635.11</v>
      </c>
      <c r="E566" s="132">
        <v>11.844244923763654</v>
      </c>
      <c r="I566" s="12"/>
    </row>
    <row r="567" spans="1:9">
      <c r="A567" s="10"/>
      <c r="C567" s="131">
        <v>79</v>
      </c>
      <c r="D567" s="132">
        <v>724.7</v>
      </c>
      <c r="E567" s="132">
        <v>13.401010663763714</v>
      </c>
      <c r="I567" s="12"/>
    </row>
    <row r="568" spans="1:9">
      <c r="A568" s="10"/>
      <c r="C568" s="131">
        <v>80</v>
      </c>
      <c r="D568" s="132">
        <v>852.74</v>
      </c>
      <c r="E568" s="132">
        <v>18.617792093763342</v>
      </c>
      <c r="I568" s="12"/>
    </row>
    <row r="569" spans="1:9">
      <c r="A569" s="10"/>
      <c r="C569" s="131">
        <v>81</v>
      </c>
      <c r="D569" s="132">
        <v>915.26</v>
      </c>
      <c r="E569" s="132">
        <v>25.589584233763617</v>
      </c>
      <c r="I569" s="12"/>
    </row>
    <row r="570" spans="1:9">
      <c r="A570" s="10"/>
      <c r="C570" s="131">
        <v>82</v>
      </c>
      <c r="D570" s="132">
        <v>918.79</v>
      </c>
      <c r="E570" s="132">
        <v>27.198792433762947</v>
      </c>
      <c r="I570" s="12"/>
    </row>
    <row r="571" spans="1:9">
      <c r="A571" s="10"/>
      <c r="C571" s="131">
        <v>83</v>
      </c>
      <c r="D571" s="132">
        <v>894.08</v>
      </c>
      <c r="E571" s="132">
        <v>30.343776763763799</v>
      </c>
      <c r="I571" s="12"/>
    </row>
    <row r="572" spans="1:9">
      <c r="A572" s="10"/>
      <c r="C572" s="131">
        <v>84</v>
      </c>
      <c r="D572" s="132">
        <v>892.69</v>
      </c>
      <c r="E572" s="132">
        <v>18.032722833763273</v>
      </c>
      <c r="I572" s="12"/>
    </row>
    <row r="573" spans="1:9">
      <c r="A573" s="10"/>
      <c r="C573" s="131">
        <v>85</v>
      </c>
      <c r="D573" s="132">
        <v>901.26</v>
      </c>
      <c r="E573" s="132">
        <v>15.353574873763137</v>
      </c>
      <c r="I573" s="12"/>
    </row>
    <row r="574" spans="1:9">
      <c r="A574" s="10"/>
      <c r="C574" s="131">
        <v>86</v>
      </c>
      <c r="D574" s="132">
        <v>915.69</v>
      </c>
      <c r="E574" s="132">
        <v>14.817725163762361</v>
      </c>
      <c r="I574" s="12"/>
    </row>
    <row r="575" spans="1:9">
      <c r="A575" s="10"/>
      <c r="C575" s="131">
        <v>87</v>
      </c>
      <c r="D575" s="132">
        <v>908.28</v>
      </c>
      <c r="E575" s="132">
        <v>14.643900203763337</v>
      </c>
      <c r="I575" s="12"/>
    </row>
    <row r="576" spans="1:9">
      <c r="A576" s="10"/>
      <c r="C576" s="131">
        <v>88</v>
      </c>
      <c r="D576" s="132">
        <v>928.82</v>
      </c>
      <c r="E576" s="132">
        <v>14.962644553764108</v>
      </c>
      <c r="I576" s="12"/>
    </row>
    <row r="577" spans="1:9">
      <c r="A577" s="10"/>
      <c r="C577" s="131">
        <v>89</v>
      </c>
      <c r="D577" s="132">
        <v>971.77</v>
      </c>
      <c r="E577" s="132">
        <v>14.902824083763903</v>
      </c>
      <c r="I577" s="12"/>
    </row>
    <row r="578" spans="1:9">
      <c r="A578" s="10"/>
      <c r="C578" s="131">
        <v>90</v>
      </c>
      <c r="D578" s="132">
        <v>1039.94</v>
      </c>
      <c r="E578" s="132">
        <v>19.898564433763227</v>
      </c>
      <c r="I578" s="12"/>
    </row>
    <row r="579" spans="1:9">
      <c r="A579" s="10"/>
      <c r="C579" s="131">
        <v>91</v>
      </c>
      <c r="D579" s="132">
        <v>1045.94</v>
      </c>
      <c r="E579" s="132">
        <v>22.937877133763322</v>
      </c>
      <c r="I579" s="12"/>
    </row>
    <row r="580" spans="1:9">
      <c r="A580" s="10"/>
      <c r="C580" s="131">
        <v>92</v>
      </c>
      <c r="D580" s="132">
        <v>1163.73</v>
      </c>
      <c r="E580" s="132">
        <v>23.393448443763646</v>
      </c>
      <c r="I580" s="12"/>
    </row>
    <row r="581" spans="1:9">
      <c r="A581" s="10"/>
      <c r="C581" s="131">
        <v>93</v>
      </c>
      <c r="D581" s="132">
        <v>1179.98</v>
      </c>
      <c r="E581" s="132">
        <v>24.131447473762819</v>
      </c>
      <c r="I581" s="12"/>
    </row>
    <row r="582" spans="1:9">
      <c r="A582" s="10"/>
      <c r="C582" s="131">
        <v>94</v>
      </c>
      <c r="D582" s="132">
        <v>1074.25</v>
      </c>
      <c r="E582" s="132">
        <v>21.58185592376276</v>
      </c>
      <c r="I582" s="12"/>
    </row>
    <row r="583" spans="1:9">
      <c r="A583" s="10"/>
      <c r="C583" s="131">
        <v>95</v>
      </c>
      <c r="D583" s="132">
        <v>944.84</v>
      </c>
      <c r="E583" s="132">
        <v>17.520634533762859</v>
      </c>
      <c r="I583" s="12"/>
    </row>
    <row r="584" spans="1:9">
      <c r="A584" s="10"/>
      <c r="C584" s="131">
        <v>96</v>
      </c>
      <c r="D584" s="132">
        <v>823.93</v>
      </c>
      <c r="E584" s="132">
        <v>14.195852533763286</v>
      </c>
      <c r="I584" s="12"/>
    </row>
    <row r="585" spans="1:9">
      <c r="A585" s="10"/>
      <c r="C585" s="131">
        <v>97</v>
      </c>
      <c r="D585" s="132">
        <v>738.08</v>
      </c>
      <c r="E585" s="132">
        <v>14.798036273763387</v>
      </c>
      <c r="I585" s="12"/>
    </row>
    <row r="586" spans="1:9">
      <c r="A586" s="10"/>
      <c r="C586" s="131">
        <v>98</v>
      </c>
      <c r="D586" s="132">
        <v>662.74</v>
      </c>
      <c r="E586" s="132">
        <v>13.490213733763539</v>
      </c>
      <c r="I586" s="12"/>
    </row>
    <row r="587" spans="1:9">
      <c r="A587" s="10"/>
      <c r="C587" s="131">
        <v>99</v>
      </c>
      <c r="D587" s="132">
        <v>619.55999999999995</v>
      </c>
      <c r="E587" s="132">
        <v>12.049621533763229</v>
      </c>
      <c r="I587" s="12"/>
    </row>
    <row r="588" spans="1:9">
      <c r="A588" s="10"/>
      <c r="C588" s="131">
        <v>100</v>
      </c>
      <c r="D588" s="132">
        <v>606</v>
      </c>
      <c r="E588" s="132">
        <v>11.73656476376334</v>
      </c>
      <c r="I588" s="12"/>
    </row>
    <row r="589" spans="1:9">
      <c r="A589" s="10"/>
      <c r="C589" s="131">
        <v>101</v>
      </c>
      <c r="D589" s="132">
        <v>599.13</v>
      </c>
      <c r="E589" s="132">
        <v>11.664181353763979</v>
      </c>
      <c r="I589" s="12"/>
    </row>
    <row r="590" spans="1:9">
      <c r="A590" s="10"/>
      <c r="C590" s="131">
        <v>102</v>
      </c>
      <c r="D590" s="132">
        <v>639.02</v>
      </c>
      <c r="E590" s="132">
        <v>12.150989473763502</v>
      </c>
      <c r="I590" s="12"/>
    </row>
    <row r="591" spans="1:9">
      <c r="A591" s="10"/>
      <c r="C591" s="131">
        <v>103</v>
      </c>
      <c r="D591" s="132">
        <v>714.44</v>
      </c>
      <c r="E591" s="132">
        <v>13.507587853763084</v>
      </c>
      <c r="I591" s="12"/>
    </row>
    <row r="592" spans="1:9">
      <c r="A592" s="10"/>
      <c r="C592" s="131">
        <v>104</v>
      </c>
      <c r="D592" s="132">
        <v>833.01</v>
      </c>
      <c r="E592" s="132">
        <v>16.566435873763226</v>
      </c>
      <c r="I592" s="12"/>
    </row>
    <row r="593" spans="1:9">
      <c r="A593" s="10"/>
      <c r="C593" s="131">
        <v>105</v>
      </c>
      <c r="D593" s="132">
        <v>904.02</v>
      </c>
      <c r="E593" s="132">
        <v>21.791750983762995</v>
      </c>
      <c r="I593" s="12"/>
    </row>
    <row r="594" spans="1:9">
      <c r="A594" s="10"/>
      <c r="C594" s="131">
        <v>106</v>
      </c>
      <c r="D594" s="132">
        <v>918.02</v>
      </c>
      <c r="E594" s="132">
        <v>22.493784453763737</v>
      </c>
      <c r="I594" s="12"/>
    </row>
    <row r="595" spans="1:9">
      <c r="A595" s="10"/>
      <c r="C595" s="131">
        <v>107</v>
      </c>
      <c r="D595" s="132">
        <v>920.69</v>
      </c>
      <c r="E595" s="132">
        <v>17.946021463763145</v>
      </c>
      <c r="I595" s="12"/>
    </row>
    <row r="596" spans="1:9">
      <c r="A596" s="10"/>
      <c r="C596" s="131">
        <v>108</v>
      </c>
      <c r="D596" s="132">
        <v>943.89</v>
      </c>
      <c r="E596" s="132">
        <v>15.347697063764031</v>
      </c>
      <c r="I596" s="12"/>
    </row>
    <row r="597" spans="1:9">
      <c r="A597" s="10"/>
      <c r="C597" s="131">
        <v>109</v>
      </c>
      <c r="D597" s="132">
        <v>956.98</v>
      </c>
      <c r="E597" s="132">
        <v>15.050709343763174</v>
      </c>
      <c r="I597" s="12"/>
    </row>
    <row r="598" spans="1:9">
      <c r="A598" s="10"/>
      <c r="C598" s="131">
        <v>110</v>
      </c>
      <c r="D598" s="132">
        <v>977.23</v>
      </c>
      <c r="E598" s="132">
        <v>15.386594853763654</v>
      </c>
      <c r="I598" s="12"/>
    </row>
    <row r="599" spans="1:9">
      <c r="A599" s="10"/>
      <c r="C599" s="131">
        <v>111</v>
      </c>
      <c r="D599" s="132">
        <v>977</v>
      </c>
      <c r="E599" s="132">
        <v>13.800551163763885</v>
      </c>
      <c r="I599" s="12"/>
    </row>
    <row r="600" spans="1:9">
      <c r="A600" s="10"/>
      <c r="C600" s="131">
        <v>112</v>
      </c>
      <c r="D600" s="132">
        <v>926.34</v>
      </c>
      <c r="E600" s="132">
        <v>13.901981563763684</v>
      </c>
      <c r="I600" s="12"/>
    </row>
    <row r="601" spans="1:9">
      <c r="A601" s="10"/>
      <c r="C601" s="131">
        <v>113</v>
      </c>
      <c r="D601" s="132">
        <v>997.27</v>
      </c>
      <c r="E601" s="132">
        <v>15.726098243763659</v>
      </c>
      <c r="I601" s="12"/>
    </row>
    <row r="602" spans="1:9">
      <c r="A602" s="10"/>
      <c r="C602" s="131">
        <v>114</v>
      </c>
      <c r="D602" s="132">
        <v>1048.76</v>
      </c>
      <c r="E602" s="132">
        <v>18.449366883763446</v>
      </c>
      <c r="I602" s="12"/>
    </row>
    <row r="603" spans="1:9">
      <c r="A603" s="10"/>
      <c r="C603" s="131">
        <v>115</v>
      </c>
      <c r="D603" s="132">
        <v>1120.1400000000001</v>
      </c>
      <c r="E603" s="132">
        <v>23.722077163763743</v>
      </c>
      <c r="I603" s="12"/>
    </row>
    <row r="604" spans="1:9">
      <c r="A604" s="10"/>
      <c r="C604" s="131">
        <v>116</v>
      </c>
      <c r="D604" s="132">
        <v>1139.27</v>
      </c>
      <c r="E604" s="132">
        <v>22.624076503763717</v>
      </c>
      <c r="I604" s="12"/>
    </row>
    <row r="605" spans="1:9">
      <c r="A605" s="10"/>
      <c r="C605" s="131">
        <v>117</v>
      </c>
      <c r="D605" s="132">
        <v>1148.26</v>
      </c>
      <c r="E605" s="132">
        <v>24.03984876376353</v>
      </c>
      <c r="I605" s="12"/>
    </row>
    <row r="606" spans="1:9">
      <c r="A606" s="10"/>
      <c r="C606" s="131">
        <v>118</v>
      </c>
      <c r="D606" s="132">
        <v>1070.21</v>
      </c>
      <c r="E606" s="132">
        <v>20.779034083763236</v>
      </c>
      <c r="I606" s="12"/>
    </row>
    <row r="607" spans="1:9">
      <c r="A607" s="10"/>
      <c r="C607" s="131">
        <v>119</v>
      </c>
      <c r="D607" s="132">
        <v>929.5</v>
      </c>
      <c r="E607" s="132">
        <v>19.231248643763024</v>
      </c>
      <c r="I607" s="12"/>
    </row>
    <row r="608" spans="1:9">
      <c r="A608" s="10"/>
      <c r="C608" s="131">
        <v>120</v>
      </c>
      <c r="D608" s="132">
        <v>807.6</v>
      </c>
      <c r="E608" s="132">
        <v>14.67278096376333</v>
      </c>
      <c r="I608" s="12"/>
    </row>
    <row r="609" spans="1:9">
      <c r="A609" s="10"/>
      <c r="C609" s="131">
        <v>121</v>
      </c>
      <c r="D609" s="132">
        <v>732.2</v>
      </c>
      <c r="E609" s="132">
        <v>14.438771263763101</v>
      </c>
      <c r="I609" s="12"/>
    </row>
    <row r="610" spans="1:9">
      <c r="A610" s="10"/>
      <c r="C610" s="131">
        <v>122</v>
      </c>
      <c r="D610" s="132">
        <v>661.03</v>
      </c>
      <c r="E610" s="132">
        <v>13.786254583763593</v>
      </c>
      <c r="I610" s="12"/>
    </row>
    <row r="611" spans="1:9">
      <c r="A611" s="10"/>
      <c r="C611" s="131">
        <v>123</v>
      </c>
      <c r="D611" s="132">
        <v>623.85</v>
      </c>
      <c r="E611" s="132">
        <v>12.903190583763489</v>
      </c>
      <c r="I611" s="12"/>
    </row>
    <row r="612" spans="1:9">
      <c r="A612" s="10"/>
      <c r="C612" s="131">
        <v>124</v>
      </c>
      <c r="D612" s="132">
        <v>612.73</v>
      </c>
      <c r="E612" s="132">
        <v>12.668566713763767</v>
      </c>
      <c r="I612" s="12"/>
    </row>
    <row r="613" spans="1:9" ht="15.75" customHeight="1">
      <c r="A613" s="10"/>
      <c r="C613" s="131">
        <v>125</v>
      </c>
      <c r="D613" s="132">
        <v>612.98</v>
      </c>
      <c r="E613" s="132">
        <v>12.82041596376348</v>
      </c>
      <c r="I613" s="12"/>
    </row>
    <row r="614" spans="1:9">
      <c r="A614" s="10"/>
      <c r="C614" s="131">
        <v>126</v>
      </c>
      <c r="D614" s="132">
        <v>642.64</v>
      </c>
      <c r="E614" s="132">
        <v>13.121450323763383</v>
      </c>
      <c r="I614" s="12"/>
    </row>
    <row r="615" spans="1:9">
      <c r="A615" s="10"/>
      <c r="C615" s="131">
        <v>127</v>
      </c>
      <c r="D615" s="132">
        <v>724.57</v>
      </c>
      <c r="E615" s="132">
        <v>13.536236183763549</v>
      </c>
      <c r="I615" s="12"/>
    </row>
    <row r="616" spans="1:9">
      <c r="A616" s="10"/>
      <c r="C616" s="131">
        <v>128</v>
      </c>
      <c r="D616" s="132">
        <v>815.23</v>
      </c>
      <c r="E616" s="132">
        <v>18.647478623764073</v>
      </c>
      <c r="I616" s="12"/>
    </row>
    <row r="617" spans="1:9">
      <c r="A617" s="10"/>
      <c r="C617" s="131">
        <v>129</v>
      </c>
      <c r="D617" s="132">
        <v>890.22</v>
      </c>
      <c r="E617" s="132">
        <v>21.923506583763583</v>
      </c>
      <c r="I617" s="12"/>
    </row>
    <row r="618" spans="1:9">
      <c r="A618" s="10"/>
      <c r="C618" s="131">
        <v>130</v>
      </c>
      <c r="D618" s="132">
        <v>933.43</v>
      </c>
      <c r="E618" s="132">
        <v>27.101998793763414</v>
      </c>
      <c r="I618" s="12"/>
    </row>
    <row r="619" spans="1:9">
      <c r="A619" s="10"/>
      <c r="C619" s="131">
        <v>131</v>
      </c>
      <c r="D619" s="132">
        <v>950.69</v>
      </c>
      <c r="E619" s="132">
        <v>26.015744043763561</v>
      </c>
      <c r="I619" s="12"/>
    </row>
    <row r="620" spans="1:9">
      <c r="A620" s="10"/>
      <c r="C620" s="131">
        <v>132</v>
      </c>
      <c r="D620" s="132">
        <v>1003.7</v>
      </c>
      <c r="E620" s="132">
        <v>19.66413066376299</v>
      </c>
      <c r="I620" s="12"/>
    </row>
    <row r="621" spans="1:9">
      <c r="A621" s="10"/>
      <c r="C621" s="131">
        <v>133</v>
      </c>
      <c r="D621" s="132">
        <v>1018.43</v>
      </c>
      <c r="E621" s="132">
        <v>16.313198633763477</v>
      </c>
      <c r="I621" s="12"/>
    </row>
    <row r="622" spans="1:9">
      <c r="A622" s="10"/>
      <c r="C622" s="131">
        <v>134</v>
      </c>
      <c r="D622" s="132">
        <v>1001.99</v>
      </c>
      <c r="E622" s="132">
        <v>16.948218743763391</v>
      </c>
      <c r="I622" s="12"/>
    </row>
    <row r="623" spans="1:9">
      <c r="A623" s="10"/>
      <c r="C623" s="131">
        <v>135</v>
      </c>
      <c r="D623" s="132">
        <v>1028.82</v>
      </c>
      <c r="E623" s="132">
        <v>17.368917243763235</v>
      </c>
      <c r="I623" s="12"/>
    </row>
    <row r="624" spans="1:9">
      <c r="A624" s="10"/>
      <c r="C624" s="131">
        <v>136</v>
      </c>
      <c r="D624" s="132">
        <v>945.23</v>
      </c>
      <c r="E624" s="132">
        <v>18.293940953762899</v>
      </c>
      <c r="I624" s="12"/>
    </row>
    <row r="625" spans="1:9">
      <c r="A625" s="10"/>
      <c r="C625" s="131">
        <v>137</v>
      </c>
      <c r="D625" s="132">
        <v>929.23</v>
      </c>
      <c r="E625" s="132">
        <v>18.959572433763014</v>
      </c>
      <c r="I625" s="12"/>
    </row>
    <row r="626" spans="1:9">
      <c r="A626" s="10"/>
      <c r="C626" s="131">
        <v>138</v>
      </c>
      <c r="D626" s="132">
        <v>879.36</v>
      </c>
      <c r="E626" s="132">
        <v>21.507050863763197</v>
      </c>
      <c r="I626" s="12"/>
    </row>
    <row r="627" spans="1:9">
      <c r="A627" s="10"/>
      <c r="C627" s="131">
        <v>139</v>
      </c>
      <c r="D627" s="132">
        <v>930.58</v>
      </c>
      <c r="E627" s="132">
        <v>22.19599270376375</v>
      </c>
      <c r="I627" s="12"/>
    </row>
    <row r="628" spans="1:9">
      <c r="A628" s="10"/>
      <c r="C628" s="131">
        <v>140</v>
      </c>
      <c r="D628" s="132">
        <v>994.42</v>
      </c>
      <c r="E628" s="132">
        <v>24.158531163763428</v>
      </c>
      <c r="I628" s="12"/>
    </row>
    <row r="629" spans="1:9">
      <c r="A629" s="10"/>
      <c r="C629" s="131">
        <v>141</v>
      </c>
      <c r="D629" s="132">
        <v>988.05</v>
      </c>
      <c r="E629" s="132">
        <v>24.232630003763006</v>
      </c>
      <c r="I629" s="12"/>
    </row>
    <row r="630" spans="1:9">
      <c r="A630" s="10"/>
      <c r="C630" s="131">
        <v>142</v>
      </c>
      <c r="D630" s="132">
        <v>942.97</v>
      </c>
      <c r="E630" s="132">
        <v>21.28801633376429</v>
      </c>
      <c r="I630" s="12"/>
    </row>
    <row r="631" spans="1:9">
      <c r="A631" s="10"/>
      <c r="C631" s="131">
        <v>143</v>
      </c>
      <c r="D631" s="132">
        <v>792.25</v>
      </c>
      <c r="E631" s="132">
        <v>21.348043473763823</v>
      </c>
      <c r="I631" s="12"/>
    </row>
    <row r="632" spans="1:9">
      <c r="A632" s="10"/>
      <c r="C632" s="131">
        <v>144</v>
      </c>
      <c r="D632" s="132">
        <v>681.09</v>
      </c>
      <c r="E632" s="132">
        <v>17.98932243376305</v>
      </c>
      <c r="I632" s="12"/>
    </row>
    <row r="633" spans="1:9">
      <c r="A633" s="10"/>
      <c r="C633" s="131">
        <v>145</v>
      </c>
      <c r="D633" s="132">
        <v>672.99</v>
      </c>
      <c r="E633" s="132">
        <v>17.303464153763684</v>
      </c>
      <c r="I633" s="12"/>
    </row>
    <row r="634" spans="1:9">
      <c r="A634" s="10"/>
      <c r="C634" s="131">
        <v>146</v>
      </c>
      <c r="D634" s="132">
        <v>607.38</v>
      </c>
      <c r="E634" s="132">
        <v>16.292557313763382</v>
      </c>
      <c r="I634" s="12"/>
    </row>
    <row r="635" spans="1:9">
      <c r="A635" s="10"/>
      <c r="C635" s="131">
        <v>147</v>
      </c>
      <c r="D635" s="132">
        <v>581.36</v>
      </c>
      <c r="E635" s="132">
        <v>16.619727903763419</v>
      </c>
      <c r="I635" s="12"/>
    </row>
    <row r="636" spans="1:9">
      <c r="A636" s="10"/>
      <c r="C636" s="131">
        <v>148</v>
      </c>
      <c r="D636" s="132">
        <v>582.26</v>
      </c>
      <c r="E636" s="132">
        <v>17.634545413763249</v>
      </c>
      <c r="I636" s="12"/>
    </row>
    <row r="637" spans="1:9">
      <c r="A637" s="10"/>
      <c r="C637" s="131">
        <v>149</v>
      </c>
      <c r="D637" s="132">
        <v>581.97</v>
      </c>
      <c r="E637" s="132">
        <v>17.547680153763281</v>
      </c>
      <c r="I637" s="12"/>
    </row>
    <row r="638" spans="1:9">
      <c r="A638" s="10"/>
      <c r="C638" s="131">
        <v>150</v>
      </c>
      <c r="D638" s="132">
        <v>571.20000000000005</v>
      </c>
      <c r="E638" s="132">
        <v>18.95614828376381</v>
      </c>
      <c r="I638" s="12"/>
    </row>
    <row r="639" spans="1:9">
      <c r="A639" s="10"/>
      <c r="C639" s="131">
        <v>151</v>
      </c>
      <c r="D639" s="132">
        <v>630.85</v>
      </c>
      <c r="E639" s="132">
        <v>21.217129773763645</v>
      </c>
      <c r="I639" s="12"/>
    </row>
    <row r="640" spans="1:9">
      <c r="A640" s="10"/>
      <c r="C640" s="131">
        <v>152</v>
      </c>
      <c r="D640" s="132">
        <v>668.89</v>
      </c>
      <c r="E640" s="132">
        <v>22.442390273763749</v>
      </c>
      <c r="I640" s="12"/>
    </row>
    <row r="641" spans="1:9">
      <c r="A641" s="10"/>
      <c r="C641" s="131">
        <v>153</v>
      </c>
      <c r="D641" s="132">
        <v>839.51</v>
      </c>
      <c r="E641" s="132">
        <v>21.75469318376372</v>
      </c>
      <c r="I641" s="12"/>
    </row>
    <row r="642" spans="1:9">
      <c r="A642" s="10"/>
      <c r="C642" s="131">
        <v>154</v>
      </c>
      <c r="D642" s="132">
        <v>930.14</v>
      </c>
      <c r="E642" s="132">
        <v>27.14490241376393</v>
      </c>
      <c r="I642" s="12"/>
    </row>
    <row r="643" spans="1:9">
      <c r="A643" s="10"/>
      <c r="C643" s="131">
        <v>155</v>
      </c>
      <c r="D643" s="132">
        <v>911.42</v>
      </c>
      <c r="E643" s="132">
        <v>27.124950313763293</v>
      </c>
      <c r="I643" s="12"/>
    </row>
    <row r="644" spans="1:9">
      <c r="A644" s="10"/>
      <c r="C644" s="131">
        <v>156</v>
      </c>
      <c r="D644" s="132">
        <v>933.88</v>
      </c>
      <c r="E644" s="132">
        <v>21.219709483764746</v>
      </c>
      <c r="I644" s="12"/>
    </row>
    <row r="645" spans="1:9">
      <c r="A645" s="10"/>
      <c r="C645" s="131">
        <v>157</v>
      </c>
      <c r="D645" s="132">
        <v>943.26</v>
      </c>
      <c r="E645" s="132">
        <v>23.566832573764032</v>
      </c>
      <c r="I645" s="12"/>
    </row>
    <row r="646" spans="1:9">
      <c r="A646" s="10"/>
      <c r="C646" s="131">
        <v>158</v>
      </c>
      <c r="D646" s="132">
        <v>943.41</v>
      </c>
      <c r="E646" s="132">
        <v>18.46776546376384</v>
      </c>
      <c r="I646" s="12"/>
    </row>
    <row r="647" spans="1:9">
      <c r="A647" s="10"/>
      <c r="C647" s="131">
        <v>159</v>
      </c>
      <c r="D647" s="132">
        <v>922.32</v>
      </c>
      <c r="E647" s="132">
        <v>15.779280873763582</v>
      </c>
      <c r="I647" s="12"/>
    </row>
    <row r="648" spans="1:9">
      <c r="A648" s="10"/>
      <c r="C648" s="131">
        <v>160</v>
      </c>
      <c r="D648" s="132">
        <v>898.39</v>
      </c>
      <c r="E648" s="132">
        <v>16.601965283763093</v>
      </c>
      <c r="I648" s="12"/>
    </row>
    <row r="649" spans="1:9">
      <c r="A649" s="10"/>
      <c r="C649" s="131">
        <v>161</v>
      </c>
      <c r="D649" s="132">
        <v>927.61</v>
      </c>
      <c r="E649" s="132">
        <v>21.009202023763237</v>
      </c>
      <c r="I649" s="12"/>
    </row>
    <row r="650" spans="1:9">
      <c r="A650" s="10"/>
      <c r="C650" s="131">
        <v>162</v>
      </c>
      <c r="D650" s="132">
        <v>824.02</v>
      </c>
      <c r="E650" s="132">
        <v>27.168491133763382</v>
      </c>
      <c r="I650" s="12"/>
    </row>
    <row r="651" spans="1:9">
      <c r="A651" s="10"/>
      <c r="C651" s="131">
        <v>163</v>
      </c>
      <c r="D651" s="132">
        <v>878.67</v>
      </c>
      <c r="E651" s="132">
        <v>25.900313223763305</v>
      </c>
      <c r="I651" s="12"/>
    </row>
    <row r="652" spans="1:9">
      <c r="A652" s="10"/>
      <c r="C652" s="131">
        <v>164</v>
      </c>
      <c r="D652" s="132">
        <v>955.1</v>
      </c>
      <c r="E652" s="132">
        <v>26.926294273762778</v>
      </c>
      <c r="I652" s="12"/>
    </row>
    <row r="653" spans="1:9">
      <c r="A653" s="10"/>
      <c r="C653" s="131">
        <v>165</v>
      </c>
      <c r="D653" s="132">
        <v>1015.08</v>
      </c>
      <c r="E653" s="132">
        <v>27.657191173763295</v>
      </c>
      <c r="I653" s="12"/>
    </row>
    <row r="654" spans="1:9">
      <c r="A654" s="10"/>
      <c r="C654" s="131">
        <v>166</v>
      </c>
      <c r="D654" s="132">
        <v>953.13</v>
      </c>
      <c r="E654" s="132">
        <v>24.853231633764153</v>
      </c>
      <c r="I654" s="12"/>
    </row>
    <row r="655" spans="1:9">
      <c r="A655" s="10"/>
      <c r="C655" s="131">
        <v>167</v>
      </c>
      <c r="D655" s="132">
        <v>836.06</v>
      </c>
      <c r="E655" s="132">
        <v>21.13006776376335</v>
      </c>
      <c r="I655" s="12"/>
    </row>
    <row r="656" spans="1:9">
      <c r="A656" s="10"/>
      <c r="C656" s="133">
        <v>168</v>
      </c>
      <c r="D656" s="132">
        <v>723.32</v>
      </c>
      <c r="E656" s="132">
        <v>18.438808213763195</v>
      </c>
      <c r="I656" s="12"/>
    </row>
    <row r="657" spans="1:9" ht="15.75" thickBot="1">
      <c r="A657" s="10"/>
      <c r="I657" s="12"/>
    </row>
    <row r="658" spans="1:9" ht="16.5" thickBot="1">
      <c r="A658" s="134" t="s">
        <v>393</v>
      </c>
      <c r="B658" s="214" t="s">
        <v>394</v>
      </c>
      <c r="C658" s="215"/>
      <c r="D658" s="215"/>
      <c r="E658" s="215"/>
      <c r="F658" s="215"/>
      <c r="G658" s="215"/>
      <c r="H658" s="215"/>
      <c r="I658" s="216"/>
    </row>
    <row r="659" spans="1:9" ht="15.75">
      <c r="A659" s="135"/>
      <c r="B659" s="128"/>
      <c r="C659" s="128"/>
      <c r="D659" s="128"/>
      <c r="E659" s="128"/>
      <c r="F659" s="128"/>
      <c r="G659" s="128"/>
      <c r="H659" s="128"/>
      <c r="I659" s="129"/>
    </row>
    <row r="660" spans="1:9" ht="15.75">
      <c r="A660" s="135"/>
      <c r="C660" s="136" t="s">
        <v>395</v>
      </c>
      <c r="D660" s="137" t="s">
        <v>396</v>
      </c>
      <c r="E660" s="138" t="s">
        <v>397</v>
      </c>
      <c r="F660" s="128"/>
      <c r="G660" s="128"/>
      <c r="H660" s="128"/>
      <c r="I660" s="129"/>
    </row>
    <row r="661" spans="1:9" ht="15.75">
      <c r="A661" s="135"/>
      <c r="C661" s="82">
        <v>1</v>
      </c>
      <c r="D661" s="139">
        <v>22000</v>
      </c>
      <c r="E661" s="139">
        <v>30000</v>
      </c>
      <c r="F661" s="128"/>
      <c r="G661" s="128"/>
      <c r="H661" s="128"/>
      <c r="I661" s="129"/>
    </row>
    <row r="662" spans="1:9" ht="15.75">
      <c r="A662" s="135"/>
      <c r="C662" s="82">
        <v>2</v>
      </c>
      <c r="D662" s="139">
        <v>21000</v>
      </c>
      <c r="E662" s="139">
        <v>25000</v>
      </c>
      <c r="F662" s="128"/>
      <c r="G662" s="128"/>
      <c r="H662" s="128"/>
      <c r="I662" s="129"/>
    </row>
    <row r="663" spans="1:9" ht="15.75">
      <c r="A663" s="135"/>
      <c r="C663" s="82">
        <v>3</v>
      </c>
      <c r="D663" s="139">
        <v>20000</v>
      </c>
      <c r="E663" s="139">
        <v>22000</v>
      </c>
      <c r="F663" s="128"/>
      <c r="G663" s="128"/>
      <c r="H663" s="128"/>
      <c r="I663" s="129"/>
    </row>
    <row r="664" spans="1:9" ht="15.75">
      <c r="A664" s="135"/>
      <c r="C664" s="82">
        <v>4</v>
      </c>
      <c r="D664" s="139">
        <v>19000</v>
      </c>
      <c r="E664" s="139">
        <v>20000</v>
      </c>
      <c r="F664" s="128"/>
      <c r="G664" s="128"/>
      <c r="H664" s="128"/>
      <c r="I664" s="129"/>
    </row>
    <row r="665" spans="1:9" ht="15.75">
      <c r="A665" s="135"/>
      <c r="C665" s="82">
        <v>5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6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7</v>
      </c>
      <c r="D667" s="139">
        <v>20000</v>
      </c>
      <c r="E667" s="139">
        <v>22000</v>
      </c>
      <c r="F667" s="128"/>
      <c r="G667" s="128"/>
      <c r="H667" s="128"/>
      <c r="I667" s="129"/>
    </row>
    <row r="668" spans="1:9" ht="15.75">
      <c r="A668" s="135"/>
      <c r="C668" s="82">
        <v>8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9</v>
      </c>
      <c r="D669" s="139">
        <v>19000</v>
      </c>
      <c r="E669" s="139">
        <v>20000</v>
      </c>
      <c r="F669" s="128"/>
      <c r="G669" s="128"/>
      <c r="H669" s="128"/>
      <c r="I669" s="129"/>
    </row>
    <row r="670" spans="1:9" ht="15.75">
      <c r="A670" s="135"/>
      <c r="C670" s="82">
        <v>10</v>
      </c>
      <c r="D670" s="139">
        <v>20000</v>
      </c>
      <c r="E670" s="139">
        <v>21000</v>
      </c>
      <c r="F670" s="128"/>
      <c r="G670" s="128"/>
      <c r="H670" s="128"/>
      <c r="I670" s="129"/>
    </row>
    <row r="671" spans="1:9" ht="15.75">
      <c r="A671" s="135"/>
      <c r="C671" s="82">
        <v>11</v>
      </c>
      <c r="D671" s="139">
        <v>21000</v>
      </c>
      <c r="E671" s="139">
        <v>22000</v>
      </c>
      <c r="F671" s="128"/>
      <c r="G671" s="128"/>
      <c r="H671" s="128"/>
      <c r="I671" s="129"/>
    </row>
    <row r="672" spans="1:9" ht="15.75">
      <c r="A672" s="135"/>
      <c r="C672" s="82">
        <v>12</v>
      </c>
      <c r="D672" s="139">
        <v>22000</v>
      </c>
      <c r="E672" s="139">
        <v>24000</v>
      </c>
      <c r="F672" s="128"/>
      <c r="G672" s="128"/>
      <c r="H672" s="128"/>
      <c r="I672" s="129"/>
    </row>
    <row r="673" spans="1:9" ht="15.75" thickBot="1">
      <c r="A673" s="10"/>
      <c r="H673" s="2"/>
      <c r="I673" s="34"/>
    </row>
    <row r="674" spans="1:9" ht="16.5" thickBot="1">
      <c r="A674" s="134" t="s">
        <v>398</v>
      </c>
      <c r="B674" s="214" t="s">
        <v>399</v>
      </c>
      <c r="C674" s="215"/>
      <c r="D674" s="215"/>
      <c r="E674" s="215"/>
      <c r="F674" s="215"/>
      <c r="G674" s="215"/>
      <c r="H674" s="215"/>
      <c r="I674" s="216"/>
    </row>
    <row r="675" spans="1:9" ht="15.75">
      <c r="A675" s="135"/>
      <c r="B675" s="128"/>
      <c r="C675" s="128"/>
      <c r="D675" s="128"/>
      <c r="E675" s="128"/>
      <c r="F675" s="128"/>
      <c r="G675" s="128"/>
      <c r="H675" s="128"/>
      <c r="I675" s="129"/>
    </row>
    <row r="676" spans="1:9">
      <c r="A676" s="19" t="s">
        <v>278</v>
      </c>
      <c r="B676" s="165" t="s">
        <v>409</v>
      </c>
      <c r="C676" s="165" t="s">
        <v>410</v>
      </c>
      <c r="D676" s="165" t="s">
        <v>411</v>
      </c>
      <c r="E676" s="165" t="s">
        <v>412</v>
      </c>
      <c r="F676" s="165" t="s">
        <v>413</v>
      </c>
      <c r="G676" s="165" t="s">
        <v>414</v>
      </c>
      <c r="H676" s="165" t="s">
        <v>415</v>
      </c>
      <c r="I676" s="129"/>
    </row>
    <row r="677" spans="1:9">
      <c r="A677" s="20" t="s">
        <v>11</v>
      </c>
      <c r="B677" s="19">
        <v>14.261099273763307</v>
      </c>
      <c r="C677" s="19">
        <v>11.392384273763469</v>
      </c>
      <c r="D677" s="19">
        <v>11.70146851376353</v>
      </c>
      <c r="E677" s="19">
        <v>12</v>
      </c>
      <c r="F677" s="19">
        <v>12</v>
      </c>
      <c r="G677" s="19">
        <v>12</v>
      </c>
      <c r="H677" s="19">
        <v>12</v>
      </c>
      <c r="I677" s="129"/>
    </row>
    <row r="678" spans="1:9">
      <c r="A678" s="20" t="s">
        <v>12</v>
      </c>
      <c r="B678" s="19">
        <v>38.948617433763502</v>
      </c>
      <c r="C678" s="19">
        <v>37.898945393763142</v>
      </c>
      <c r="D678" s="19">
        <v>26.649219643763217</v>
      </c>
      <c r="E678" s="19">
        <v>30</v>
      </c>
      <c r="F678" s="19">
        <v>28</v>
      </c>
      <c r="G678" s="19">
        <v>31</v>
      </c>
      <c r="H678" s="19">
        <v>33</v>
      </c>
      <c r="I678" s="129"/>
    </row>
    <row r="679" spans="1:9">
      <c r="A679" s="145"/>
      <c r="B679" s="19"/>
      <c r="C679" s="19"/>
      <c r="D679" s="19"/>
      <c r="E679" s="19"/>
      <c r="F679" s="19"/>
      <c r="G679" s="19"/>
      <c r="H679" s="19"/>
      <c r="I679" s="129"/>
    </row>
    <row r="680" spans="1:9" ht="15.75" thickBot="1">
      <c r="A680" s="10"/>
      <c r="H680" s="2"/>
      <c r="I680" s="34"/>
    </row>
    <row r="681" spans="1:9" ht="16.5" thickBot="1">
      <c r="A681" s="134" t="s">
        <v>400</v>
      </c>
      <c r="B681" s="214" t="s">
        <v>401</v>
      </c>
      <c r="C681" s="215"/>
      <c r="D681" s="215"/>
      <c r="E681" s="215"/>
      <c r="F681" s="215"/>
      <c r="G681" s="215"/>
      <c r="H681" s="215"/>
      <c r="I681" s="216"/>
    </row>
    <row r="682" spans="1:9" ht="15.75">
      <c r="A682" s="135"/>
      <c r="B682" s="128"/>
      <c r="C682" s="128"/>
      <c r="D682" s="128"/>
      <c r="E682" s="128"/>
      <c r="F682" s="128"/>
      <c r="G682" s="128"/>
      <c r="H682" s="128"/>
      <c r="I682" s="129"/>
    </row>
    <row r="683" spans="1:9" ht="15.75">
      <c r="A683" s="10"/>
      <c r="C683" s="146" t="s">
        <v>245</v>
      </c>
      <c r="D683" s="137" t="s">
        <v>402</v>
      </c>
      <c r="E683" s="137" t="s">
        <v>286</v>
      </c>
      <c r="F683" s="138" t="s">
        <v>297</v>
      </c>
      <c r="G683" s="128"/>
      <c r="H683" s="128"/>
      <c r="I683" s="129"/>
    </row>
    <row r="684" spans="1:9" ht="15.75">
      <c r="A684" s="10"/>
      <c r="C684" s="147">
        <v>1</v>
      </c>
      <c r="D684" s="148"/>
      <c r="E684" s="148"/>
      <c r="F684" s="149"/>
      <c r="G684" s="128"/>
      <c r="H684" s="128"/>
      <c r="I684" s="129"/>
    </row>
    <row r="685" spans="1:9" ht="15.75" thickBot="1">
      <c r="A685" s="10"/>
      <c r="C685"/>
      <c r="D685"/>
      <c r="E685"/>
      <c r="F685"/>
      <c r="H685" s="2"/>
      <c r="I685" s="34"/>
    </row>
    <row r="686" spans="1:9" ht="16.5" thickBot="1">
      <c r="A686" s="134" t="s">
        <v>403</v>
      </c>
      <c r="B686" s="214" t="s">
        <v>404</v>
      </c>
      <c r="C686" s="215"/>
      <c r="D686" s="215"/>
      <c r="E686" s="215"/>
      <c r="F686" s="215"/>
      <c r="G686" s="215"/>
      <c r="H686" s="215"/>
      <c r="I686" s="216"/>
    </row>
    <row r="687" spans="1:9">
      <c r="A687" s="10"/>
      <c r="I687" s="12"/>
    </row>
    <row r="688" spans="1:9" ht="15.75">
      <c r="A688" s="10"/>
      <c r="C688" s="146" t="s">
        <v>245</v>
      </c>
      <c r="D688" s="137" t="s">
        <v>402</v>
      </c>
      <c r="E688" s="137" t="s">
        <v>286</v>
      </c>
      <c r="F688" s="138" t="s">
        <v>297</v>
      </c>
      <c r="I688" s="12"/>
    </row>
    <row r="689" spans="1:9" ht="15.75">
      <c r="A689" s="10"/>
      <c r="C689" s="147">
        <v>1</v>
      </c>
      <c r="D689" s="148"/>
      <c r="E689" s="148"/>
      <c r="F689" s="149"/>
      <c r="I689" s="12"/>
    </row>
    <row r="690" spans="1:9" ht="15.75" thickBot="1">
      <c r="A690" s="24"/>
      <c r="B690" s="25"/>
      <c r="C690" s="25"/>
      <c r="D690" s="25"/>
      <c r="E690" s="25"/>
      <c r="F690" s="25"/>
      <c r="G690" s="25"/>
      <c r="H690" s="26"/>
      <c r="I690" s="27"/>
    </row>
    <row r="691" spans="1:9" ht="17.25" customHeight="1">
      <c r="A691" s="217" t="s">
        <v>405</v>
      </c>
      <c r="B691" s="218"/>
      <c r="C691" s="218"/>
      <c r="D691" s="218"/>
      <c r="E691" s="218"/>
      <c r="F691" s="218"/>
      <c r="G691" s="218"/>
      <c r="I691" s="34"/>
    </row>
    <row r="692" spans="1:9" ht="16.5" customHeight="1" thickBot="1">
      <c r="A692" s="219" t="s">
        <v>406</v>
      </c>
      <c r="B692" s="220"/>
      <c r="C692" s="220"/>
      <c r="D692" s="220"/>
      <c r="E692" s="220"/>
      <c r="F692" s="220"/>
      <c r="G692" s="220"/>
      <c r="H692" s="26"/>
      <c r="I692" s="154"/>
    </row>
    <row r="693" spans="1:9">
      <c r="B693"/>
    </row>
    <row r="694" spans="1:9">
      <c r="B694"/>
    </row>
    <row r="695" spans="1:9">
      <c r="B695"/>
    </row>
    <row r="696" spans="1:9">
      <c r="B696"/>
    </row>
    <row r="893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374:I374"/>
    <mergeCell ref="B252:G252"/>
    <mergeCell ref="H252:I252"/>
    <mergeCell ref="B282:I282"/>
    <mergeCell ref="B291:G291"/>
    <mergeCell ref="H291:I291"/>
    <mergeCell ref="B293:G293"/>
    <mergeCell ref="H293:I293"/>
    <mergeCell ref="B295:G295"/>
    <mergeCell ref="H295:I295"/>
    <mergeCell ref="B297:I297"/>
    <mergeCell ref="B345:I345"/>
    <mergeCell ref="D347:E347"/>
    <mergeCell ref="B431:I431"/>
    <mergeCell ref="B386:G386"/>
    <mergeCell ref="H386:I386"/>
    <mergeCell ref="B388:G388"/>
    <mergeCell ref="H388:I388"/>
    <mergeCell ref="B419:G419"/>
    <mergeCell ref="H419:I419"/>
    <mergeCell ref="B424:G424"/>
    <mergeCell ref="H424:I424"/>
    <mergeCell ref="B426:G426"/>
    <mergeCell ref="H426:I426"/>
    <mergeCell ref="A429:I429"/>
    <mergeCell ref="B460:G460"/>
    <mergeCell ref="H460:I460"/>
    <mergeCell ref="B462:G462"/>
    <mergeCell ref="B464:G464"/>
    <mergeCell ref="B466:G466"/>
    <mergeCell ref="H466:I466"/>
    <mergeCell ref="B686:I686"/>
    <mergeCell ref="A691:G691"/>
    <mergeCell ref="A692:G692"/>
    <mergeCell ref="B468:I468"/>
    <mergeCell ref="A484:I484"/>
    <mergeCell ref="B486:I486"/>
    <mergeCell ref="B658:I658"/>
    <mergeCell ref="B674:I674"/>
    <mergeCell ref="B681:I681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2025-09-01T08:41:38Z</dcterms:modified>
</cp:coreProperties>
</file>