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D5BDE864-2034-41EB-B78F-D0EC0810A527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<sst xmlns="http://schemas.openxmlformats.org/spreadsheetml/2006/main" count="1324" uniqueCount="421">
  <si>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</si>
  <si>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</si>
  <si>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</si>
  <si>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</si>
  <si>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</si>
  <si>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</si>
  <si>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</si>
  <si>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</si>
  <si>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</si>
  <si>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</si>
  <si>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</si>
  <si>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</si>
  <si>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</si>
  <si>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</si>
  <si>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</si>
  <si>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</si>
  <si>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</si>
  <si>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</si>
  <si>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</si>
  <si>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</si>
  <si>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</si>
  <si>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</si>
  <si>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</si>
  <si>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</si>
  <si>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</si>
  <si>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</si>
  <si>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</si>
  <si>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</si>
  <si>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</si>
  <si>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</si>
  <si>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</si>
  <si>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</si>
  <si>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</si>
  <si>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</si>
  <si>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</si>
  <si>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</si>
  <si>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</si>
  <si>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</si>
  <si>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</si>
  <si>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</si>
  <si>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</si>
  <si>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</si>
  <si>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</si>
  <si>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</si>
  <si>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</si>
  <si>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</si>
  <si>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</si>
  <si>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</si>
  <si>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</si>
  <si>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</si>
  <si>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</si>
  <si>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</si>
  <si>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</si>
  <si>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</si>
  <si>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</si>
  <si>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</si>
  <si>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</si>
  <si>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</si>
  <si>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</si>
  <si>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</si>
  <si>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</si>
  <si>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</si>
  <si>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</si>
  <si>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</si>
  <si>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</si>
  <si>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</si>
  <si>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</si>
  <si>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</si>
  <si>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</si>
  <si>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</si>
  <si>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</si>
  <si>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</si>
  <si>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</si>
  <si>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</si>
  <si>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</si>
  <si>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</si>
  <si>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</si>
  <si>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</si>
  <si>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</si>
  <si>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</si>
  <si>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</si>
  <si>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</si>
  <si>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</si>
  <si>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</si>
  <si>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</si>
  <si>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</si>
  <si>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</si>
  <si>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</si>
  <si>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</si>
  <si>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</si>
  <si>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</si>
  <si>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</si>
  <si>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</si>
  <si>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</si>
  <si>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</si>
  <si>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</si>
  <si>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</si>
  <si>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</si>
  <si>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</si>
  <si>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</si>
  <si>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</si>
  <si>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</si>
  <si>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</si>
  <si>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</si>
  <si>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</si>
  <si>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</si>
  <si>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</si>
  <si>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</si>
  <si>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</si>
  <si>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</si>
  <si>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</si>
  <si>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</si>
  <si>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</si>
  <si>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</si>
  <si>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</si>
  <si>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</si>
  <si>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</si>
  <si>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</si>
  <si>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</si>
  <si>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</si>
  <si>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</si>
  <si>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</si>
  <si>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</si>
  <si>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</si>
  <si>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</si>
  <si>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</si>
  <si>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</si>
  <si>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</si>
  <si>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</si>
  <si>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</si>
  <si>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</si>
  <si>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</si>
  <si>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</si>
  <si>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</si>
  <si>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</si>
  <si>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</si>
  <si>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</si>
  <si>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</si>
  <si>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</si>
  <si>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</si>
  <si>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</si>
  <si>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</si>
  <si>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</si>
  <si>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</si>
  <si>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</si>
  <si>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</si>
  <si>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</si>
  <si>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</si>
  <si>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</si>
  <si>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</si>
  <si>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</si>
  <si>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</si>
  <si>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</si>
  <si>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</si>
  <si>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</si>
  <si>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</si>
  <si>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</si>
  <si>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</si>
  <si>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</si>
  <si>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</si>
  <si>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</si>
  <si>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</si>
  <si>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</si>
  <si>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</si>
  <si>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</si>
  <si>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</si>
  <si>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</si>
  <si>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</si>
  <si>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</si>
  <si>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</si>
  <si>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</si>
  <si>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</si>
  <si>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</si>
  <si>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</si>
  <si>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</si>
  <si>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</si>
  <si>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</si>
  <si>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</si>
  <si>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</si>
  <si>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</si>
  <si>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</si>
  <si>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</si>
  <si>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</si>
  <si>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</si>
  <si>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</si>
  <si>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</si>
  <si>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</si>
  <si>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</si>
  <si>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</si>
  <si>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</si>
  <si>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</si>
  <si>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</si>
  <si>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</si>
  <si>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</si>
  <si>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</si>
  <si>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</si>
  <si>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</si>
  <si>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</si>
  <si>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</si>
  <si>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</si>
  <si>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</si>
  <si>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</si>
  <si>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</si>
  <si>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</si>
  <si>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</si>
  <si>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</si>
  <si>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</si>
  <si>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</si>
  <si>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</si>
  <si>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</si>
  <si>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</si>
  <si>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</si>
  <si>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</si>
  <si>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</si>
  <si>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</si>
  <si>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</si>
  <si>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</si>
  <si>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</si>
  <si>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</si>
  <si>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</si>
  <si>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</si>
  <si>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</si>
  <si>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</si>
  <si>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</si>
  <si>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</si>
  <si>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</si>
  <si>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</si>
  <si>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</si>
  <si>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</si>
  <si>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</si>
  <si>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</si>
  <si>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</si>
  <si>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</si>
  <si>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</si>
  <si>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</si>
  <si>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</si>
  <si>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</si>
  <si>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</si>
  <si>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</si>
  <si>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</si>
  <si>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</si>
  <si>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</si>
  <si>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</si>
  <si>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</si>
  <si>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</si>
  <si>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</si>
  <si>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</si>
  <si>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</si>
  <si>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</si>
  <si>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</si>
  <si>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</si>
  <si>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</si>
  <si>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</si>
  <si>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</si>
  <si>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</si>
  <si>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</si>
  <si>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</si>
  <si>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</si>
  <si>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</si>
  <si>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</si>
  <si>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</si>
  <si>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</si>
  <si>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</si>
  <si>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</si>
  <si>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</si>
  <si>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</si>
  <si>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</si>
  <si>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</si>
  <si>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</si>
  <si>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</si>
  <si>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</si>
  <si>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</si>
  <si>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</si>
  <si>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</si>
  <si>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</si>
  <si>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</si>
  <si>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</si>
  <si>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</si>
  <si>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</si>
  <si>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</si>
  <si>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</si>
  <si>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</si>
  <si>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</si>
  <si>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</si>
  <si>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</si>
  <si>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</si>
  <si>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</si>
  <si>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</si>
  <si>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</si>
  <si>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</si>
  <si>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</si>
  <si>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</si>
  <si>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</si>
  <si>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</si>
  <si>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</si>
  <si>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</si>
  <si>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</si>
  <si>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</si>
  <si>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</si>
  <si>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</si>
  <si>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</si>
  <si>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</si>
  <si>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</si>
  <si>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</si>
  <si>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</si>
  <si>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</si>
  <si>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</si>
  <si>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</si>
  <si>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</si>
  <si>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</si>
  <si>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</si>
  <si>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</si>
  <si>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</si>
  <si>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</si>
  <si>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</si>
  <si>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</si>
  <si>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</si>
  <si>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</si>
  <si>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</si>
  <si>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</si>
  <si>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</si>
  <si>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</si>
  <si>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</si>
  <si>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</si>
  <si>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</si>
  <si>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</si>
  <si>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</si>
  <si>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</si>
  <si>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</si>
  <si>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</si>
  <si>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</si>
  <si>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</si>
  <si>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</si>
  <si>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</si>
  <si>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</si>
  <si>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</si>
  <si>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</si>
  <si>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</si>
  <si>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</si>
  <si>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</si>
  <si>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</si>
  <si>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</si>
  <si>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</si>
  <si>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</si>
  <si>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</si>
  <si>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</si>
  <si>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</si>
  <si>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</si>
  <si>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</si>
  <si>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</si>
  <si>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</si>
  <si>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</si>
  <si>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</si>
  <si>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</si>
  <si>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</si>
  <si>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</si>
  <si>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</si>
  <si>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</si>
  <si>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</si>
  <si>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</si>
  <si>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</si>
  <si>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</si>
  <si>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</si>
  <si>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</si>
  <si>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</si>
  <si>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</si>
  <si>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</si>
  <si>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</si>
  <si>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</si>
  <si>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</si>
  <si>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</si>
  <si>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</si>
  <si>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</si>
  <si>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</si>
  <si>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</si>
  <si>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</si>
  <si>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</si>
  <si>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</si>
  <si>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</si>
  <si>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</si>
  <si>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</si>
  <si>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</si>
  <si>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</si>
  <si>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</si>
  <si>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</si>
  <si>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</si>
  <si>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</si>
  <si>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</si>
  <si>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</si>
  <si>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</si>
  <si>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</si>
  <si>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</si>
  <si>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</si>
  <si>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</si>
  <si>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</si>
  <si>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</si>
  <si>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</si>
  <si>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</si>
  <si>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</si>
  <si>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</si>
  <si>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</si>
  <si>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</si>
  <si>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</si>
  <si>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</si>
  <si>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</si>
  <si>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</si>
  <si>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</si>
  <si>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</si>
  <si>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</si>
  <si>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</si>
  <si>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</si>
  <si>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</si>
  <si>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2584 MWh</t>
  </si>
  <si>
    <t>422.6 GWh</t>
  </si>
  <si>
    <t>09/08/2025</t>
  </si>
  <si>
    <t>09/09/2025</t>
  </si>
  <si>
    <t>09/10/2025</t>
  </si>
  <si>
    <t>11/09/20252</t>
  </si>
  <si>
    <t>09/12/2025</t>
  </si>
  <si>
    <t>13/09/2025</t>
  </si>
  <si>
    <t>14/09/2025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</si>
</sst>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5-453A-89AD-EDFF7714A1F1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5-453A-89AD-EDFF7714A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0-4FF0-80B0-EBD3DE89277D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0-4FF0-80B0-EBD3DE892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235.68759062999999</c:v>
                </c:pt>
                <c:pt idx="1">
                  <c:v>163.55051476999998</c:v>
                </c:pt>
                <c:pt idx="2">
                  <c:v>125.55116361</c:v>
                </c:pt>
                <c:pt idx="3">
                  <c:v>135.92305852999996</c:v>
                </c:pt>
                <c:pt idx="4">
                  <c:v>134.73642679999998</c:v>
                </c:pt>
                <c:pt idx="5">
                  <c:v>133.89228396000004</c:v>
                </c:pt>
                <c:pt idx="6">
                  <c:v>189.26135529000001</c:v>
                </c:pt>
                <c:pt idx="7">
                  <c:v>370.41509824999997</c:v>
                </c:pt>
                <c:pt idx="8">
                  <c:v>359.29521022</c:v>
                </c:pt>
                <c:pt idx="9">
                  <c:v>409.20439558999999</c:v>
                </c:pt>
                <c:pt idx="10">
                  <c:v>399.47452636000003</c:v>
                </c:pt>
                <c:pt idx="11">
                  <c:v>454.68187846000001</c:v>
                </c:pt>
                <c:pt idx="12">
                  <c:v>398.00747127000005</c:v>
                </c:pt>
                <c:pt idx="13">
                  <c:v>366.6312413</c:v>
                </c:pt>
                <c:pt idx="14">
                  <c:v>340.64747160999997</c:v>
                </c:pt>
                <c:pt idx="15">
                  <c:v>341.49470403999999</c:v>
                </c:pt>
                <c:pt idx="16">
                  <c:v>423.73402657000003</c:v>
                </c:pt>
                <c:pt idx="17">
                  <c:v>565.31059679999987</c:v>
                </c:pt>
                <c:pt idx="18">
                  <c:v>724.5478086300003</c:v>
                </c:pt>
                <c:pt idx="19">
                  <c:v>776.23270035999997</c:v>
                </c:pt>
                <c:pt idx="20">
                  <c:v>766.22250230999998</c:v>
                </c:pt>
                <c:pt idx="21">
                  <c:v>636.72606417999975</c:v>
                </c:pt>
                <c:pt idx="22">
                  <c:v>478.48089470999992</c:v>
                </c:pt>
                <c:pt idx="23">
                  <c:v>356.74353828000017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58-4369-8026-D9FD43CD5EC1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669.38659063</c:v>
                </c:pt>
                <c:pt idx="1">
                  <c:v>616.27651476999995</c:v>
                </c:pt>
                <c:pt idx="2">
                  <c:v>589.27316360999998</c:v>
                </c:pt>
                <c:pt idx="3">
                  <c:v>576.13405852999995</c:v>
                </c:pt>
                <c:pt idx="4">
                  <c:v>576.14642679999997</c:v>
                </c:pt>
                <c:pt idx="5">
                  <c:v>601.00428396000007</c:v>
                </c:pt>
                <c:pt idx="6">
                  <c:v>671.3043552900001</c:v>
                </c:pt>
                <c:pt idx="7">
                  <c:v>800.71009824999987</c:v>
                </c:pt>
                <c:pt idx="8">
                  <c:v>872.02421021999976</c:v>
                </c:pt>
                <c:pt idx="9">
                  <c:v>887.30039558999999</c:v>
                </c:pt>
                <c:pt idx="10">
                  <c:v>891.76552636000008</c:v>
                </c:pt>
                <c:pt idx="11">
                  <c:v>897.25687845999994</c:v>
                </c:pt>
                <c:pt idx="12">
                  <c:v>888.61647127000003</c:v>
                </c:pt>
                <c:pt idx="13">
                  <c:v>896.72824130000004</c:v>
                </c:pt>
                <c:pt idx="14">
                  <c:v>896.0904716099999</c:v>
                </c:pt>
                <c:pt idx="15">
                  <c:v>893.44170403999999</c:v>
                </c:pt>
                <c:pt idx="16">
                  <c:v>919.29402657000003</c:v>
                </c:pt>
                <c:pt idx="17">
                  <c:v>979.80359679999992</c:v>
                </c:pt>
                <c:pt idx="18">
                  <c:v>1029.9228086300002</c:v>
                </c:pt>
                <c:pt idx="19">
                  <c:v>1088.06270036</c:v>
                </c:pt>
                <c:pt idx="20">
                  <c:v>1075.1415023099999</c:v>
                </c:pt>
                <c:pt idx="21">
                  <c:v>984.52306417999978</c:v>
                </c:pt>
                <c:pt idx="22">
                  <c:v>882.88989470999991</c:v>
                </c:pt>
                <c:pt idx="23">
                  <c:v>775.53853828000024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58-4369-8026-D9FD43CD5EC1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-433.69900000000001</c:v>
                </c:pt>
                <c:pt idx="1">
                  <c:v>-452.726</c:v>
                </c:pt>
                <c:pt idx="2">
                  <c:v>-463.72199999999998</c:v>
                </c:pt>
                <c:pt idx="3">
                  <c:v>-440.21100000000001</c:v>
                </c:pt>
                <c:pt idx="4">
                  <c:v>-441.41</c:v>
                </c:pt>
                <c:pt idx="5">
                  <c:v>-467.11199999999997</c:v>
                </c:pt>
                <c:pt idx="6">
                  <c:v>-482.04300000000006</c:v>
                </c:pt>
                <c:pt idx="7">
                  <c:v>-430.29499999999996</c:v>
                </c:pt>
                <c:pt idx="8">
                  <c:v>-512.72899999999981</c:v>
                </c:pt>
                <c:pt idx="9">
                  <c:v>-478.096</c:v>
                </c:pt>
                <c:pt idx="10">
                  <c:v>-492.29100000000005</c:v>
                </c:pt>
                <c:pt idx="11">
                  <c:v>-442.57499999999993</c:v>
                </c:pt>
                <c:pt idx="12">
                  <c:v>-490.60899999999998</c:v>
                </c:pt>
                <c:pt idx="13">
                  <c:v>-530.09699999999998</c:v>
                </c:pt>
                <c:pt idx="14">
                  <c:v>-555.44299999999998</c:v>
                </c:pt>
                <c:pt idx="15">
                  <c:v>-551.947</c:v>
                </c:pt>
                <c:pt idx="16">
                  <c:v>-495.56</c:v>
                </c:pt>
                <c:pt idx="17">
                  <c:v>-414.49299999999999</c:v>
                </c:pt>
                <c:pt idx="18">
                  <c:v>-305.37499999999994</c:v>
                </c:pt>
                <c:pt idx="19">
                  <c:v>-311.83000000000004</c:v>
                </c:pt>
                <c:pt idx="20">
                  <c:v>-308.91899999999993</c:v>
                </c:pt>
                <c:pt idx="21">
                  <c:v>-347.79700000000003</c:v>
                </c:pt>
                <c:pt idx="22">
                  <c:v>-404.40900000000005</c:v>
                </c:pt>
                <c:pt idx="23">
                  <c:v>-418.79500000000002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58-4369-8026-D9FD43CD5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6-4D33-9D36-FCA69374B5B4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6-4D33-9D36-FCA69374B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249.55</c:v>
                </c:pt>
                <c:pt idx="1">
                  <c:v>180.89</c:v>
                </c:pt>
                <c:pt idx="2">
                  <c:v>152.44</c:v>
                </c:pt>
                <c:pt idx="3">
                  <c:v>129.18</c:v>
                </c:pt>
                <c:pt idx="4">
                  <c:v>99.42</c:v>
                </c:pt>
                <c:pt idx="5">
                  <c:v>196.26</c:v>
                </c:pt>
                <c:pt idx="6">
                  <c:v>339.66</c:v>
                </c:pt>
                <c:pt idx="7">
                  <c:v>349.23</c:v>
                </c:pt>
                <c:pt idx="8">
                  <c:v>373.64</c:v>
                </c:pt>
                <c:pt idx="9">
                  <c:v>438.38</c:v>
                </c:pt>
                <c:pt idx="10">
                  <c:v>418.31</c:v>
                </c:pt>
                <c:pt idx="11">
                  <c:v>457.08</c:v>
                </c:pt>
                <c:pt idx="12">
                  <c:v>466.37</c:v>
                </c:pt>
                <c:pt idx="13">
                  <c:v>475.63</c:v>
                </c:pt>
                <c:pt idx="14">
                  <c:v>472.03</c:v>
                </c:pt>
                <c:pt idx="15">
                  <c:v>484.26</c:v>
                </c:pt>
                <c:pt idx="16">
                  <c:v>433.72</c:v>
                </c:pt>
                <c:pt idx="17">
                  <c:v>749.11</c:v>
                </c:pt>
                <c:pt idx="18">
                  <c:v>1153.76</c:v>
                </c:pt>
                <c:pt idx="19">
                  <c:v>1200.44</c:v>
                </c:pt>
                <c:pt idx="20">
                  <c:v>1203.28</c:v>
                </c:pt>
                <c:pt idx="21">
                  <c:v>1021.69</c:v>
                </c:pt>
                <c:pt idx="22">
                  <c:v>640.92999999999995</c:v>
                </c:pt>
                <c:pt idx="23">
                  <c:v>540.27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D-43E3-B303-9A92F7A8C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1E-47F4-9F61-A5FA736FC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1E-47F4-9F61-A5FA736FC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9-422D-A1D9-F41D1A90F2B2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9-422D-A1D9-F41D1A90F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1-45EC-AD3E-1AED378467D8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1-45EC-AD3E-1AED37846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4-4EF7-8518-7E0C1A33C2DC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4-4EF7-8518-7E0C1A33C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235.68759062999999</c:v>
                </c:pt>
                <c:pt idx="1">
                  <c:v>163.55051476999998</c:v>
                </c:pt>
                <c:pt idx="2">
                  <c:v>125.55116361</c:v>
                </c:pt>
                <c:pt idx="3">
                  <c:v>135.92305852999996</c:v>
                </c:pt>
                <c:pt idx="4">
                  <c:v>134.73642679999998</c:v>
                </c:pt>
                <c:pt idx="5">
                  <c:v>133.89228396000004</c:v>
                </c:pt>
                <c:pt idx="6">
                  <c:v>189.26135529000001</c:v>
                </c:pt>
                <c:pt idx="7">
                  <c:v>370.41509824999997</c:v>
                </c:pt>
                <c:pt idx="8">
                  <c:v>359.29521022</c:v>
                </c:pt>
                <c:pt idx="9">
                  <c:v>409.20439558999999</c:v>
                </c:pt>
                <c:pt idx="10">
                  <c:v>399.47452636000003</c:v>
                </c:pt>
                <c:pt idx="11">
                  <c:v>454.68187846000001</c:v>
                </c:pt>
                <c:pt idx="12">
                  <c:v>398.00747127000005</c:v>
                </c:pt>
                <c:pt idx="13">
                  <c:v>366.6312413</c:v>
                </c:pt>
                <c:pt idx="14">
                  <c:v>340.64747160999997</c:v>
                </c:pt>
                <c:pt idx="15">
                  <c:v>341.49470403999999</c:v>
                </c:pt>
                <c:pt idx="16">
                  <c:v>423.73402657000003</c:v>
                </c:pt>
                <c:pt idx="17">
                  <c:v>565.31059679999987</c:v>
                </c:pt>
                <c:pt idx="18">
                  <c:v>724.5478086300003</c:v>
                </c:pt>
                <c:pt idx="19">
                  <c:v>776.23270035999997</c:v>
                </c:pt>
                <c:pt idx="20">
                  <c:v>766.22250230999998</c:v>
                </c:pt>
                <c:pt idx="21">
                  <c:v>636.72606417999975</c:v>
                </c:pt>
                <c:pt idx="22">
                  <c:v>478.48089470999992</c:v>
                </c:pt>
                <c:pt idx="23">
                  <c:v>356.74353828000017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8F-4A3F-850F-65E75EAEDD73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669.38659063</c:v>
                </c:pt>
                <c:pt idx="1">
                  <c:v>616.27651476999995</c:v>
                </c:pt>
                <c:pt idx="2">
                  <c:v>589.27316360999998</c:v>
                </c:pt>
                <c:pt idx="3">
                  <c:v>576.13405852999995</c:v>
                </c:pt>
                <c:pt idx="4">
                  <c:v>576.14642679999997</c:v>
                </c:pt>
                <c:pt idx="5">
                  <c:v>601.00428396000007</c:v>
                </c:pt>
                <c:pt idx="6">
                  <c:v>671.3043552900001</c:v>
                </c:pt>
                <c:pt idx="7">
                  <c:v>800.71009824999987</c:v>
                </c:pt>
                <c:pt idx="8">
                  <c:v>872.02421021999976</c:v>
                </c:pt>
                <c:pt idx="9">
                  <c:v>887.30039558999999</c:v>
                </c:pt>
                <c:pt idx="10">
                  <c:v>891.76552636000008</c:v>
                </c:pt>
                <c:pt idx="11">
                  <c:v>897.25687845999994</c:v>
                </c:pt>
                <c:pt idx="12">
                  <c:v>888.61647127000003</c:v>
                </c:pt>
                <c:pt idx="13">
                  <c:v>896.72824130000004</c:v>
                </c:pt>
                <c:pt idx="14">
                  <c:v>896.0904716099999</c:v>
                </c:pt>
                <c:pt idx="15">
                  <c:v>893.44170403999999</c:v>
                </c:pt>
                <c:pt idx="16">
                  <c:v>919.29402657000003</c:v>
                </c:pt>
                <c:pt idx="17">
                  <c:v>979.80359679999992</c:v>
                </c:pt>
                <c:pt idx="18">
                  <c:v>1029.9228086300002</c:v>
                </c:pt>
                <c:pt idx="19">
                  <c:v>1088.06270036</c:v>
                </c:pt>
                <c:pt idx="20">
                  <c:v>1075.1415023099999</c:v>
                </c:pt>
                <c:pt idx="21">
                  <c:v>984.52306417999978</c:v>
                </c:pt>
                <c:pt idx="22">
                  <c:v>882.88989470999991</c:v>
                </c:pt>
                <c:pt idx="23">
                  <c:v>775.53853828000024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8F-4A3F-850F-65E75EAEDD73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-433.69900000000001</c:v>
                </c:pt>
                <c:pt idx="1">
                  <c:v>-452.726</c:v>
                </c:pt>
                <c:pt idx="2">
                  <c:v>-463.72199999999998</c:v>
                </c:pt>
                <c:pt idx="3">
                  <c:v>-440.21100000000001</c:v>
                </c:pt>
                <c:pt idx="4">
                  <c:v>-441.41</c:v>
                </c:pt>
                <c:pt idx="5">
                  <c:v>-467.11199999999997</c:v>
                </c:pt>
                <c:pt idx="6">
                  <c:v>-482.04300000000006</c:v>
                </c:pt>
                <c:pt idx="7">
                  <c:v>-430.29499999999996</c:v>
                </c:pt>
                <c:pt idx="8">
                  <c:v>-512.72899999999981</c:v>
                </c:pt>
                <c:pt idx="9">
                  <c:v>-478.096</c:v>
                </c:pt>
                <c:pt idx="10">
                  <c:v>-492.29100000000005</c:v>
                </c:pt>
                <c:pt idx="11">
                  <c:v>-442.57499999999993</c:v>
                </c:pt>
                <c:pt idx="12">
                  <c:v>-490.60899999999998</c:v>
                </c:pt>
                <c:pt idx="13">
                  <c:v>-530.09699999999998</c:v>
                </c:pt>
                <c:pt idx="14">
                  <c:v>-555.44299999999998</c:v>
                </c:pt>
                <c:pt idx="15">
                  <c:v>-551.947</c:v>
                </c:pt>
                <c:pt idx="16">
                  <c:v>-495.56</c:v>
                </c:pt>
                <c:pt idx="17">
                  <c:v>-414.49299999999999</c:v>
                </c:pt>
                <c:pt idx="18">
                  <c:v>-305.37499999999994</c:v>
                </c:pt>
                <c:pt idx="19">
                  <c:v>-311.83000000000004</c:v>
                </c:pt>
                <c:pt idx="20">
                  <c:v>-308.91899999999993</c:v>
                </c:pt>
                <c:pt idx="21">
                  <c:v>-347.79700000000003</c:v>
                </c:pt>
                <c:pt idx="22">
                  <c:v>-404.40900000000005</c:v>
                </c:pt>
                <c:pt idx="23">
                  <c:v>-418.79500000000002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8F-4A3F-850F-65E75EAE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4-433F-B3FA-B2578792D75B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4-433F-B3FA-B2578792D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249.55</c:v>
                </c:pt>
                <c:pt idx="1">
                  <c:v>180.89</c:v>
                </c:pt>
                <c:pt idx="2">
                  <c:v>152.44</c:v>
                </c:pt>
                <c:pt idx="3">
                  <c:v>129.18</c:v>
                </c:pt>
                <c:pt idx="4">
                  <c:v>99.42</c:v>
                </c:pt>
                <c:pt idx="5">
                  <c:v>196.26</c:v>
                </c:pt>
                <c:pt idx="6">
                  <c:v>339.66</c:v>
                </c:pt>
                <c:pt idx="7">
                  <c:v>349.23</c:v>
                </c:pt>
                <c:pt idx="8">
                  <c:v>373.64</c:v>
                </c:pt>
                <c:pt idx="9">
                  <c:v>438.38</c:v>
                </c:pt>
                <c:pt idx="10">
                  <c:v>418.31</c:v>
                </c:pt>
                <c:pt idx="11">
                  <c:v>457.08</c:v>
                </c:pt>
                <c:pt idx="12">
                  <c:v>466.37</c:v>
                </c:pt>
                <c:pt idx="13">
                  <c:v>475.63</c:v>
                </c:pt>
                <c:pt idx="14">
                  <c:v>472.03</c:v>
                </c:pt>
                <c:pt idx="15">
                  <c:v>484.26</c:v>
                </c:pt>
                <c:pt idx="16">
                  <c:v>433.72</c:v>
                </c:pt>
                <c:pt idx="17">
                  <c:v>749.11</c:v>
                </c:pt>
                <c:pt idx="18">
                  <c:v>1153.76</c:v>
                </c:pt>
                <c:pt idx="19">
                  <c:v>1200.44</c:v>
                </c:pt>
                <c:pt idx="20">
                  <c:v>1203.28</c:v>
                </c:pt>
                <c:pt idx="21">
                  <c:v>1021.69</c:v>
                </c:pt>
                <c:pt idx="22">
                  <c:v>640.92999999999995</c:v>
                </c:pt>
                <c:pt idx="23">
                  <c:v>540.27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B-4E21-941D-F23880E7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8B-4163-823E-A7864351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8B-4163-823E-A7864351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2-44B2-B4A4-FC804D6E3339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52-44B2-B4A4-FC804D6E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5-4B9A-BFFD-D287F23AF6D4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5-4B9A-BFFD-D287F23AF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D-4A10-8852-6BC769E7F87F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D-4A10-8852-6BC769E7F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F16B3F5E-2B60-4DAB-8B39-F2DFD2ABE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9182C7FD-D09F-4D29-8391-F0C7B7DDC51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3974D61-DBD9-45B5-AE65-40515ED83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B93EBD2-40E8-45FD-B58C-68D3AD38C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B2629EF2-E7A5-4B58-80AA-CE3EF5337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C30FF23-D349-49A0-97BD-77B3EA75A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4868333-0EA1-43F8-A3D9-A00849C99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BCAE4C5-AB7B-4055-91B9-3BACCD938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2F835666-8443-4269-B762-1492C6264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165804C-1D92-4755-A536-57B831612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2B4ADFCC-10FC-42D9-979B-5B42206F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E6E0F165-6701-4A13-8E95-77C78A729C5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678F0C27-2590-4245-B1B9-7243D2ED0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B4573B6-AC3B-4E0F-91A0-A35A4520A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45391C5-0811-471E-AE8D-D61B2310B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C8E592FA-ABDB-47C3-B2E8-AD6FE35CF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F68DD48F-557E-49F4-9C20-C8BFF411F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804E8C59-6494-463F-BA33-22AE0F71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E5C33E1E-89F0-48DB-AFF4-E16ADC55B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B041DE0-7330-4E4F-9DAC-1A9E9C79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7C25DD9E-1CF4-40F5-AB55-1733FCE8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33DE40D-E37C-455A-9A97-7D242FCD5D3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EA4DABEA-49DE-4CC7-934C-1173D1FB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11DC8BF-D60D-4F32-81C8-B2F723D2D27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97FC538-0A85-4034-9819-35AE9A20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2A6340C-3344-408A-B9A3-2959D6FE1B1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9_2025.xlsx" TargetMode="External"/><Relationship Id="rId1" Type="http://schemas.openxmlformats.org/officeDocument/2006/relationships/externalLinkPath" Target="Shtator/Publikimi%20i%20t&#235;%20dh&#235;nave%200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1_09_2025.xlsx" TargetMode="External"/><Relationship Id="rId1" Type="http://schemas.openxmlformats.org/officeDocument/2006/relationships/externalLinkPath" Target="/Users/dritan.marku/Desktop/Poblikime%20ne%20web%20OST/publikime/Publikimi%20i%20t&#235;%20dh&#235;nave%2001_09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Shtator\Publikimi%20i%20t&#235;%20dh&#235;nave%2008_09_2025.xlsx" TargetMode="External"/><Relationship Id="rId1" Type="http://schemas.openxmlformats.org/officeDocument/2006/relationships/externalLinkPath" Target="Shtator/Publikimi%20i%20t&#235;%20dh&#235;nave%2008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53">
          <cell r="E453">
            <v>244.62</v>
          </cell>
        </row>
        <row r="454">
          <cell r="E454">
            <v>203.53</v>
          </cell>
        </row>
        <row r="455">
          <cell r="E455">
            <v>160.07</v>
          </cell>
        </row>
        <row r="456">
          <cell r="E456">
            <v>146.19</v>
          </cell>
        </row>
        <row r="457">
          <cell r="E457">
            <v>147.94999999999999</v>
          </cell>
        </row>
        <row r="458">
          <cell r="E458">
            <v>179.84</v>
          </cell>
        </row>
        <row r="459">
          <cell r="E459">
            <v>258.57</v>
          </cell>
        </row>
        <row r="460">
          <cell r="E460">
            <v>433.55</v>
          </cell>
        </row>
        <row r="461">
          <cell r="E461">
            <v>327.76</v>
          </cell>
        </row>
        <row r="462">
          <cell r="E462">
            <v>406.24</v>
          </cell>
        </row>
        <row r="463">
          <cell r="E463">
            <v>404.42</v>
          </cell>
        </row>
        <row r="464">
          <cell r="E464">
            <v>442.55</v>
          </cell>
        </row>
        <row r="465">
          <cell r="E465">
            <v>442.34</v>
          </cell>
        </row>
        <row r="466">
          <cell r="E466">
            <v>431.05</v>
          </cell>
        </row>
        <row r="467">
          <cell r="E467">
            <v>401.76</v>
          </cell>
        </row>
        <row r="468">
          <cell r="E468">
            <v>378.54</v>
          </cell>
        </row>
        <row r="469">
          <cell r="E469">
            <v>334.66</v>
          </cell>
        </row>
        <row r="470">
          <cell r="E470">
            <v>611.71</v>
          </cell>
        </row>
        <row r="471">
          <cell r="E471">
            <v>881.35</v>
          </cell>
        </row>
        <row r="472">
          <cell r="E472">
            <v>904.49</v>
          </cell>
        </row>
        <row r="473">
          <cell r="E473">
            <v>927.73</v>
          </cell>
        </row>
        <row r="474">
          <cell r="E474">
            <v>614.79</v>
          </cell>
        </row>
        <row r="475">
          <cell r="E475">
            <v>440.13</v>
          </cell>
        </row>
        <row r="476">
          <cell r="E476">
            <v>329.46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</row>
        <row r="11"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09/08/2025</v>
          </cell>
          <cell r="C10" t="str">
            <v>09/09/2025</v>
          </cell>
          <cell r="D10" t="str">
            <v>09/10/2025</v>
          </cell>
          <cell r="E10" t="str">
            <v>11/09/20252</v>
          </cell>
          <cell r="F10" t="str">
            <v>09/12/2025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235.68759062999999</v>
          </cell>
          <cell r="E160">
            <v>-433.69900000000001</v>
          </cell>
          <cell r="F160">
            <v>669.38659063</v>
          </cell>
        </row>
        <row r="161">
          <cell r="D161">
            <v>163.55051476999998</v>
          </cell>
          <cell r="E161">
            <v>-452.726</v>
          </cell>
          <cell r="F161">
            <v>616.27651476999995</v>
          </cell>
        </row>
        <row r="162">
          <cell r="D162">
            <v>125.55116361</v>
          </cell>
          <cell r="E162">
            <v>-463.72199999999998</v>
          </cell>
          <cell r="F162">
            <v>589.27316360999998</v>
          </cell>
        </row>
        <row r="163">
          <cell r="D163">
            <v>135.92305852999996</v>
          </cell>
          <cell r="E163">
            <v>-440.21100000000001</v>
          </cell>
          <cell r="F163">
            <v>576.13405852999995</v>
          </cell>
        </row>
        <row r="164">
          <cell r="D164">
            <v>134.73642679999998</v>
          </cell>
          <cell r="E164">
            <v>-441.41</v>
          </cell>
          <cell r="F164">
            <v>576.14642679999997</v>
          </cell>
        </row>
        <row r="165">
          <cell r="D165">
            <v>133.89228396000004</v>
          </cell>
          <cell r="E165">
            <v>-467.11199999999997</v>
          </cell>
          <cell r="F165">
            <v>601.00428396000007</v>
          </cell>
        </row>
        <row r="166">
          <cell r="D166">
            <v>189.26135529000001</v>
          </cell>
          <cell r="E166">
            <v>-482.04300000000006</v>
          </cell>
          <cell r="F166">
            <v>671.3043552900001</v>
          </cell>
        </row>
        <row r="167">
          <cell r="D167">
            <v>370.41509824999997</v>
          </cell>
          <cell r="E167">
            <v>-430.29499999999996</v>
          </cell>
          <cell r="F167">
            <v>800.71009824999987</v>
          </cell>
        </row>
        <row r="168">
          <cell r="D168">
            <v>359.29521022</v>
          </cell>
          <cell r="E168">
            <v>-512.72899999999981</v>
          </cell>
          <cell r="F168">
            <v>872.02421021999976</v>
          </cell>
        </row>
        <row r="169">
          <cell r="D169">
            <v>409.20439558999999</v>
          </cell>
          <cell r="E169">
            <v>-478.096</v>
          </cell>
          <cell r="F169">
            <v>887.30039558999999</v>
          </cell>
        </row>
        <row r="170">
          <cell r="D170">
            <v>399.47452636000003</v>
          </cell>
          <cell r="E170">
            <v>-492.29100000000005</v>
          </cell>
          <cell r="F170">
            <v>891.76552636000008</v>
          </cell>
        </row>
        <row r="171">
          <cell r="D171">
            <v>454.68187846000001</v>
          </cell>
          <cell r="E171">
            <v>-442.57499999999993</v>
          </cell>
          <cell r="F171">
            <v>897.25687845999994</v>
          </cell>
        </row>
        <row r="172">
          <cell r="D172">
            <v>398.00747127000005</v>
          </cell>
          <cell r="E172">
            <v>-490.60899999999998</v>
          </cell>
          <cell r="F172">
            <v>888.61647127000003</v>
          </cell>
        </row>
        <row r="173">
          <cell r="D173">
            <v>366.6312413</v>
          </cell>
          <cell r="E173">
            <v>-530.09699999999998</v>
          </cell>
          <cell r="F173">
            <v>896.72824130000004</v>
          </cell>
        </row>
        <row r="174">
          <cell r="D174">
            <v>340.64747160999997</v>
          </cell>
          <cell r="E174">
            <v>-555.44299999999998</v>
          </cell>
          <cell r="F174">
            <v>896.0904716099999</v>
          </cell>
        </row>
        <row r="175">
          <cell r="D175">
            <v>341.49470403999999</v>
          </cell>
          <cell r="E175">
            <v>-551.947</v>
          </cell>
          <cell r="F175">
            <v>893.44170403999999</v>
          </cell>
        </row>
        <row r="176">
          <cell r="D176">
            <v>423.73402657000003</v>
          </cell>
          <cell r="E176">
            <v>-495.56</v>
          </cell>
          <cell r="F176">
            <v>919.29402657000003</v>
          </cell>
        </row>
        <row r="177">
          <cell r="D177">
            <v>565.31059679999987</v>
          </cell>
          <cell r="E177">
            <v>-414.49299999999999</v>
          </cell>
          <cell r="F177">
            <v>979.80359679999992</v>
          </cell>
        </row>
        <row r="178">
          <cell r="D178">
            <v>724.5478086300003</v>
          </cell>
          <cell r="E178">
            <v>-305.37499999999994</v>
          </cell>
          <cell r="F178">
            <v>1029.9228086300002</v>
          </cell>
        </row>
        <row r="179">
          <cell r="D179">
            <v>776.23270035999997</v>
          </cell>
          <cell r="E179">
            <v>-311.83000000000004</v>
          </cell>
          <cell r="F179">
            <v>1088.06270036</v>
          </cell>
        </row>
        <row r="180">
          <cell r="D180">
            <v>766.22250230999998</v>
          </cell>
          <cell r="E180">
            <v>-308.91899999999993</v>
          </cell>
          <cell r="F180">
            <v>1075.1415023099999</v>
          </cell>
        </row>
        <row r="181">
          <cell r="D181">
            <v>636.72606417999975</v>
          </cell>
          <cell r="E181">
            <v>-347.79700000000003</v>
          </cell>
          <cell r="F181">
            <v>984.52306417999978</v>
          </cell>
        </row>
        <row r="182">
          <cell r="D182">
            <v>478.48089470999992</v>
          </cell>
          <cell r="E182">
            <v>-404.40900000000005</v>
          </cell>
          <cell r="F182">
            <v>882.88989470999991</v>
          </cell>
        </row>
        <row r="183">
          <cell r="D183">
            <v>356.74353828000017</v>
          </cell>
          <cell r="E183">
            <v>-418.79500000000002</v>
          </cell>
          <cell r="F183">
            <v>775.53853828000024</v>
          </cell>
        </row>
        <row r="453">
          <cell r="E453">
            <v>249.55</v>
          </cell>
        </row>
        <row r="454">
          <cell r="E454">
            <v>180.89</v>
          </cell>
        </row>
        <row r="455">
          <cell r="E455">
            <v>152.44</v>
          </cell>
        </row>
        <row r="456">
          <cell r="E456">
            <v>129.18</v>
          </cell>
        </row>
        <row r="457">
          <cell r="E457">
            <v>99.42</v>
          </cell>
        </row>
        <row r="458">
          <cell r="E458">
            <v>196.26</v>
          </cell>
        </row>
        <row r="459">
          <cell r="E459">
            <v>339.66</v>
          </cell>
        </row>
        <row r="460">
          <cell r="E460">
            <v>349.23</v>
          </cell>
        </row>
        <row r="461">
          <cell r="E461">
            <v>373.64</v>
          </cell>
        </row>
        <row r="462">
          <cell r="E462">
            <v>438.38</v>
          </cell>
        </row>
        <row r="463">
          <cell r="E463">
            <v>418.31</v>
          </cell>
        </row>
        <row r="464">
          <cell r="E464">
            <v>457.08</v>
          </cell>
        </row>
        <row r="465">
          <cell r="E465">
            <v>466.37</v>
          </cell>
        </row>
        <row r="466">
          <cell r="E466">
            <v>475.63</v>
          </cell>
        </row>
        <row r="467">
          <cell r="E467">
            <v>472.03</v>
          </cell>
        </row>
        <row r="468">
          <cell r="E468">
            <v>484.26</v>
          </cell>
        </row>
        <row r="469">
          <cell r="E469">
            <v>433.72</v>
          </cell>
        </row>
        <row r="470">
          <cell r="E470">
            <v>749.11</v>
          </cell>
        </row>
        <row r="471">
          <cell r="E471">
            <v>1153.76</v>
          </cell>
        </row>
        <row r="472">
          <cell r="E472">
            <v>1200.44</v>
          </cell>
        </row>
        <row r="473">
          <cell r="E473">
            <v>1203.28</v>
          </cell>
        </row>
        <row r="474">
          <cell r="E474">
            <v>1021.69</v>
          </cell>
        </row>
        <row r="475">
          <cell r="E475">
            <v>640.92999999999995</v>
          </cell>
        </row>
        <row r="476">
          <cell r="E476">
            <v>540.27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665.05</v>
          </cell>
          <cell r="E617">
            <v>14.910669905913778</v>
          </cell>
        </row>
        <row r="618">
          <cell r="D618">
            <v>615.12</v>
          </cell>
          <cell r="E618">
            <v>16.272354955914011</v>
          </cell>
        </row>
        <row r="619">
          <cell r="D619">
            <v>583.26</v>
          </cell>
          <cell r="E619">
            <v>16.128345395914266</v>
          </cell>
        </row>
        <row r="620">
          <cell r="D620">
            <v>567.94000000000005</v>
          </cell>
          <cell r="E620">
            <v>14.009891475913946</v>
          </cell>
        </row>
        <row r="621">
          <cell r="D621">
            <v>577.11</v>
          </cell>
          <cell r="E621">
            <v>12.914701495913846</v>
          </cell>
        </row>
        <row r="622">
          <cell r="D622">
            <v>609.51</v>
          </cell>
          <cell r="E622">
            <v>13.210637385913401</v>
          </cell>
        </row>
        <row r="623">
          <cell r="D623">
            <v>702.16</v>
          </cell>
          <cell r="E623">
            <v>13.031395445913859</v>
          </cell>
        </row>
        <row r="624">
          <cell r="D624">
            <v>817.04</v>
          </cell>
          <cell r="E624">
            <v>15.127378625914389</v>
          </cell>
        </row>
        <row r="625">
          <cell r="D625">
            <v>872.5</v>
          </cell>
          <cell r="E625">
            <v>15.915948375914354</v>
          </cell>
        </row>
        <row r="626">
          <cell r="D626">
            <v>860.85</v>
          </cell>
          <cell r="E626">
            <v>21.405784875913696</v>
          </cell>
        </row>
        <row r="627">
          <cell r="D627">
            <v>972.84</v>
          </cell>
          <cell r="E627">
            <v>18.445376925913706</v>
          </cell>
        </row>
        <row r="628">
          <cell r="D628">
            <v>976.26</v>
          </cell>
          <cell r="E628">
            <v>14.729115615913543</v>
          </cell>
        </row>
        <row r="629">
          <cell r="D629">
            <v>987.69</v>
          </cell>
          <cell r="E629">
            <v>15.312259925914077</v>
          </cell>
        </row>
        <row r="630">
          <cell r="D630">
            <v>1075.31</v>
          </cell>
          <cell r="E630">
            <v>14.852033795914167</v>
          </cell>
        </row>
        <row r="631">
          <cell r="D631">
            <v>1065.1400000000001</v>
          </cell>
          <cell r="E631">
            <v>15.127782975913988</v>
          </cell>
        </row>
        <row r="632">
          <cell r="D632">
            <v>1052.42</v>
          </cell>
          <cell r="E632">
            <v>17.088374715914711</v>
          </cell>
        </row>
        <row r="633">
          <cell r="D633">
            <v>980.14</v>
          </cell>
          <cell r="E633">
            <v>14.013406245914098</v>
          </cell>
        </row>
        <row r="634">
          <cell r="D634">
            <v>954.24</v>
          </cell>
          <cell r="E634">
            <v>15.970629345914631</v>
          </cell>
        </row>
        <row r="635">
          <cell r="D635">
            <v>973.61</v>
          </cell>
          <cell r="E635">
            <v>19.191757975914015</v>
          </cell>
        </row>
        <row r="636">
          <cell r="D636">
            <v>1030.96</v>
          </cell>
          <cell r="E636">
            <v>22.415486505913805</v>
          </cell>
        </row>
        <row r="637">
          <cell r="D637">
            <v>1019.91</v>
          </cell>
          <cell r="E637">
            <v>21.987817795913998</v>
          </cell>
        </row>
        <row r="638">
          <cell r="D638">
            <v>962.13</v>
          </cell>
          <cell r="E638">
            <v>20.41904074591298</v>
          </cell>
        </row>
        <row r="639">
          <cell r="D639">
            <v>860.7</v>
          </cell>
          <cell r="E639">
            <v>17.152825665913838</v>
          </cell>
        </row>
        <row r="640">
          <cell r="D640">
            <v>750.54</v>
          </cell>
          <cell r="E640">
            <v>14.816512725913867</v>
          </cell>
        </row>
        <row r="641">
          <cell r="D641">
            <v>662.41</v>
          </cell>
          <cell r="E641">
            <v>11.642705945914258</v>
          </cell>
        </row>
        <row r="642">
          <cell r="D642">
            <v>607.1</v>
          </cell>
          <cell r="E642">
            <v>10.952863375913694</v>
          </cell>
        </row>
        <row r="643">
          <cell r="D643">
            <v>579.66999999999996</v>
          </cell>
          <cell r="E643">
            <v>11.067690315913865</v>
          </cell>
        </row>
        <row r="644">
          <cell r="D644">
            <v>563.25</v>
          </cell>
          <cell r="E644">
            <v>12.030392475913573</v>
          </cell>
        </row>
        <row r="645">
          <cell r="D645">
            <v>569.92999999999995</v>
          </cell>
          <cell r="E645">
            <v>12.57015885591386</v>
          </cell>
        </row>
        <row r="646">
          <cell r="D646">
            <v>614.53</v>
          </cell>
          <cell r="E646">
            <v>12.222195435913932</v>
          </cell>
        </row>
        <row r="647">
          <cell r="D647">
            <v>706.69</v>
          </cell>
          <cell r="E647">
            <v>13.019433425914031</v>
          </cell>
        </row>
        <row r="648">
          <cell r="D648">
            <v>826.58</v>
          </cell>
          <cell r="E648">
            <v>18.636231155914402</v>
          </cell>
        </row>
        <row r="649">
          <cell r="D649">
            <v>895.89</v>
          </cell>
          <cell r="E649">
            <v>22.454868475914282</v>
          </cell>
        </row>
        <row r="650">
          <cell r="D650">
            <v>897.24</v>
          </cell>
          <cell r="E650">
            <v>28.473814135913472</v>
          </cell>
        </row>
        <row r="651">
          <cell r="D651">
            <v>894.72</v>
          </cell>
          <cell r="E651">
            <v>25.680798805914037</v>
          </cell>
        </row>
        <row r="652">
          <cell r="D652">
            <v>874.18</v>
          </cell>
          <cell r="E652">
            <v>19.364505385913844</v>
          </cell>
        </row>
        <row r="653">
          <cell r="D653">
            <v>843</v>
          </cell>
          <cell r="E653">
            <v>15.249522215913544</v>
          </cell>
        </row>
        <row r="654">
          <cell r="D654">
            <v>861.07</v>
          </cell>
          <cell r="E654">
            <v>13.908080795914316</v>
          </cell>
        </row>
        <row r="655">
          <cell r="D655">
            <v>859.58</v>
          </cell>
          <cell r="E655">
            <v>13.40650581591342</v>
          </cell>
        </row>
        <row r="656">
          <cell r="D656">
            <v>879.96</v>
          </cell>
          <cell r="E656">
            <v>12.744558735913643</v>
          </cell>
        </row>
        <row r="657">
          <cell r="D657">
            <v>898.33</v>
          </cell>
          <cell r="E657">
            <v>12.880541765914131</v>
          </cell>
        </row>
        <row r="658">
          <cell r="D658">
            <v>958.71</v>
          </cell>
          <cell r="E658">
            <v>15.55283070591463</v>
          </cell>
        </row>
        <row r="659">
          <cell r="D659">
            <v>1020.74</v>
          </cell>
          <cell r="E659">
            <v>15.177324755914242</v>
          </cell>
        </row>
        <row r="660">
          <cell r="D660">
            <v>1078.03</v>
          </cell>
          <cell r="E660">
            <v>15.710988625914069</v>
          </cell>
        </row>
        <row r="661">
          <cell r="D661">
            <v>1082.5899999999999</v>
          </cell>
          <cell r="E661">
            <v>15.030303715914215</v>
          </cell>
        </row>
        <row r="662">
          <cell r="D662">
            <v>982.96</v>
          </cell>
          <cell r="E662">
            <v>13.605300695913684</v>
          </cell>
        </row>
        <row r="663">
          <cell r="D663">
            <v>857.29</v>
          </cell>
          <cell r="E663">
            <v>17.887486565914173</v>
          </cell>
        </row>
        <row r="664">
          <cell r="D664">
            <v>749.07</v>
          </cell>
          <cell r="E664">
            <v>16.288231105914178</v>
          </cell>
        </row>
        <row r="665">
          <cell r="D665">
            <v>673.19</v>
          </cell>
          <cell r="E665">
            <v>14.900044125914064</v>
          </cell>
        </row>
        <row r="666">
          <cell r="D666">
            <v>615.53</v>
          </cell>
          <cell r="E666">
            <v>11.476425845913809</v>
          </cell>
        </row>
        <row r="667">
          <cell r="D667">
            <v>585.03</v>
          </cell>
          <cell r="E667">
            <v>12.553581725913318</v>
          </cell>
        </row>
        <row r="668">
          <cell r="D668">
            <v>569.41999999999996</v>
          </cell>
          <cell r="E668">
            <v>13.621123895914025</v>
          </cell>
        </row>
        <row r="669">
          <cell r="D669">
            <v>569.58000000000004</v>
          </cell>
          <cell r="E669">
            <v>13.686711645913761</v>
          </cell>
        </row>
        <row r="670">
          <cell r="D670">
            <v>596.80999999999995</v>
          </cell>
          <cell r="E670">
            <v>14.278287255913938</v>
          </cell>
        </row>
        <row r="671">
          <cell r="D671">
            <v>668.9</v>
          </cell>
          <cell r="E671">
            <v>16.890348185913695</v>
          </cell>
        </row>
        <row r="672">
          <cell r="D672">
            <v>763.39</v>
          </cell>
          <cell r="E672">
            <v>23.827575535914775</v>
          </cell>
        </row>
        <row r="673">
          <cell r="D673">
            <v>838.47</v>
          </cell>
          <cell r="E673">
            <v>29.295761515913455</v>
          </cell>
        </row>
        <row r="674">
          <cell r="D674">
            <v>837.21</v>
          </cell>
          <cell r="E674">
            <v>34.211264715914467</v>
          </cell>
        </row>
        <row r="675">
          <cell r="D675">
            <v>849.26</v>
          </cell>
          <cell r="E675">
            <v>38.66786102591368</v>
          </cell>
        </row>
        <row r="676">
          <cell r="D676">
            <v>861.55</v>
          </cell>
          <cell r="E676">
            <v>40.900230205913886</v>
          </cell>
        </row>
        <row r="677">
          <cell r="D677">
            <v>889.36</v>
          </cell>
          <cell r="E677">
            <v>41.104189615913356</v>
          </cell>
        </row>
        <row r="678">
          <cell r="D678">
            <v>919.38</v>
          </cell>
          <cell r="E678">
            <v>40.151661995914537</v>
          </cell>
        </row>
        <row r="679">
          <cell r="D679">
            <v>902.25</v>
          </cell>
          <cell r="E679">
            <v>38.764372025914327</v>
          </cell>
        </row>
        <row r="680">
          <cell r="D680">
            <v>886.35</v>
          </cell>
          <cell r="E680">
            <v>29.640251075914648</v>
          </cell>
        </row>
        <row r="681">
          <cell r="D681">
            <v>920.7</v>
          </cell>
          <cell r="E681">
            <v>23.55752956591482</v>
          </cell>
        </row>
        <row r="682">
          <cell r="D682">
            <v>963.24</v>
          </cell>
          <cell r="E682">
            <v>15.696299415913472</v>
          </cell>
        </row>
        <row r="683">
          <cell r="D683">
            <v>1009.17</v>
          </cell>
          <cell r="E683">
            <v>17.777268635913515</v>
          </cell>
        </row>
        <row r="684">
          <cell r="D684">
            <v>1078.68</v>
          </cell>
          <cell r="E684">
            <v>17.741676615914002</v>
          </cell>
        </row>
        <row r="685">
          <cell r="D685">
            <v>1073.49</v>
          </cell>
          <cell r="E685">
            <v>16.112026545913068</v>
          </cell>
        </row>
        <row r="686">
          <cell r="D686">
            <v>1016.5</v>
          </cell>
          <cell r="E686">
            <v>12.262438635913668</v>
          </cell>
        </row>
        <row r="687">
          <cell r="D687">
            <v>905.75</v>
          </cell>
          <cell r="E687">
            <v>14.164428325914173</v>
          </cell>
        </row>
        <row r="688">
          <cell r="D688">
            <v>774.65</v>
          </cell>
          <cell r="E688">
            <v>14.293422915913652</v>
          </cell>
        </row>
        <row r="689">
          <cell r="D689">
            <v>697.9</v>
          </cell>
          <cell r="E689">
            <v>11.917204725914075</v>
          </cell>
        </row>
        <row r="690">
          <cell r="D690">
            <v>639.62</v>
          </cell>
          <cell r="E690">
            <v>11.044842565913655</v>
          </cell>
        </row>
        <row r="691">
          <cell r="D691">
            <v>608.15</v>
          </cell>
          <cell r="E691">
            <v>11.64089148591404</v>
          </cell>
        </row>
        <row r="692">
          <cell r="D692">
            <v>591.29</v>
          </cell>
          <cell r="E692">
            <v>10.365676635914042</v>
          </cell>
        </row>
        <row r="693">
          <cell r="D693">
            <v>587.79999999999995</v>
          </cell>
          <cell r="E693">
            <v>10.672783905913775</v>
          </cell>
        </row>
        <row r="694">
          <cell r="D694">
            <v>604.34</v>
          </cell>
          <cell r="E694">
            <v>11.995658065913972</v>
          </cell>
        </row>
        <row r="695">
          <cell r="D695">
            <v>660.95</v>
          </cell>
          <cell r="E695">
            <v>14.513237375913945</v>
          </cell>
        </row>
        <row r="696">
          <cell r="D696">
            <v>758.77</v>
          </cell>
          <cell r="E696">
            <v>24.26831031591405</v>
          </cell>
        </row>
        <row r="697">
          <cell r="D697">
            <v>831.42</v>
          </cell>
          <cell r="E697">
            <v>25.078440825913503</v>
          </cell>
        </row>
        <row r="698">
          <cell r="D698">
            <v>843.33</v>
          </cell>
          <cell r="E698">
            <v>31.658015535914501</v>
          </cell>
        </row>
        <row r="699">
          <cell r="D699">
            <v>910.46</v>
          </cell>
          <cell r="E699">
            <v>32.909380955913775</v>
          </cell>
        </row>
        <row r="700">
          <cell r="D700">
            <v>922.2</v>
          </cell>
          <cell r="E700">
            <v>26.15951783591413</v>
          </cell>
        </row>
        <row r="701">
          <cell r="D701">
            <v>917.66</v>
          </cell>
          <cell r="E701">
            <v>21.127737625913824</v>
          </cell>
        </row>
        <row r="702">
          <cell r="D702">
            <v>942.33</v>
          </cell>
          <cell r="E702">
            <v>20.196185815913509</v>
          </cell>
        </row>
        <row r="703">
          <cell r="D703">
            <v>928.38</v>
          </cell>
          <cell r="E703">
            <v>19.76553434591392</v>
          </cell>
        </row>
        <row r="704">
          <cell r="D704">
            <v>910.1</v>
          </cell>
          <cell r="E704">
            <v>17.474376885913898</v>
          </cell>
        </row>
        <row r="705">
          <cell r="D705">
            <v>915.75</v>
          </cell>
          <cell r="E705">
            <v>17.397013815913851</v>
          </cell>
        </row>
        <row r="706">
          <cell r="D706">
            <v>977.02</v>
          </cell>
          <cell r="E706">
            <v>12.318255275913316</v>
          </cell>
        </row>
        <row r="707">
          <cell r="D707">
            <v>1043.6400000000001</v>
          </cell>
          <cell r="E707">
            <v>11.923751245913763</v>
          </cell>
        </row>
        <row r="708">
          <cell r="D708">
            <v>1102</v>
          </cell>
          <cell r="E708">
            <v>16.097296295914475</v>
          </cell>
        </row>
        <row r="709">
          <cell r="D709">
            <v>1085.07</v>
          </cell>
          <cell r="E709">
            <v>15.175885115913388</v>
          </cell>
        </row>
        <row r="710">
          <cell r="D710">
            <v>981.96</v>
          </cell>
          <cell r="E710">
            <v>11.986517025913599</v>
          </cell>
        </row>
        <row r="711">
          <cell r="D711">
            <v>863.49</v>
          </cell>
          <cell r="E711">
            <v>13.477881395913641</v>
          </cell>
        </row>
        <row r="712">
          <cell r="D712">
            <v>761.74</v>
          </cell>
          <cell r="E712">
            <v>13.634128025914038</v>
          </cell>
        </row>
        <row r="713">
          <cell r="D713">
            <v>680.55</v>
          </cell>
          <cell r="E713">
            <v>10.831541325913918</v>
          </cell>
        </row>
        <row r="714">
          <cell r="D714">
            <v>628.29999999999995</v>
          </cell>
          <cell r="E714">
            <v>10.766698955913625</v>
          </cell>
        </row>
        <row r="715">
          <cell r="D715">
            <v>599.27</v>
          </cell>
          <cell r="E715">
            <v>9.9505235859135155</v>
          </cell>
        </row>
        <row r="716">
          <cell r="D716">
            <v>580.77</v>
          </cell>
          <cell r="E716">
            <v>9.9651645159140116</v>
          </cell>
        </row>
        <row r="717">
          <cell r="D717">
            <v>573.39</v>
          </cell>
          <cell r="E717">
            <v>9.7238578659140558</v>
          </cell>
        </row>
        <row r="718">
          <cell r="D718">
            <v>577.47</v>
          </cell>
          <cell r="E718">
            <v>10.055459685914229</v>
          </cell>
        </row>
        <row r="719">
          <cell r="D719">
            <v>646.94000000000005</v>
          </cell>
          <cell r="E719">
            <v>12.140966115914239</v>
          </cell>
        </row>
        <row r="720">
          <cell r="D720">
            <v>721.2</v>
          </cell>
          <cell r="E720">
            <v>17.354276505913958</v>
          </cell>
        </row>
        <row r="721">
          <cell r="D721">
            <v>779.7</v>
          </cell>
          <cell r="E721">
            <v>25.729215295914173</v>
          </cell>
        </row>
        <row r="722">
          <cell r="D722">
            <v>858.81</v>
          </cell>
          <cell r="E722">
            <v>29.349766665914103</v>
          </cell>
        </row>
        <row r="723">
          <cell r="D723">
            <v>887.22</v>
          </cell>
          <cell r="E723">
            <v>30.214688435914468</v>
          </cell>
        </row>
        <row r="724">
          <cell r="D724">
            <v>903.57</v>
          </cell>
          <cell r="E724">
            <v>18.830333695914305</v>
          </cell>
        </row>
        <row r="725">
          <cell r="D725">
            <v>901.7</v>
          </cell>
          <cell r="E725">
            <v>17.703404125914403</v>
          </cell>
        </row>
        <row r="726">
          <cell r="D726">
            <v>890.92</v>
          </cell>
          <cell r="E726">
            <v>16.190762005913484</v>
          </cell>
        </row>
        <row r="727">
          <cell r="D727">
            <v>880.24</v>
          </cell>
          <cell r="E727">
            <v>16.740635925913807</v>
          </cell>
        </row>
        <row r="728">
          <cell r="D728">
            <v>867.94</v>
          </cell>
          <cell r="E728">
            <v>17.71410658591401</v>
          </cell>
        </row>
        <row r="729">
          <cell r="D729">
            <v>874.86</v>
          </cell>
          <cell r="E729">
            <v>16.678275385913821</v>
          </cell>
        </row>
        <row r="730">
          <cell r="D730">
            <v>922.98</v>
          </cell>
          <cell r="E730">
            <v>18.165247855913549</v>
          </cell>
        </row>
        <row r="731">
          <cell r="D731">
            <v>1032.33</v>
          </cell>
          <cell r="E731">
            <v>15.698829415914133</v>
          </cell>
        </row>
        <row r="732">
          <cell r="D732">
            <v>1091.45</v>
          </cell>
          <cell r="E732">
            <v>16.301426705912718</v>
          </cell>
        </row>
        <row r="733">
          <cell r="D733">
            <v>1117.98</v>
          </cell>
          <cell r="E733">
            <v>14.84941672591458</v>
          </cell>
        </row>
        <row r="734">
          <cell r="D734">
            <v>1008.6</v>
          </cell>
          <cell r="E734">
            <v>11.382781425913777</v>
          </cell>
        </row>
        <row r="735">
          <cell r="D735">
            <v>892.61</v>
          </cell>
          <cell r="E735">
            <v>13.802675595914252</v>
          </cell>
        </row>
        <row r="736">
          <cell r="D736">
            <v>785.47</v>
          </cell>
          <cell r="E736">
            <v>13.606649245914355</v>
          </cell>
        </row>
        <row r="737">
          <cell r="D737">
            <v>696.42</v>
          </cell>
          <cell r="E737">
            <v>12.695785755913903</v>
          </cell>
        </row>
        <row r="738">
          <cell r="D738">
            <v>645.22</v>
          </cell>
          <cell r="E738">
            <v>11.093670325913877</v>
          </cell>
        </row>
        <row r="739">
          <cell r="D739">
            <v>614.30999999999995</v>
          </cell>
          <cell r="E739">
            <v>10.960853655914093</v>
          </cell>
        </row>
        <row r="740">
          <cell r="D740">
            <v>592.29</v>
          </cell>
          <cell r="E740">
            <v>10.96859761591395</v>
          </cell>
        </row>
        <row r="741">
          <cell r="D741">
            <v>598.69000000000005</v>
          </cell>
          <cell r="E741">
            <v>10.892659195914348</v>
          </cell>
        </row>
        <row r="742">
          <cell r="D742">
            <v>654.83000000000004</v>
          </cell>
          <cell r="E742">
            <v>11.381722105913809</v>
          </cell>
        </row>
        <row r="743">
          <cell r="D743">
            <v>788.92</v>
          </cell>
          <cell r="E743">
            <v>12.139604415913254</v>
          </cell>
        </row>
        <row r="744">
          <cell r="D744">
            <v>924.38</v>
          </cell>
          <cell r="E744">
            <v>17.115671975913983</v>
          </cell>
        </row>
        <row r="745">
          <cell r="D745">
            <v>907.82</v>
          </cell>
          <cell r="E745">
            <v>24.413066885914759</v>
          </cell>
        </row>
        <row r="746">
          <cell r="D746">
            <v>927.46</v>
          </cell>
          <cell r="E746">
            <v>32.653736145914081</v>
          </cell>
        </row>
        <row r="747">
          <cell r="D747">
            <v>899.17</v>
          </cell>
          <cell r="E747">
            <v>34.178703855913454</v>
          </cell>
        </row>
        <row r="748">
          <cell r="D748">
            <v>888.12</v>
          </cell>
          <cell r="E748">
            <v>36.546607705914539</v>
          </cell>
        </row>
        <row r="749">
          <cell r="D749">
            <v>881.31</v>
          </cell>
          <cell r="E749">
            <v>36.224802895914308</v>
          </cell>
        </row>
        <row r="750">
          <cell r="D750">
            <v>874.14</v>
          </cell>
          <cell r="E750">
            <v>35.187315475913692</v>
          </cell>
        </row>
        <row r="751">
          <cell r="D751">
            <v>879.45</v>
          </cell>
          <cell r="E751">
            <v>31.215297795913784</v>
          </cell>
        </row>
        <row r="752">
          <cell r="D752">
            <v>920.43</v>
          </cell>
          <cell r="E752">
            <v>25.618762545914024</v>
          </cell>
        </row>
        <row r="753">
          <cell r="D753">
            <v>928.48</v>
          </cell>
          <cell r="E753">
            <v>15.94488702591434</v>
          </cell>
        </row>
        <row r="754">
          <cell r="D754">
            <v>994.95</v>
          </cell>
          <cell r="E754">
            <v>16.669070305913579</v>
          </cell>
        </row>
        <row r="755">
          <cell r="D755">
            <v>1056.57</v>
          </cell>
          <cell r="E755">
            <v>19.501575325914246</v>
          </cell>
        </row>
        <row r="756">
          <cell r="D756">
            <v>1117.54</v>
          </cell>
          <cell r="E756">
            <v>15.239021725913972</v>
          </cell>
        </row>
        <row r="757">
          <cell r="D757">
            <v>1106.53</v>
          </cell>
          <cell r="E757">
            <v>14.848317155914401</v>
          </cell>
        </row>
        <row r="758">
          <cell r="D758">
            <v>1018.24</v>
          </cell>
          <cell r="E758">
            <v>15.647574105913236</v>
          </cell>
        </row>
        <row r="759">
          <cell r="D759">
            <v>909.41</v>
          </cell>
          <cell r="E759">
            <v>16.679501215914115</v>
          </cell>
        </row>
        <row r="760">
          <cell r="D760">
            <v>839.36</v>
          </cell>
          <cell r="E760">
            <v>15.373630955914223</v>
          </cell>
        </row>
        <row r="761">
          <cell r="D761">
            <v>702.68</v>
          </cell>
          <cell r="E761">
            <v>11.212787445913705</v>
          </cell>
        </row>
        <row r="762">
          <cell r="D762">
            <v>621.9</v>
          </cell>
          <cell r="E762">
            <v>11.182193895913883</v>
          </cell>
        </row>
        <row r="763">
          <cell r="D763">
            <v>612.36</v>
          </cell>
          <cell r="E763">
            <v>11.848025075914052</v>
          </cell>
        </row>
        <row r="764">
          <cell r="D764">
            <v>610.16</v>
          </cell>
          <cell r="E764">
            <v>11.712396765914036</v>
          </cell>
        </row>
        <row r="765">
          <cell r="D765">
            <v>612.54999999999995</v>
          </cell>
          <cell r="E765">
            <v>11.475837685914371</v>
          </cell>
        </row>
        <row r="766">
          <cell r="D766">
            <v>630.67999999999995</v>
          </cell>
          <cell r="E766">
            <v>11.256117085914411</v>
          </cell>
        </row>
        <row r="767">
          <cell r="D767">
            <v>754.67</v>
          </cell>
          <cell r="E767">
            <v>12.435719065913759</v>
          </cell>
        </row>
        <row r="768">
          <cell r="D768">
            <v>876.99</v>
          </cell>
          <cell r="E768">
            <v>18.265487535913962</v>
          </cell>
        </row>
        <row r="769">
          <cell r="D769">
            <v>891.19</v>
          </cell>
          <cell r="E769">
            <v>25.9093596159139</v>
          </cell>
        </row>
        <row r="770">
          <cell r="D770">
            <v>892.51</v>
          </cell>
          <cell r="E770">
            <v>30.975930605914527</v>
          </cell>
        </row>
        <row r="771">
          <cell r="D771">
            <v>854.21</v>
          </cell>
          <cell r="E771">
            <v>36.109393455914415</v>
          </cell>
        </row>
        <row r="772">
          <cell r="D772">
            <v>848.32</v>
          </cell>
          <cell r="E772">
            <v>33.338459025914517</v>
          </cell>
        </row>
        <row r="773">
          <cell r="D773">
            <v>872.12</v>
          </cell>
          <cell r="E773">
            <v>27.313020235913655</v>
          </cell>
        </row>
        <row r="774">
          <cell r="D774">
            <v>878.93</v>
          </cell>
          <cell r="E774">
            <v>25.671098295913453</v>
          </cell>
        </row>
        <row r="775">
          <cell r="D775">
            <v>871.43</v>
          </cell>
          <cell r="E775">
            <v>22.609353815914119</v>
          </cell>
        </row>
        <row r="776">
          <cell r="D776">
            <v>877.54</v>
          </cell>
          <cell r="E776">
            <v>19.92988077591383</v>
          </cell>
        </row>
        <row r="777">
          <cell r="D777">
            <v>889.48</v>
          </cell>
          <cell r="E777">
            <v>14.868305875914416</v>
          </cell>
        </row>
        <row r="778">
          <cell r="D778">
            <v>941.68</v>
          </cell>
          <cell r="E778">
            <v>13.549832165914154</v>
          </cell>
        </row>
        <row r="779">
          <cell r="D779">
            <v>990.45</v>
          </cell>
          <cell r="E779">
            <v>19.128976575913612</v>
          </cell>
        </row>
        <row r="780">
          <cell r="D780">
            <v>1051.94</v>
          </cell>
          <cell r="E780">
            <v>20.523512015912956</v>
          </cell>
        </row>
        <row r="781">
          <cell r="D781">
            <v>1034.06</v>
          </cell>
          <cell r="E781">
            <v>21.147406355914427</v>
          </cell>
        </row>
        <row r="782">
          <cell r="D782">
            <v>940.88</v>
          </cell>
          <cell r="E782">
            <v>17.775730795913887</v>
          </cell>
        </row>
        <row r="783">
          <cell r="D783">
            <v>822.72</v>
          </cell>
          <cell r="E783">
            <v>15.285388625913924</v>
          </cell>
        </row>
        <row r="784">
          <cell r="D784">
            <v>720.37</v>
          </cell>
          <cell r="E784">
            <v>15.004999345914143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09/08/2025</v>
          </cell>
          <cell r="C857" t="str">
            <v>09/09/2025</v>
          </cell>
          <cell r="D857" t="str">
            <v>09/10/2025</v>
          </cell>
          <cell r="E857" t="str">
            <v>11/09/20252</v>
          </cell>
          <cell r="F857" t="str">
            <v>09/12/2025</v>
          </cell>
          <cell r="G857" t="str">
            <v>13/09/2025</v>
          </cell>
          <cell r="H857" t="str">
            <v>14/09/2025</v>
          </cell>
        </row>
        <row r="858">
          <cell r="A858" t="str">
            <v>Min (MW)</v>
          </cell>
          <cell r="B858">
            <v>12.914701495913846</v>
          </cell>
          <cell r="C858">
            <v>10.952863375913694</v>
          </cell>
          <cell r="D858">
            <v>11.476425845913809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22.415486505913805</v>
          </cell>
          <cell r="C859">
            <v>28.473814135913472</v>
          </cell>
          <cell r="D859">
            <v>41.104189615913356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2CA2C4-A0FA-4FDA-BD34-3144350C11AA}" name="Table41" displayName="Table41" ref="A548:I549" totalsRowShown="0" headerRowDxfId="672" dataDxfId="671" headerRowBorderDxfId="669" tableBorderDxfId="670" totalsRowBorderDxfId="668">
  <tableColumns count="9">
    <tableColumn id="1" xr3:uid="{41F8E17D-A975-4577-BCD6-4DF6BE827531}" name=" " dataDxfId="667"/>
    <tableColumn id="2" xr3:uid="{57F0B476-0662-47E4-BAF0-F9D0296D8F9F}" name="Fierze 1" dataDxfId="666"/>
    <tableColumn id="3" xr3:uid="{CBC6F9B3-45CD-45EE-B5DC-D0BEFECBE655}" name="Fierze 2" dataDxfId="665"/>
    <tableColumn id="4" xr3:uid="{3E5D7AD6-8418-435C-88BC-F4400A600A9A}" name="Fierze 3" dataDxfId="664"/>
    <tableColumn id="5" xr3:uid="{343F148E-5956-4212-980A-4A01B27EA031}" name="Fierze 4" dataDxfId="663"/>
    <tableColumn id="6" xr3:uid="{5EDD9ACD-90B2-4E74-BB79-8A325D57ADFE}" name="Koman 1" dataDxfId="662"/>
    <tableColumn id="7" xr3:uid="{2CBE5D66-5211-4A6B-81DA-D3D3FB71B7E6}" name="Koman 2" dataDxfId="661"/>
    <tableColumn id="8" xr3:uid="{0B70D082-F07F-4438-8135-538657414BDF}" name="Koman 3" dataDxfId="660"/>
    <tableColumn id="9" xr3:uid="{79D04297-3861-4D42-BD5D-F377D9F4CF8D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A5544C5-EB1A-48AA-B9BC-C00C3DE2C887}" name="Table127" displayName="Table127" ref="A858:H860" headerRowCount="0" totalsRowShown="0" headerRowDxfId="564" dataDxfId="563" headerRowBorderDxfId="561" tableBorderDxfId="562" totalsRowBorderDxfId="560">
  <tableColumns count="8">
    <tableColumn id="1" xr3:uid="{165B0F56-F940-4796-8AE3-F9F513F32596}" name="Data" headerRowDxfId="559" dataDxfId="558"/>
    <tableColumn id="2" xr3:uid="{CA635EA0-D26C-4767-9F20-032752E27B80}" name="10-26-2020" headerRowDxfId="557" dataDxfId="556"/>
    <tableColumn id="3" xr3:uid="{73576D4F-9559-412E-8CDC-806FCCCFEE89}" name="10-27-2020" headerRowDxfId="555" dataDxfId="554"/>
    <tableColumn id="4" xr3:uid="{33736CA4-DA87-4F58-BCE4-4C33729934AE}" name="10-28-2020" headerRowDxfId="553" dataDxfId="552"/>
    <tableColumn id="5" xr3:uid="{320F977B-C67F-4E9D-92DD-537C2755A9DE}" name="10-29-2020" headerRowDxfId="551" dataDxfId="550"/>
    <tableColumn id="6" xr3:uid="{FDC19FC2-9364-438A-8D02-ADBD6AF39440}" name="10-30-2020" headerRowDxfId="549" dataDxfId="548"/>
    <tableColumn id="7" xr3:uid="{7D23784A-A9FA-467F-AB84-12E14E24E105}" name="10-31-2020" headerRowDxfId="547" dataDxfId="546"/>
    <tableColumn id="8" xr3:uid="{781C5C9A-D55F-4138-AB1A-58AC374E4068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264288-F385-494C-AA36-0356B2D8FD83}" name="Table6" displayName="Table6" ref="C816:E828" totalsRowShown="0" headerRowDxfId="543" dataDxfId="542" headerRowBorderDxfId="540" tableBorderDxfId="541" totalsRowBorderDxfId="539">
  <autoFilter ref="C816:E828" xr:uid="{34264288-F385-494C-AA36-0356B2D8FD83}"/>
  <tableColumns count="3">
    <tableColumn id="1" xr3:uid="{8B520D56-43A7-4D54-99DF-9C181A9DD2AD}" name="Muaji" dataDxfId="538"/>
    <tableColumn id="2" xr3:uid="{283DE42E-B4DB-4520-AB86-E9C62E750DD6}" name="Ngarkesa Mes." dataDxfId="537"/>
    <tableColumn id="3" xr3:uid="{B7FD67C5-BB5F-4D52-B80F-85B9381DC9BB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0289D61-CA66-4F66-AA84-37F02C8A65B8}" name="Table5" displayName="Table5" ref="C616:E784" totalsRowShown="0" headerRowDxfId="535" headerRowBorderDxfId="533" tableBorderDxfId="534" totalsRowBorderDxfId="532">
  <autoFilter ref="C616:E784" xr:uid="{50289D61-CA66-4F66-AA84-37F02C8A65B8}"/>
  <tableColumns count="3">
    <tableColumn id="1" xr3:uid="{3B4B7DE9-DA51-4E8D-9DB2-AAA3A365B724}" name="Ora" dataDxfId="531"/>
    <tableColumn id="2" xr3:uid="{0BB7C023-3DE2-4813-8DC9-13E073D434E9}" name="Ngarkesa (MWh)" dataDxfId="530"/>
    <tableColumn id="3" xr3:uid="{D2514DD5-5A11-4EE7-A0CA-A10FEC045C81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8A96194-BA0A-43BA-A976-8021679265FB}" name="Table2" displayName="Table2" ref="A561:H586" totalsRowShown="0" headerRowDxfId="528" dataDxfId="527" headerRowBorderDxfId="525" tableBorderDxfId="526" totalsRowBorderDxfId="524">
  <autoFilter ref="A561:H586" xr:uid="{88A96194-BA0A-43BA-A976-8021679265FB}"/>
  <tableColumns count="8">
    <tableColumn id="1" xr3:uid="{56F8A70B-D274-456B-B3AD-67378261F51C}" name="Ora" dataDxfId="523"/>
    <tableColumn id="2" xr3:uid="{93ADF8E0-C8DF-45A5-9C35-35135E2513B0}" name="aFRR+" dataDxfId="522"/>
    <tableColumn id="3" xr3:uid="{CB83E42C-1B8F-487F-AAC9-B9FE4FA00AAA}" name="aFRR-" dataDxfId="521"/>
    <tableColumn id="4" xr3:uid="{5217AA89-AA38-43CF-AF72-F9E15AF0EF38}" name="mFRR+" dataDxfId="520"/>
    <tableColumn id="5" xr3:uid="{33849231-E245-4D3B-A930-2EBFA785E31B}" name="mFRR-" dataDxfId="519"/>
    <tableColumn id="6" xr3:uid="{C03EB0FD-1573-4649-8A64-83020ED497E2}" name="RR+" dataDxfId="518"/>
    <tableColumn id="7" xr3:uid="{FD6B5AC9-DDBF-444A-824A-2098ED466DC8}" name="RR-" dataDxfId="517"/>
    <tableColumn id="8" xr3:uid="{1192685D-88FB-487D-A2B4-054A66316F53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1C2E92C-77AD-4138-A68C-D163A44DFDDB}" name="Table24" displayName="Table24" ref="C387:E392" totalsRowShown="0" headerRowDxfId="515" dataDxfId="514" headerRowBorderDxfId="512" tableBorderDxfId="513" totalsRowBorderDxfId="511">
  <autoFilter ref="C387:E392" xr:uid="{21C2E92C-77AD-4138-A68C-D163A44DFDDB}"/>
  <tableColumns count="3">
    <tableColumn id="1" xr3:uid="{CF0FCAC2-1C0A-4189-A607-3A7EE243E520}" name="Elementi" dataDxfId="510"/>
    <tableColumn id="2" xr3:uid="{099ED78B-77D9-4BA2-AAE4-A75F76A9175F}" name="Tipi" dataDxfId="509"/>
    <tableColumn id="3" xr3:uid="{4AB03667-4EC5-49B4-9F62-82DFA95DC501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CD295C7-E44C-49E6-A56B-8BC50977B629}" name="Table2024" displayName="Table2024" ref="B506:G514" totalsRowShown="0" headerRowDxfId="507" dataDxfId="506" headerRowBorderDxfId="504" tableBorderDxfId="505" totalsRowBorderDxfId="503">
  <autoFilter ref="B506:G514" xr:uid="{7CD295C7-E44C-49E6-A56B-8BC50977B629}"/>
  <tableColumns count="6">
    <tableColumn id="1" xr3:uid="{1C522A18-72F4-4587-8705-EBDB82C94D9F}" name="Centrali" dataDxfId="502"/>
    <tableColumn id="6" xr3:uid="{FDFF0B9C-3332-457F-BD98-A7248356352C}" name="Njesia" dataDxfId="501"/>
    <tableColumn id="2" xr3:uid="{C4279F01-65F2-43E0-8BF9-FF930A1356F1}" name="Kapaciteti instaluar MW" dataDxfId="500"/>
    <tableColumn id="3" xr3:uid="{C951BA2B-620B-40D6-8777-3E7A9BBBA206}" name="Tensioni" dataDxfId="499"/>
    <tableColumn id="4" xr3:uid="{67FF2FF1-212F-4274-8B20-14B4D9E8130B}" name="Vendndodhja" dataDxfId="498"/>
    <tableColumn id="5" xr3:uid="{D376CF30-3A77-41F0-8FBF-1FC9CB47005A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EC3E522-D9D7-4BDA-AA75-7498897C8131}" name="Table21" displayName="Table21" ref="D452:E476" totalsRowShown="0" headerRowDxfId="496" dataDxfId="495" headerRowBorderDxfId="493" tableBorderDxfId="494" totalsRowBorderDxfId="492">
  <autoFilter ref="D452:E476" xr:uid="{DEC3E522-D9D7-4BDA-AA75-7498897C8131}"/>
  <tableColumns count="2">
    <tableColumn id="1" xr3:uid="{4962B671-EF8E-443E-8B01-36A2AF820690}" name="Ora" dataDxfId="491"/>
    <tableColumn id="2" xr3:uid="{9C87FB89-31C7-4779-8406-8FEC3AD0A42B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C73CBD1-43D5-42F8-87DE-A11B02D29177}" name="Table20" displayName="Table20" ref="C402:G447" totalsRowShown="0" headerRowDxfId="489" dataDxfId="488" headerRowBorderDxfId="486" tableBorderDxfId="487" totalsRowBorderDxfId="485">
  <autoFilter ref="C402:G447" xr:uid="{CC73CBD1-43D5-42F8-87DE-A11B02D29177}"/>
  <tableColumns count="5">
    <tableColumn id="1" xr3:uid="{27DF2B99-77CC-4673-9988-E97F531B619A}" name="Centrali" dataDxfId="484"/>
    <tableColumn id="2" xr3:uid="{8F5F5CB6-1648-4CCA-9BB5-BF2760A05C67}" name="Kapaciteti instaluar MW" dataDxfId="483"/>
    <tableColumn id="3" xr3:uid="{D63DFA93-8C02-427F-8759-78B2ED3AA56F}" name="Tensioni" dataDxfId="482"/>
    <tableColumn id="5" xr3:uid="{62A5BC23-553E-404B-9CE8-43357889443D}" name="Lloji gjenerimit" dataDxfId="481"/>
    <tableColumn id="4" xr3:uid="{6086D959-1BA1-4A69-A821-7EB77BFD189F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566AB21-AA45-4C9B-8C04-A57A89D394BF}" name="Table1417181920" displayName="Table1417181920" ref="C345:E351" totalsRowShown="0" headerRowDxfId="479" dataDxfId="478" headerRowBorderDxfId="476" tableBorderDxfId="477" totalsRowBorderDxfId="475">
  <autoFilter ref="C345:E351" xr:uid="{1566AB21-AA45-4C9B-8C04-A57A89D394BF}"/>
  <tableColumns count="3">
    <tableColumn id="1" xr3:uid="{8233DD43-4C80-46FA-98BF-6BDBE3A1952F}" name="Zona 1" dataDxfId="474"/>
    <tableColumn id="2" xr3:uid="{4B469826-5EC1-4DC5-A5BA-A95BE7E9A858}" name="Zona 2" dataDxfId="473"/>
    <tableColumn id="3" xr3:uid="{5852935F-9583-4222-A891-C29C8022467D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3F39E0A-2F37-4A55-AFE8-783E38F2C102}" name="Table14171819" displayName="Table14171819" ref="C331:E337" totalsRowShown="0" headerRowDxfId="471" dataDxfId="470" headerRowBorderDxfId="468" tableBorderDxfId="469" totalsRowBorderDxfId="467">
  <autoFilter ref="C331:E337" xr:uid="{23F39E0A-2F37-4A55-AFE8-783E38F2C102}"/>
  <tableColumns count="3">
    <tableColumn id="1" xr3:uid="{CB2AB2FB-4951-45BC-9C33-CF826971E30E}" name="Zona 1" dataDxfId="466"/>
    <tableColumn id="2" xr3:uid="{8ED3F1D0-A230-4873-9580-4682D47599DE}" name="Zona 2" dataDxfId="465"/>
    <tableColumn id="3" xr3:uid="{AF329809-B40D-435B-8462-742DB9E25E35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9B04DE-3456-4B95-9CB3-570728785893}" name="Table37" displayName="Table37" ref="A520:I544" totalsRowShown="0" headerRowDxfId="658" headerRowBorderDxfId="656" tableBorderDxfId="657" totalsRowBorderDxfId="655">
  <tableColumns count="9">
    <tableColumn id="1" xr3:uid="{A0A6C34B-AA44-4C4A-92D2-BBA5A23046A4}" name="Ora" dataDxfId="654"/>
    <tableColumn id="2" xr3:uid="{BD517F93-20CF-45C8-894C-F7C3CAEF0EDC}" name="Fierze 1" dataDxfId="653"/>
    <tableColumn id="3" xr3:uid="{1AC02E6E-B994-4944-AC5A-C786A5764F26}" name="Fierze 2" dataDxfId="652"/>
    <tableColumn id="4" xr3:uid="{35130A5A-1A2A-43E7-9B9E-E094FE0B5283}" name="Fierze 3" dataDxfId="651"/>
    <tableColumn id="5" xr3:uid="{88BDE425-91FA-4AE3-83AA-13DBC59B9513}" name="Fierze 4" dataDxfId="650"/>
    <tableColumn id="6" xr3:uid="{7AD5EB7E-46DC-4F3B-94A2-CE2E3AB3C24E}" name="Koman 1" dataDxfId="649"/>
    <tableColumn id="7" xr3:uid="{BE90ECFF-F073-4CAA-AC0E-031E0E611F49}" name="Koman 2" dataDxfId="648"/>
    <tableColumn id="8" xr3:uid="{DEFC7ECF-EB82-43F9-9E4B-9FE41F2BDC07}" name="Koman 3" dataDxfId="647"/>
    <tableColumn id="9" xr3:uid="{70B4EE67-2779-4B0A-8F35-A14A40093030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82AD5F8-DF0E-4ABB-8D81-FA0F371713D4}" name="Table141718" displayName="Table141718" ref="C321:E327" totalsRowShown="0" headerRowDxfId="463" dataDxfId="462" headerRowBorderDxfId="460" tableBorderDxfId="461" totalsRowBorderDxfId="459">
  <autoFilter ref="C321:E327" xr:uid="{582AD5F8-DF0E-4ABB-8D81-FA0F371713D4}"/>
  <tableColumns count="3">
    <tableColumn id="1" xr3:uid="{F8F8EEE1-E36B-4264-B817-5C6ED4465D8C}" name="Zona 1" dataDxfId="458"/>
    <tableColumn id="2" xr3:uid="{325A7F9D-6BE4-4B54-ACD6-DBAF932069FE}" name="Zona 2" dataDxfId="457"/>
    <tableColumn id="3" xr3:uid="{3BD998D2-AB8D-4D41-83DF-0A1B0CB843BF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EA7F42-F4E3-46AD-BB55-84BB1B47A93E}" name="Table1417" displayName="Table1417" ref="C300:E306" totalsRowShown="0" headerRowDxfId="455" dataDxfId="454" headerRowBorderDxfId="452" tableBorderDxfId="453" totalsRowBorderDxfId="451">
  <autoFilter ref="C300:E306" xr:uid="{3BEA7F42-F4E3-46AD-BB55-84BB1B47A93E}"/>
  <tableColumns count="3">
    <tableColumn id="1" xr3:uid="{D2D7C337-94C7-4B7E-B9CC-A0D96E2E6F15}" name="Zona 1" dataDxfId="450"/>
    <tableColumn id="2" xr3:uid="{076F6DC0-2E3F-4E83-9CD8-A3DC3E8FA968}" name="Zona 2" dataDxfId="449"/>
    <tableColumn id="3" xr3:uid="{73934F03-E4E0-4964-A0B3-A0596942AD64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EBEEDE5-6B1A-4945-BCBB-F70F8D5C8661}" name="Table1316" displayName="Table1316" ref="C290:E296" totalsRowShown="0" headerRowDxfId="447" dataDxfId="446" headerRowBorderDxfId="444" tableBorderDxfId="445" totalsRowBorderDxfId="443">
  <tableColumns count="3">
    <tableColumn id="1" xr3:uid="{020FC653-58A6-49C9-BDE9-8A7386E7E84F}" name="Zona 1" dataDxfId="442"/>
    <tableColumn id="2" xr3:uid="{1740FAF6-4269-47FA-8C0D-CA2B07DD049F}" name="Zona 2" dataDxfId="441"/>
    <tableColumn id="3" xr3:uid="{29B84C7B-3889-42C3-9CBF-94D443F8D56D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FC25E1C-1794-445E-B410-F8AE8FC61530}" name="Table14" displayName="Table14" ref="C270:E276" totalsRowShown="0" headerRowDxfId="439" dataDxfId="438" headerRowBorderDxfId="436" tableBorderDxfId="437" totalsRowBorderDxfId="435">
  <autoFilter ref="C270:E276" xr:uid="{3FC25E1C-1794-445E-B410-F8AE8FC61530}"/>
  <tableColumns count="3">
    <tableColumn id="1" xr3:uid="{F9B7DF2E-CE99-46F1-A2BD-6B8E415A8F2A}" name="Zona 1" dataDxfId="434"/>
    <tableColumn id="2" xr3:uid="{A8301DEF-20BD-4C2C-98C9-8D2B3F512C64}" name="Zona 2" dataDxfId="433"/>
    <tableColumn id="3" xr3:uid="{F315E350-134A-41EF-93DD-05155A3DD328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313D7EB-72E7-4BC4-95AF-F0B4AD4526AC}" name="Table13" displayName="Table13" ref="C260:E266" totalsRowShown="0" headerRowDxfId="431" dataDxfId="430" headerRowBorderDxfId="428" tableBorderDxfId="429" totalsRowBorderDxfId="427">
  <tableColumns count="3">
    <tableColumn id="1" xr3:uid="{98005682-E66E-4843-A753-62A7E0EFB90B}" name="Zona 1" dataDxfId="426"/>
    <tableColumn id="2" xr3:uid="{BD1C3C83-06F5-4871-AAE2-314D1D523038}" name="Zona 2" dataDxfId="425"/>
    <tableColumn id="3" xr3:uid="{93B44139-7493-45BD-AB9F-8EDBC7CBA6B8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E4D1387-858D-4EAF-BE7E-0E7CC03D1B21}" name="Table9111213" displayName="Table9111213" ref="B255:G256" totalsRowShown="0" headerRowDxfId="423" dataDxfId="422" headerRowBorderDxfId="420" tableBorderDxfId="421" totalsRowBorderDxfId="419">
  <autoFilter ref="B255:G256" xr:uid="{BE4D1387-858D-4EAF-BE7E-0E7CC03D1B21}"/>
  <tableColumns count="6">
    <tableColumn id="1" xr3:uid="{5A85534E-2F4B-4B85-B58E-7302B2DBB229}" name="Elementi" dataDxfId="418"/>
    <tableColumn id="2" xr3:uid="{A0141FB1-20FB-4D90-967B-E99617084D86}" name="Vendndodhja" dataDxfId="417"/>
    <tableColumn id="3" xr3:uid="{DFA7370F-4D04-4AC5-9C7A-57D11D26426E}" name="Kapaciteti I instaluar(MWh)" dataDxfId="416"/>
    <tableColumn id="4" xr3:uid="{6CCF5470-F2BC-4866-AFB2-66542BFCF601}" name="Lloji gjenerimit" dataDxfId="415"/>
    <tableColumn id="5" xr3:uid="{678568A3-0216-47C9-9977-5AA4C1D9FEBC}" name="Arsyeja" dataDxfId="414"/>
    <tableColumn id="6" xr3:uid="{4A5EA9E8-32A0-41EE-BBF3-4CDEA646BA11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86E45C2-04BB-4919-A040-E366B56E7B97}" name="Table91112" displayName="Table91112" ref="B247:G251" totalsRowShown="0" headerRowDxfId="412" dataDxfId="411" headerRowBorderDxfId="409" tableBorderDxfId="410" totalsRowBorderDxfId="408">
  <autoFilter ref="B247:G251" xr:uid="{E86E45C2-04BB-4919-A040-E366B56E7B97}"/>
  <tableColumns count="6">
    <tableColumn id="1" xr3:uid="{BF128BD3-A999-4EF7-9BDC-501B57370F8C}" name="Elementi" dataDxfId="407"/>
    <tableColumn id="2" xr3:uid="{9200D010-93D6-4C40-95FC-8AF040BE7CAF}" name="Vendndodhja" dataDxfId="406"/>
    <tableColumn id="3" xr3:uid="{5FB42B06-86DA-4930-B9E4-1484E17809EF}" name="Kapaciteti I instaluar(MWh)" dataDxfId="405"/>
    <tableColumn id="4" xr3:uid="{35116089-71CF-4FD9-B265-18273771AE89}" name="Lloji gjenerimit" dataDxfId="404"/>
    <tableColumn id="5" xr3:uid="{98761DB9-68EA-4C7C-A709-7FC410BF5549}" name="Arsyeja" dataDxfId="403"/>
    <tableColumn id="6" xr3:uid="{2C93775C-90A4-44AA-9F2D-5F081462B2DB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E02A30E-B82D-464E-A495-724B8C315F83}" name="Table911" displayName="Table911" ref="B242:G243" totalsRowShown="0" headerRowDxfId="401" dataDxfId="400" headerRowBorderDxfId="398" tableBorderDxfId="399" totalsRowBorderDxfId="397">
  <autoFilter ref="B242:G243" xr:uid="{BE02A30E-B82D-464E-A495-724B8C315F83}"/>
  <tableColumns count="6">
    <tableColumn id="1" xr3:uid="{D917824E-C2E0-40E0-8104-1385FBD332A9}" name="Elementi" dataDxfId="396"/>
    <tableColumn id="2" xr3:uid="{3D267FD5-8620-43C4-B716-26D4A6B526E9}" name="Vendndodhja" dataDxfId="395"/>
    <tableColumn id="3" xr3:uid="{74393F24-7FC6-4823-B411-ECFB02D84F65}" name="Kapaciteti I instaluar(MWh)" dataDxfId="394"/>
    <tableColumn id="4" xr3:uid="{68151704-847E-4728-A498-885C0EB1B283}" name="Lloji gjenerimit" dataDxfId="393"/>
    <tableColumn id="5" xr3:uid="{C25AF64E-0619-45B5-9E63-9765C5E37B4D}" name="Arsyeja" dataDxfId="392"/>
    <tableColumn id="6" xr3:uid="{1364FEC8-C638-403E-A8CC-E3EB93C355D4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90EE793-DBA0-4933-8AE5-0F8B7BF42F1C}" name="Table9" displayName="Table9" ref="B237:G238" totalsRowShown="0" headerRowDxfId="390" dataDxfId="389" headerRowBorderDxfId="387" tableBorderDxfId="388" totalsRowBorderDxfId="386">
  <autoFilter ref="B237:G238" xr:uid="{B90EE793-DBA0-4933-8AE5-0F8B7BF42F1C}"/>
  <tableColumns count="6">
    <tableColumn id="1" xr3:uid="{137A8A48-7090-4C50-9C4D-7D2419EB5795}" name="Elementi" dataDxfId="385"/>
    <tableColumn id="2" xr3:uid="{E3D1478D-622E-411A-BDB4-BA85F3B14710}" name="Vendndodhja" dataDxfId="384"/>
    <tableColumn id="3" xr3:uid="{03357E40-2FF7-47EB-9242-9CC1E42D4729}" name="Kapaciteti I instaluar(MWh)" dataDxfId="383"/>
    <tableColumn id="4" xr3:uid="{13777143-7FE0-46A4-AE6B-3483E6D37769}" name="Lloji gjenerimit" dataDxfId="382"/>
    <tableColumn id="5" xr3:uid="{678E9059-AFFF-44A8-9F06-4B34B3495151}" name="Arsyeja" dataDxfId="381"/>
    <tableColumn id="6" xr3:uid="{27F49C5E-716E-4FE6-82DB-8D87DA155524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35C7936-BCBC-44F3-B2EE-3227A77C74FF}" name="Table79" displayName="Table79" ref="B228:G229" totalsRowShown="0" headerRowDxfId="379" dataDxfId="378" headerRowBorderDxfId="376" tableBorderDxfId="377" totalsRowBorderDxfId="375">
  <autoFilter ref="B228:G229" xr:uid="{835C7936-BCBC-44F3-B2EE-3227A77C74FF}"/>
  <tableColumns count="6">
    <tableColumn id="1" xr3:uid="{6B99AC84-4E5C-4440-820B-E0DEBEA950E1}" name="Elementi" dataDxfId="374"/>
    <tableColumn id="2" xr3:uid="{39DCA311-741C-409F-A5AE-94701C6F4BA3}" name="Fillimi" dataDxfId="373"/>
    <tableColumn id="3" xr3:uid="{7119EC6F-29AB-4A9E-BC5D-702AC02279BA}" name="Perfundimi" dataDxfId="372"/>
    <tableColumn id="4" xr3:uid="{1E64A95E-F7E0-48A8-B188-00128157A4D2}" name="Vendndoshja" dataDxfId="371"/>
    <tableColumn id="5" xr3:uid="{7D2FAF3A-503F-42DA-B6BD-665D73401129}" name="Impakti ne kapacitetin kufitar" dataDxfId="370"/>
    <tableColumn id="6" xr3:uid="{E86E6D2E-B38E-4EC8-BA26-99DD46951024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E15285-CAA1-43BE-9D5C-4DF94E45754F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2DD60580-F63D-4868-892E-37849F0E546C}" name="Ora" dataDxfId="641" dataCellStyle="Normal"/>
    <tableColumn id="2" xr3:uid="{216726BA-7CB5-49F0-BAA3-ACEE6941BFF1}" name=" Bistrice-Myrtos" dataDxfId="640" dataCellStyle="Normal"/>
    <tableColumn id="3" xr3:uid="{04980D85-5B8E-4F8D-8D52-93CC23D61F0F}" name=" FIERZE-PRIZREN" dataDxfId="639" dataCellStyle="Normal"/>
    <tableColumn id="4" xr3:uid="{28697BA6-4B64-4AC0-88E4-19C1CC94D76C}" name="KOPLIK-PODGORICA" dataDxfId="638" dataCellStyle="Normal"/>
    <tableColumn id="5" xr3:uid="{FC72ED75-2629-40C3-917A-C6D543439C34}" name="KOMAN-KOSOVA" dataDxfId="637" dataCellStyle="Normal"/>
    <tableColumn id="6" xr3:uid="{3B897541-CD2C-45D6-B032-0D1519FF60B1}" name="TIRANA2-PODGORICE" dataDxfId="636" dataCellStyle="Normal"/>
    <tableColumn id="7" xr3:uid="{1398F65A-EEAB-4C67-9120-C50FCD754A69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5CE474E-D336-4BCD-8386-300940D4B6A9}" name="Table7" displayName="Table7" ref="B215:G222" totalsRowShown="0" headerRowDxfId="368" headerRowBorderDxfId="366" tableBorderDxfId="367" totalsRowBorderDxfId="365" dataCellStyle="Normal">
  <autoFilter ref="B215:G222" xr:uid="{C5CE474E-D336-4BCD-8386-300940D4B6A9}"/>
  <tableColumns count="6">
    <tableColumn id="1" xr3:uid="{20C76585-B844-4662-AEAF-B96E3275C775}" name="Elementi" dataDxfId="364" dataCellStyle="Normal"/>
    <tableColumn id="2" xr3:uid="{3ABA99C4-92D8-4781-99CA-B6EE35E913D0}" name="Fillimi" dataDxfId="363" dataCellStyle="Normal"/>
    <tableColumn id="3" xr3:uid="{3ACCEC27-2032-47B4-81E5-04B9831CDC01}" name="Perfundimi" dataDxfId="362" dataCellStyle="Normal"/>
    <tableColumn id="4" xr3:uid="{A7113D59-50A9-4826-AF90-AA1CD5157403}" name="Vendndodhja" dataCellStyle="Normal"/>
    <tableColumn id="5" xr3:uid="{184473CD-02EA-4548-8FFD-26F58143D20C}" name="Impakti ne kapacitetin kufitar" dataCellStyle="Normal"/>
    <tableColumn id="6" xr3:uid="{BE38E1C3-AC54-415B-95F3-E78CC0615514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976F77C-45F0-4083-B235-E04B27DFE5E7}" name="Table4" displayName="Table4" ref="C71:E123" totalsRowShown="0" headerRowDxfId="361" dataDxfId="360" headerRowBorderDxfId="358" tableBorderDxfId="359" totalsRowBorderDxfId="357">
  <autoFilter ref="C71:E123" xr:uid="{B976F77C-45F0-4083-B235-E04B27DFE5E7}"/>
  <tableColumns count="3">
    <tableColumn id="1" xr3:uid="{AA11B6BE-1D3C-4495-8FEE-61698A9AC38C}" name="Java" dataDxfId="356"/>
    <tableColumn id="2" xr3:uid="{4F04D2D1-BA47-4A6E-A93F-926F17644DF2}" name="Min (MW)" dataDxfId="355"/>
    <tableColumn id="3" xr3:uid="{5440CA91-E4DD-4AF7-9D09-1156E01727E7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1A2EE81-F833-4C2D-A49A-AB029F2FC2B0}" name="Table3" displayName="Table3" ref="C41:G43" headerRowCount="0" totalsRowShown="0" headerRowDxfId="353" dataDxfId="352" headerRowBorderDxfId="350" tableBorderDxfId="351" totalsRowBorderDxfId="349">
  <tableColumns count="5">
    <tableColumn id="1" xr3:uid="{9587270E-5732-4BAB-99FF-DDDD2E4D1D4A}" name="Java" headerRowDxfId="348" dataDxfId="347"/>
    <tableColumn id="2" xr3:uid="{FAAE2C5D-4CDF-454F-9DAA-FE35E46A8D18}" name="0" headerRowDxfId="346" dataDxfId="345"/>
    <tableColumn id="3" xr3:uid="{86F9FBDB-530B-4D6C-8D35-69B382FEDCF8}" name="Java 43" headerRowDxfId="344" dataDxfId="343"/>
    <tableColumn id="4" xr3:uid="{77B24594-BF11-4011-9772-7ADA1DD02A18}" name="Java 44" headerRowDxfId="342" dataDxfId="341"/>
    <tableColumn id="5" xr3:uid="{320ED2B7-9075-42BF-8B3D-EE7EF791B368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37A5CC6-981C-4259-A469-8D52D619CFD0}" name="Table12662" displayName="Table12662" ref="A11:H13" headerRowCount="0" totalsRowShown="0" headerRowDxfId="338" dataDxfId="337" headerRowBorderDxfId="335" tableBorderDxfId="336" totalsRowBorderDxfId="334">
  <tableColumns count="8">
    <tableColumn id="1" xr3:uid="{D9D3A993-21CF-4EE2-958A-67A88C52D223}" name="Data" headerRowDxfId="333" dataDxfId="332"/>
    <tableColumn id="2" xr3:uid="{1EDE3AD5-9A04-4579-8736-5CBB0DBF6C1A}" name="0.1.1900" headerRowDxfId="331" dataDxfId="330"/>
    <tableColumn id="3" xr3:uid="{CB5C3846-744F-423E-998B-9C54EC43D59C}" name="10-27-2020" headerRowDxfId="329" dataDxfId="328"/>
    <tableColumn id="4" xr3:uid="{20778B9A-3CC7-497A-8E53-C0EC5B437B06}" name="10-28-2020" headerRowDxfId="327" dataDxfId="326"/>
    <tableColumn id="5" xr3:uid="{AAF9ECF9-CB81-4E6F-BDBF-64BE7A2F211A}" name="10-29-2020" headerRowDxfId="325" dataDxfId="324"/>
    <tableColumn id="6" xr3:uid="{B43F287A-761D-49AC-8ADD-1F349B2192DE}" name="10-30-2020" headerRowDxfId="323" dataDxfId="322"/>
    <tableColumn id="7" xr3:uid="{65663E37-CDB3-4F07-9B54-7CDCB0F2036F}" name="10-31-2020" headerRowDxfId="321" dataDxfId="320"/>
    <tableColumn id="8" xr3:uid="{EC333203-7011-4C3D-9744-491DB0DDBD2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A3A7122-72AA-452A-9AF4-C90D1A908311}" name="Table33163" displayName="Table33163" ref="C18:G20" headerRowCount="0" totalsRowShown="0" headerRowDxfId="317" dataDxfId="316" headerRowBorderDxfId="314" tableBorderDxfId="315" totalsRowBorderDxfId="313">
  <tableColumns count="5">
    <tableColumn id="1" xr3:uid="{74552F81-224F-4717-B17E-A56CEE7E0318}" name="Java" headerRowDxfId="312" dataDxfId="311"/>
    <tableColumn id="2" xr3:uid="{817FDD4C-D254-4E62-BC37-B00B402E5FFE}" name="0" headerRowDxfId="310" dataDxfId="309"/>
    <tableColumn id="3" xr3:uid="{2D1E3454-3708-4D01-B12F-B729F03ED028}" name="Java 43" headerRowDxfId="308" dataDxfId="307"/>
    <tableColumn id="4" xr3:uid="{D4E5A6DB-5471-4DBB-928D-5253AC263104}" name="Java 44" headerRowDxfId="306" dataDxfId="305"/>
    <tableColumn id="5" xr3:uid="{35D3136D-EEDD-4083-BB1C-A4D30AEE745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9BC09E1-8CB3-4A04-BD96-42580F7CD7FF}" name="Table43364" displayName="Table43364" ref="C25:E77" totalsRowShown="0" headerRowDxfId="302" dataDxfId="301" headerRowBorderDxfId="299" tableBorderDxfId="300" totalsRowBorderDxfId="298">
  <autoFilter ref="C25:E77" xr:uid="{19BC09E1-8CB3-4A04-BD96-42580F7CD7FF}"/>
  <tableColumns count="3">
    <tableColumn id="1" xr3:uid="{DAADD788-F324-4FAD-90D3-6033057155BA}" name="Week" dataDxfId="297"/>
    <tableColumn id="2" xr3:uid="{9DC8C2E0-4A36-411D-876F-F1C059DF9C69}" name="Min (MW)" dataDxfId="296"/>
    <tableColumn id="3" xr3:uid="{42EF1097-2AFF-4130-BB17-47D772C011F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FE53FB-9CFA-4892-83CC-EC7CDAD0FFA5}" name="Table73465" displayName="Table73465" ref="B112:G119" totalsRowShown="0" headerRowDxfId="294" dataDxfId="293" headerRowBorderDxfId="291" tableBorderDxfId="292" totalsRowBorderDxfId="290">
  <autoFilter ref="B112:G119" xr:uid="{00FE53FB-9CFA-4892-83CC-EC7CDAD0FFA5}"/>
  <tableColumns count="6">
    <tableColumn id="1" xr3:uid="{6C688860-1970-46ED-BE23-27524EABBDFB}" name="Element" dataDxfId="289"/>
    <tableColumn id="2" xr3:uid="{F1973941-F765-454C-94D3-0FE7124609DE}" name="Start" dataDxfId="288"/>
    <tableColumn id="3" xr3:uid="{FFE41E2E-7FF0-47F3-9A5F-9F52C06681E5}" name="End" dataDxfId="287"/>
    <tableColumn id="4" xr3:uid="{DFA96B73-F9A0-4C60-9ADE-DEF31C852E64}" name="Location" dataDxfId="286"/>
    <tableColumn id="5" xr3:uid="{817C2886-27F7-4653-A7A9-DDE4A3A05EC9}" name="NTC impact" dataDxfId="285"/>
    <tableColumn id="6" xr3:uid="{E9C21184-3994-48CD-8899-4E6218F1AF8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38A41DE-12DC-4334-B9E9-78563AF8F2C2}" name="Table793566" displayName="Table793566" ref="B125:G126" totalsRowShown="0" headerRowDxfId="283" dataDxfId="282" headerRowBorderDxfId="280" tableBorderDxfId="281" totalsRowBorderDxfId="279">
  <autoFilter ref="B125:G126" xr:uid="{738A41DE-12DC-4334-B9E9-78563AF8F2C2}"/>
  <tableColumns count="6">
    <tableColumn id="1" xr3:uid="{CEDB7160-A92F-4A39-A42B-AB59148EE437}" name="Element" dataDxfId="278"/>
    <tableColumn id="2" xr3:uid="{614B1B05-A9D4-4D96-A526-B63B397A1729}" name="Start" dataDxfId="277"/>
    <tableColumn id="3" xr3:uid="{06B6E655-0EFF-4734-AE14-FBF52799577F}" name="End" dataDxfId="276"/>
    <tableColumn id="4" xr3:uid="{8E11DE07-4C6B-4720-AC4B-20616896D818}" name="Location" dataDxfId="275"/>
    <tableColumn id="5" xr3:uid="{1C68F5F9-9FE4-40A3-82D7-EDB16E0ED6E0}" name="NTC impact" dataDxfId="274"/>
    <tableColumn id="6" xr3:uid="{546894EF-E498-437B-A4C6-1EE445D1B31E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F7186BE-980A-460F-82F8-D9DE376CEFFB}" name="Table93667" displayName="Table93667" ref="B134:G135" totalsRowShown="0" headerRowDxfId="272" dataDxfId="271" headerRowBorderDxfId="269" tableBorderDxfId="270" totalsRowBorderDxfId="268">
  <autoFilter ref="B134:G135" xr:uid="{2F7186BE-980A-460F-82F8-D9DE376CEFFB}"/>
  <tableColumns count="6">
    <tableColumn id="1" xr3:uid="{25F2C862-C9A9-4F71-8271-A51EBD7E506F}" name="Element" dataDxfId="267"/>
    <tableColumn id="2" xr3:uid="{A9C45613-752E-4607-A912-0EB8E1F5357F}" name="Location" dataDxfId="266"/>
    <tableColumn id="3" xr3:uid="{4ADCE778-4FF4-4DC1-85D9-998480A26D8A}" name="Installed capacity (MWh)" dataDxfId="265"/>
    <tableColumn id="4" xr3:uid="{C182932D-B2C8-42B4-89B0-65F76A6D7A26}" name="Generation Type" dataDxfId="264"/>
    <tableColumn id="5" xr3:uid="{5340EB5A-C298-4E50-A5A4-9BE5511114BB}" name="Reason" dataDxfId="263"/>
    <tableColumn id="6" xr3:uid="{753D7C7E-09B3-408A-A757-254060BBCC4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E759972-951A-4C68-A9F3-7C42AFCD4215}" name="Table9113768" displayName="Table9113768" ref="B139:G140" totalsRowShown="0" headerRowDxfId="261" dataDxfId="260" headerRowBorderDxfId="258" tableBorderDxfId="259" totalsRowBorderDxfId="257">
  <autoFilter ref="B139:G140" xr:uid="{8E759972-951A-4C68-A9F3-7C42AFCD4215}"/>
  <tableColumns count="6">
    <tableColumn id="1" xr3:uid="{6B6B8A52-CD78-43E0-BE0B-E2074F5B19E9}" name="Elementi" dataDxfId="256"/>
    <tableColumn id="2" xr3:uid="{93EC73E9-67BA-4F28-BE2C-17721A9E926E}" name="Vendndodhja" dataDxfId="255"/>
    <tableColumn id="3" xr3:uid="{F10077D1-8E74-438C-B58D-92E167C19A9F}" name="Kapaciteti I instaluar(MWh)" dataDxfId="254"/>
    <tableColumn id="4" xr3:uid="{29ADDDD8-D521-44AA-88B6-D8A976A7B6DB}" name="Lloji gjenerimit" dataDxfId="253"/>
    <tableColumn id="5" xr3:uid="{7E7DA861-CF10-48B2-A791-09C6DABB9FA2}" name="Arsyeja" dataDxfId="252"/>
    <tableColumn id="6" xr3:uid="{463E197D-2F45-4BC9-8808-F69872EEE3B5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4AFF27-81FF-4FEF-93E9-55B5DC210F3F}" name="Table1" displayName="Table1" ref="A11:H13" headerRowCount="0" totalsRowShown="0" headerRowDxfId="634" dataDxfId="633" headerRowBorderDxfId="631" tableBorderDxfId="632" totalsRowBorderDxfId="630">
  <tableColumns count="8">
    <tableColumn id="1" xr3:uid="{35C3E635-129A-4B27-A35B-C31969856365}" name="Data" headerRowDxfId="629" dataDxfId="628"/>
    <tableColumn id="2" xr3:uid="{8B6C2C0D-4ED0-41F5-AAE3-3D8AA0090826}" name="0.1.1900" headerRowDxfId="627" dataDxfId="626"/>
    <tableColumn id="3" xr3:uid="{4B9F6032-3D1F-4B1E-B91C-B89DCBE805B3}" name="10-27-2020" headerRowDxfId="625" dataDxfId="624"/>
    <tableColumn id="4" xr3:uid="{4FE27022-0451-42D1-B766-7D8CB47EA100}" name="10-28-2020" headerRowDxfId="623" dataDxfId="622"/>
    <tableColumn id="5" xr3:uid="{31544BCA-F54C-41AC-8D12-E7027E4AB31F}" name="10-29-2020" headerRowDxfId="621" dataDxfId="620"/>
    <tableColumn id="6" xr3:uid="{2FB5D630-FF41-41B3-8E12-5D00994AB6B2}" name="10-30-2020" headerRowDxfId="619" dataDxfId="618"/>
    <tableColumn id="7" xr3:uid="{3F8BDCCE-7C3E-478D-B123-B76DEDB093B4}" name="10-31-2020" headerRowDxfId="617" dataDxfId="616"/>
    <tableColumn id="8" xr3:uid="{18A84492-8AA2-4217-872C-749816502301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6DD740E-9FE5-471E-87D7-157EE788318A}" name="Table911123869" displayName="Table911123869" ref="B144:G148" totalsRowShown="0" headerRowDxfId="250" dataDxfId="249" headerRowBorderDxfId="247" tableBorderDxfId="248" totalsRowBorderDxfId="246">
  <autoFilter ref="B144:G148" xr:uid="{36DD740E-9FE5-471E-87D7-157EE788318A}"/>
  <tableColumns count="6">
    <tableColumn id="1" xr3:uid="{29EEC3DF-59FD-4C87-A856-A60929C4C0CF}" name="Element" dataDxfId="245"/>
    <tableColumn id="2" xr3:uid="{AB494860-07F9-48A1-853A-E37A600F1F6A}" name="Location" dataDxfId="244"/>
    <tableColumn id="3" xr3:uid="{5529CF66-A729-40C1-89A5-B227B5E32FA9}" name="Installed capacity (MWh)" dataDxfId="243"/>
    <tableColumn id="4" xr3:uid="{55897CD4-5C6B-41C4-B46F-E4A8B6B87888}" name="Generation Type" dataDxfId="242"/>
    <tableColumn id="5" xr3:uid="{5AD06491-EFF4-45BD-B72D-A4013A1D37AA}" name="Reason" dataDxfId="241"/>
    <tableColumn id="6" xr3:uid="{354D604E-6D6F-42ED-A417-A025DF70959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16970FC-1292-46CD-98A8-F2706E4F4559}" name="Table91112133970" displayName="Table91112133970" ref="B152:G153" totalsRowShown="0" headerRowDxfId="239" dataDxfId="238" headerRowBorderDxfId="236" tableBorderDxfId="237" totalsRowBorderDxfId="235">
  <autoFilter ref="B152:G153" xr:uid="{C16970FC-1292-46CD-98A8-F2706E4F4559}"/>
  <tableColumns count="6">
    <tableColumn id="1" xr3:uid="{EAFCBE02-178A-418C-A96B-6E27BF2850AF}" name="Element" dataDxfId="234"/>
    <tableColumn id="2" xr3:uid="{9E94F4D7-B9EC-49B7-B995-C9497BE0D027}" name="Location" dataDxfId="233"/>
    <tableColumn id="3" xr3:uid="{B96E8336-D383-4F43-A002-557DB1A75679}" name="Installed capacity (MWh)" dataDxfId="232"/>
    <tableColumn id="4" xr3:uid="{6BB5602A-FCBE-49DE-8986-41DF1891857E}" name="Generation Type" dataDxfId="231"/>
    <tableColumn id="5" xr3:uid="{940D203C-1DA8-4F68-953D-D53FFEF7100C}" name="Reason" dataDxfId="230"/>
    <tableColumn id="6" xr3:uid="{A26368EA-E859-4242-897A-9BE65A57EA3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BB74307-0B41-4BF3-A425-91AA4DB3ECCB}" name="Table134071" displayName="Table134071" ref="C157:E163" totalsRowShown="0" headerRowDxfId="228" dataDxfId="227" headerRowBorderDxfId="225" tableBorderDxfId="226" totalsRowBorderDxfId="224">
  <autoFilter ref="C157:E163" xr:uid="{2BB74307-0B41-4BF3-A425-91AA4DB3ECCB}"/>
  <tableColumns count="3">
    <tableColumn id="1" xr3:uid="{DC74134D-D62B-47FE-85FA-B2F8A7F99486}" name="Area 1" dataDxfId="223"/>
    <tableColumn id="2" xr3:uid="{F5483540-E7A6-46D1-AB30-FF2EDFF4DE2E}" name="Area 2" dataDxfId="222"/>
    <tableColumn id="3" xr3:uid="{7BC80468-91DB-4311-96AA-987C2FE467BC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465C926-1A75-4DF3-A7CC-6214B6360DB4}" name="Table144172" displayName="Table144172" ref="C167:E173" totalsRowShown="0" headerRowDxfId="220" dataDxfId="219" headerRowBorderDxfId="217" tableBorderDxfId="218" totalsRowBorderDxfId="216">
  <autoFilter ref="C167:E173" xr:uid="{2465C926-1A75-4DF3-A7CC-6214B6360DB4}"/>
  <tableColumns count="3">
    <tableColumn id="1" xr3:uid="{90A7642D-CD1B-4C58-B465-BE9B9F9FA603}" name="Area 1" dataDxfId="215"/>
    <tableColumn id="2" xr3:uid="{3B241231-C1EE-4E23-934B-69F136654552}" name="Area 2" dataDxfId="214"/>
    <tableColumn id="3" xr3:uid="{69B297C2-281D-419C-81B6-6E678BAC23D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E0F371F-07CB-4635-A084-014CB95067F9}" name="Table13164273" displayName="Table13164273" ref="C187:E193" totalsRowShown="0" headerRowDxfId="212" dataDxfId="211" headerRowBorderDxfId="209" tableBorderDxfId="210" totalsRowBorderDxfId="208">
  <autoFilter ref="C187:E193" xr:uid="{0E0F371F-07CB-4635-A084-014CB95067F9}"/>
  <tableColumns count="3">
    <tableColumn id="1" xr3:uid="{EE15DE10-8EAA-413F-997C-E3F9429874AD}" name="Area 1" dataDxfId="207"/>
    <tableColumn id="2" xr3:uid="{159A15F3-C12E-4300-9BAB-925E61B258D1}" name="Area 2" dataDxfId="206"/>
    <tableColumn id="3" xr3:uid="{F1C9897F-A58B-4975-B34F-69FA438F5C6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9C47BC2-3A17-4022-B39E-5FF86317C8E6}" name="Table14174374" displayName="Table14174374" ref="C197:E203" totalsRowShown="0" headerRowDxfId="204" dataDxfId="203" headerRowBorderDxfId="201" tableBorderDxfId="202" totalsRowBorderDxfId="200">
  <autoFilter ref="C197:E203" xr:uid="{A9C47BC2-3A17-4022-B39E-5FF86317C8E6}"/>
  <tableColumns count="3">
    <tableColumn id="1" xr3:uid="{8CF0F5F5-CA06-4969-AC5A-D24FB6A8B4D1}" name="Area 1" dataDxfId="199"/>
    <tableColumn id="2" xr3:uid="{E7217883-6D15-4BE3-9706-5A906608D12B}" name="Area 2" dataDxfId="198"/>
    <tableColumn id="3" xr3:uid="{7F990741-657D-44E0-8F21-C75375BA95A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E39580-8B70-45A7-85DC-9BCDF127E72E}" name="Table1417184475" displayName="Table1417184475" ref="C218:E224" totalsRowShown="0" headerRowDxfId="196" dataDxfId="195" headerRowBorderDxfId="193" tableBorderDxfId="194" totalsRowBorderDxfId="192">
  <autoFilter ref="C218:E224" xr:uid="{96E39580-8B70-45A7-85DC-9BCDF127E72E}"/>
  <tableColumns count="3">
    <tableColumn id="1" xr3:uid="{A8A389A2-AEF1-42F4-9A29-04A96AAA8E1C}" name="Area 1" dataDxfId="191"/>
    <tableColumn id="2" xr3:uid="{28073B41-3200-41E8-A6EF-FD697E30402B}" name="Area 2" dataDxfId="190"/>
    <tableColumn id="3" xr3:uid="{17063A5D-7B74-497C-AFCC-BB44BAC91C9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DEE4938-3026-4F06-9623-B28D35E55D56}" name="Table141718194676" displayName="Table141718194676" ref="C228:E234" totalsRowShown="0" headerRowDxfId="188" dataDxfId="187" headerRowBorderDxfId="185" tableBorderDxfId="186" totalsRowBorderDxfId="184">
  <autoFilter ref="C228:E234" xr:uid="{5DEE4938-3026-4F06-9623-B28D35E55D56}"/>
  <tableColumns count="3">
    <tableColumn id="1" xr3:uid="{E73114FB-BB15-4A3E-9306-875A24EC27FB}" name="Area 1" dataDxfId="183"/>
    <tableColumn id="2" xr3:uid="{C8F01E13-4F60-493B-AB24-7AF33998C7F2}" name="Area 2" dataDxfId="182"/>
    <tableColumn id="3" xr3:uid="{A552D297-ED67-4CE1-A842-DE26354D25B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5E9B22F-94BB-465A-927B-26EBF00CACE8}" name="Table14171819204777" displayName="Table14171819204777" ref="C242:E248" totalsRowShown="0" headerRowDxfId="180" dataDxfId="179" headerRowBorderDxfId="177" tableBorderDxfId="178" totalsRowBorderDxfId="176">
  <autoFilter ref="C242:E248" xr:uid="{85E9B22F-94BB-465A-927B-26EBF00CACE8}"/>
  <tableColumns count="3">
    <tableColumn id="1" xr3:uid="{F16E037B-E872-4E07-BF2E-BA81D45E8046}" name="Area 1" dataDxfId="175"/>
    <tableColumn id="2" xr3:uid="{6B484CB7-61EE-4BBE-A596-A192071F69B1}" name="Area 2" dataDxfId="174"/>
    <tableColumn id="3" xr3:uid="{96E538B0-04D4-450A-9E7A-0C6AFAC178E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E5E76CC-76E0-4CD4-98A5-3E83959DC500}" name="Table204878" displayName="Table204878" ref="C299:G344" totalsRowShown="0" headerRowDxfId="172" dataDxfId="171" headerRowBorderDxfId="169" tableBorderDxfId="170" totalsRowBorderDxfId="168">
  <autoFilter ref="C299:G344" xr:uid="{9E5E76CC-76E0-4CD4-98A5-3E83959DC500}"/>
  <tableColumns count="5">
    <tableColumn id="1" xr3:uid="{F348B459-DADA-4695-B33B-88A1013397F7}" name="Power Plant" dataDxfId="167"/>
    <tableColumn id="2" xr3:uid="{03BE36EB-E203-499F-AC3B-929B33DE04FE}" name="Installed Capacity" dataDxfId="166"/>
    <tableColumn id="3" xr3:uid="{4E78A47D-FF59-4CCA-B142-A5749A68791A}" name="Voltage" dataDxfId="165"/>
    <tableColumn id="5" xr3:uid="{A57C1788-894E-48C1-9B5D-FC589BC39836}" name="Generation type" dataDxfId="164"/>
    <tableColumn id="4" xr3:uid="{EBD17436-0D45-4CBA-BA70-4563B4A518D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88381E5-D3B7-4531-A46F-7B7360863870}" name="Table141731" displayName="Table141731" ref="C310:E316" totalsRowShown="0" headerRowDxfId="613" dataDxfId="612" headerRowBorderDxfId="610" tableBorderDxfId="611" totalsRowBorderDxfId="609">
  <autoFilter ref="C310:E316" xr:uid="{988381E5-D3B7-4531-A46F-7B7360863870}"/>
  <tableColumns count="3">
    <tableColumn id="1" xr3:uid="{CF9F5D00-AAFC-4607-BEA4-07E87FF8EE53}" name="Zona 1" dataDxfId="608"/>
    <tableColumn id="2" xr3:uid="{3FF1E59A-6392-4E30-B459-E9A1A4506B02}" name="Zona 2" dataDxfId="607"/>
    <tableColumn id="3" xr3:uid="{115B89B8-33C7-44EC-B81D-4BFB92E10836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BCEDD48-8D02-4F9E-9CCC-FF1BDAAB31DF}" name="Table214979" displayName="Table214979" ref="D349:E373" totalsRowShown="0" headerRowDxfId="162" dataDxfId="161" headerRowBorderDxfId="159" tableBorderDxfId="160" totalsRowBorderDxfId="158">
  <autoFilter ref="D349:E373" xr:uid="{2BCEDD48-8D02-4F9E-9CCC-FF1BDAAB31DF}"/>
  <tableColumns count="2">
    <tableColumn id="1" xr3:uid="{21FC6C61-47F7-432C-A9A6-8CD2A92145FE}" name="Hour" dataDxfId="157"/>
    <tableColumn id="2" xr3:uid="{9B269C59-35F2-4ACA-ADC6-D8D98B72183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B830C4E-B7CE-4C52-A33B-C5D82F6DAD8E}" name="Table20245280" displayName="Table20245280" ref="B377:G385" totalsRowShown="0" headerRowDxfId="155" dataDxfId="154" headerRowBorderDxfId="152" tableBorderDxfId="153" totalsRowBorderDxfId="151">
  <autoFilter ref="B377:G385" xr:uid="{FB830C4E-B7CE-4C52-A33B-C5D82F6DAD8E}"/>
  <tableColumns count="6">
    <tableColumn id="1" xr3:uid="{05EFDBFA-016E-423F-BC83-1697CD425E30}" name="Power Plant" dataDxfId="150"/>
    <tableColumn id="6" xr3:uid="{38055339-C945-4110-AECE-4DE2843CAA80}" name="Unit" dataDxfId="149"/>
    <tableColumn id="2" xr3:uid="{B24C6CF9-A234-4EEC-905D-90B03B30B75F}" name="Installed capacity" dataDxfId="148"/>
    <tableColumn id="3" xr3:uid="{EFBA5629-C6F1-403E-A8E8-DF3AE01FD98A}" name="Voltage" dataDxfId="147"/>
    <tableColumn id="4" xr3:uid="{235A705D-E082-452A-8522-7095A1DA1DE3}" name="Location" dataDxfId="146"/>
    <tableColumn id="5" xr3:uid="{EA19D53A-6704-4F2D-9047-88ADC2848A4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3426595-84CA-4A3B-89E5-8C6ED3CB994B}" name="Table245481" displayName="Table245481" ref="C284:E289" totalsRowShown="0" headerRowDxfId="144" dataDxfId="143" headerRowBorderDxfId="141" tableBorderDxfId="142" totalsRowBorderDxfId="140">
  <autoFilter ref="C284:E289" xr:uid="{73426595-84CA-4A3B-89E5-8C6ED3CB994B}"/>
  <tableColumns count="3">
    <tableColumn id="1" xr3:uid="{7EC20C07-298A-4621-ABA3-A27C2AA2419F}" name="Element" dataDxfId="139"/>
    <tableColumn id="2" xr3:uid="{8DA38C58-43A1-4843-9BC4-9CBE33BDE56E}" name="Type" dataDxfId="138"/>
    <tableColumn id="3" xr3:uid="{67E8E34D-4EB1-44BC-86F3-30F47FB92F7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60A7449-3BE6-4EDD-9860-98413460E6A3}" name="Table25582" displayName="Table25582" ref="A434:H459" totalsRowShown="0" headerRowDxfId="136" dataDxfId="135" headerRowBorderDxfId="133" tableBorderDxfId="134" totalsRowBorderDxfId="132">
  <autoFilter ref="A434:H459" xr:uid="{C60A7449-3BE6-4EDD-9860-98413460E6A3}"/>
  <tableColumns count="8">
    <tableColumn id="1" xr3:uid="{623E3AA6-400E-4562-A6DB-7F4461031EF6}" name="Hour" dataDxfId="131"/>
    <tableColumn id="2" xr3:uid="{D110B097-A62F-43F3-88F0-624E9A095F27}" name="aFRR+" dataDxfId="130"/>
    <tableColumn id="3" xr3:uid="{A8F27747-75E5-471D-9DEE-0883646744E3}" name="aFRR-" dataDxfId="129"/>
    <tableColumn id="4" xr3:uid="{4A0BE304-4B52-410E-8269-DF061881E98A}" name="mFRR+" dataDxfId="128"/>
    <tableColumn id="5" xr3:uid="{F670367F-0831-4208-ADA5-22A63CA8B337}" name="mFRR-" dataDxfId="127"/>
    <tableColumn id="6" xr3:uid="{46F4F3BF-A46A-4C44-8217-38042073685F}" name="RR+" dataDxfId="126"/>
    <tableColumn id="7" xr3:uid="{1A9E5336-206B-4F45-B9BC-0E19E6E075EA}" name="RR-" dataDxfId="125"/>
    <tableColumn id="8" xr3:uid="{7C144860-B0F8-4F3C-9413-4E08673FEF0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4F69BFA-1CE4-4AFE-B2E4-7571F0B0FCD2}" name="Table55683" displayName="Table55683" ref="C489:E657" totalsRowShown="0" headerRowDxfId="123" headerRowBorderDxfId="121" tableBorderDxfId="122" totalsRowBorderDxfId="120">
  <autoFilter ref="C489:E657" xr:uid="{44F69BFA-1CE4-4AFE-B2E4-7571F0B0FCD2}"/>
  <tableColumns count="3">
    <tableColumn id="1" xr3:uid="{82088E05-A0D2-47D4-AE99-BBF2C0CCA7EE}" name="hour" dataDxfId="119"/>
    <tableColumn id="2" xr3:uid="{48B73815-BB24-4F22-9F06-E5C666D88EF1}" name="Load (MWh)" dataDxfId="118"/>
    <tableColumn id="3" xr3:uid="{A4E202DB-D372-4D9E-AC29-8501553BB30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7EB0DC5-24F4-431F-9FD3-4D945BD34B85}" name="Table65784" displayName="Table65784" ref="C661:E673" totalsRowShown="0" headerRowDxfId="116" dataDxfId="115" headerRowBorderDxfId="113" tableBorderDxfId="114" totalsRowBorderDxfId="112">
  <autoFilter ref="C661:E673" xr:uid="{E7EB0DC5-24F4-431F-9FD3-4D945BD34B85}"/>
  <tableColumns count="3">
    <tableColumn id="1" xr3:uid="{EAD79B90-CFD6-4716-8D45-AB3870ABCFCC}" name="Month" dataDxfId="111"/>
    <tableColumn id="2" xr3:uid="{8AEB2076-A7D1-40E8-ACB2-D971347F653F}" name="Average Load" dataDxfId="110"/>
    <tableColumn id="3" xr3:uid="{F98C98E5-A143-4658-BF84-4C641BB5ACC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5C38142-5285-4816-9F0F-8C9D9DB74F7E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8549A7C8-0AD5-450E-841D-1F4805EBFD90}" name="Data" headerRowDxfId="103" dataDxfId="102"/>
    <tableColumn id="2" xr3:uid="{F5C4CC49-7D01-4903-8E64-52DE913E1134}" name="10-26-2020" headerRowDxfId="101" dataDxfId="100"/>
    <tableColumn id="3" xr3:uid="{944744D9-63D4-40DC-B6FA-5DFB512E39E7}" name="10-27-2020" headerRowDxfId="99" dataDxfId="98"/>
    <tableColumn id="4" xr3:uid="{9B6E2631-9A06-4240-AD7A-FEA4E0FF9165}" name="10-28-2020" headerRowDxfId="97" dataDxfId="96"/>
    <tableColumn id="5" xr3:uid="{62AF4078-FCCB-4F32-87FA-7AE9E5C723F2}" name="10-29-2020" headerRowDxfId="95" dataDxfId="94"/>
    <tableColumn id="6" xr3:uid="{64D3B950-00B9-4FBB-915B-BDFB5414E40F}" name="10-30-2020" headerRowDxfId="93" dataDxfId="92"/>
    <tableColumn id="7" xr3:uid="{9C7A7E96-80C2-4657-8CA7-3511F922CB74}" name="10-31-2020" headerRowDxfId="91" dataDxfId="90"/>
    <tableColumn id="8" xr3:uid="{B4E95DF2-7D95-4343-B42C-68503AA9099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2D17D4D-73CF-495A-81EF-D68C9DA0BB1F}" name="Table275986" displayName="Table275986" ref="C684:F685" headerRowDxfId="87" headerRowBorderDxfId="85" tableBorderDxfId="86" totalsRowBorderDxfId="84">
  <autoFilter ref="C684:F685" xr:uid="{32D17D4D-73CF-495A-81EF-D68C9DA0BB1F}"/>
  <tableColumns count="4">
    <tableColumn id="1" xr3:uid="{94778653-CF5C-428D-A6A1-E5AE4F682F41}" name="Nr." totalsRowLabel="Total" dataDxfId="82" totalsRowDxfId="83"/>
    <tableColumn id="2" xr3:uid="{914C2835-F882-4F54-AAD7-6A0BD3B32458}" name="Substation" dataDxfId="80" totalsRowDxfId="81"/>
    <tableColumn id="3" xr3:uid="{FE868F57-6338-4D2E-AE03-B1E8AD63F370}" name="Hour" dataDxfId="78" totalsRowDxfId="79"/>
    <tableColumn id="4" xr3:uid="{E70487DC-CA87-4D7B-8175-68DAA272131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242402C-AFFC-44A9-856A-938420985188}" name="Table27296087" displayName="Table27296087" ref="C689:F690" headerRowDxfId="75" headerRowBorderDxfId="73" tableBorderDxfId="74" totalsRowBorderDxfId="72">
  <autoFilter ref="C689:F690" xr:uid="{F242402C-AFFC-44A9-856A-938420985188}"/>
  <tableColumns count="4">
    <tableColumn id="1" xr3:uid="{479B6BC7-BC08-4869-8FBA-A9359C19A16E}" name="Nr." totalsRowLabel="Total" dataDxfId="70" totalsRowDxfId="71"/>
    <tableColumn id="2" xr3:uid="{AB9C6463-4AF7-460A-A630-4D1EFDEC9137}" name="Substation" dataDxfId="68" totalsRowDxfId="69"/>
    <tableColumn id="3" xr3:uid="{681A0B5D-DB14-4267-99DE-613A2956A281}" name="Hour" dataDxfId="66" totalsRowDxfId="67"/>
    <tableColumn id="4" xr3:uid="{2CADC86B-2306-43F9-B68E-1D2AA24AEDD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E228241-7A05-47A9-8F3A-6EED273A91A3}" name="Table296188" displayName="Table296188" ref="C84:F108" totalsRowShown="0" headerRowDxfId="63" dataDxfId="62" headerRowBorderDxfId="60" tableBorderDxfId="61" totalsRowBorderDxfId="59">
  <autoFilter ref="C84:F108" xr:uid="{6E228241-7A05-47A9-8F3A-6EED273A91A3}"/>
  <tableColumns count="4">
    <tableColumn id="1" xr3:uid="{85ECAF37-3ECF-43B8-A525-6229E7917D6F}" name="Hour" dataDxfId="58"/>
    <tableColumn id="2" xr3:uid="{E83A32AC-D92D-4130-AC39-2343BF63ABDD}" name="Production" dataDxfId="57"/>
    <tableColumn id="3" xr3:uid="{D9C3312C-B853-4A13-B65B-68AF7025B3FA}" name="Exchange" dataDxfId="56"/>
    <tableColumn id="4" xr3:uid="{844A0933-215D-4E57-908B-DA1E859C112B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120A49-08F0-4765-8480-223E5D95ABE8}" name="Table1426" displayName="Table1426" ref="C280:E286" totalsRowShown="0" headerRowDxfId="605" dataDxfId="604" headerRowBorderDxfId="602" tableBorderDxfId="603" totalsRowBorderDxfId="601">
  <autoFilter ref="C280:E286" xr:uid="{02120A49-08F0-4765-8480-223E5D95ABE8}"/>
  <tableColumns count="3">
    <tableColumn id="1" xr3:uid="{8103820D-91A1-4FFD-9CF0-4B18E8BF6AA9}" name="Zona 1" dataDxfId="600"/>
    <tableColumn id="2" xr3:uid="{EC55E7F3-92EF-4C75-B96D-0E0BEA8CE6CD}" name="Zona 2" dataDxfId="599"/>
    <tableColumn id="3" xr3:uid="{10C1E580-C816-43DA-A1A5-16E65695C1AA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45C6AD53-7147-4D68-94DC-5924493F52FD}" name="Table14417234" displayName="Table14417234" ref="C177:E183" totalsRowShown="0" headerRowDxfId="54" dataDxfId="53" headerRowBorderDxfId="51" tableBorderDxfId="52" totalsRowBorderDxfId="50">
  <autoFilter ref="C177:E183" xr:uid="{45C6AD53-7147-4D68-94DC-5924493F52FD}"/>
  <tableColumns count="3">
    <tableColumn id="1" xr3:uid="{2249ED05-389D-42D9-B49E-832EAD8D67D7}" name="Area 1" dataDxfId="49"/>
    <tableColumn id="2" xr3:uid="{FD4F340D-1C4E-40AF-B6AA-3967FB4D5654}" name="Area 2" dataDxfId="48"/>
    <tableColumn id="3" xr3:uid="{B4A9847D-B28D-4091-A1FB-F261F6E1B635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0C4AC30-772F-4010-839A-319E70C90A0F}" name="Table1417437435" displayName="Table1417437435" ref="C207:E213" totalsRowShown="0" headerRowDxfId="46" dataDxfId="45" headerRowBorderDxfId="43" tableBorderDxfId="44" totalsRowBorderDxfId="42">
  <autoFilter ref="C207:E213" xr:uid="{60C4AC30-772F-4010-839A-319E70C90A0F}"/>
  <tableColumns count="3">
    <tableColumn id="1" xr3:uid="{4B4BD89D-3228-453D-A45F-BDBF5B3BDED0}" name="Area 1" dataDxfId="41"/>
    <tableColumn id="2" xr3:uid="{01C739B9-E831-4563-8D0A-566A21FE2A66}" name="Area 2" dataDxfId="40"/>
    <tableColumn id="3" xr3:uid="{7C568EF9-B235-4B5C-8D3A-DA29A4D2774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D3EB258-ED87-4C9E-8BDA-847349D496A4}" name="Table38" displayName="Table38" ref="A392:I416" totalsRowShown="0" headerRowDxfId="38" dataDxfId="37" headerRowBorderDxfId="35" tableBorderDxfId="36" totalsRowBorderDxfId="34">
  <tableColumns count="9">
    <tableColumn id="1" xr3:uid="{90C92FF5-66C9-47FB-9368-5047FFE76AD3}" name="Hour" dataDxfId="33"/>
    <tableColumn id="2" xr3:uid="{9298031C-8149-488C-88AA-6B77D056D65E}" name="Fierze 1" dataDxfId="32"/>
    <tableColumn id="3" xr3:uid="{26BE47D3-94C9-415B-84BA-7430274C3F2F}" name="Fierze 2" dataDxfId="31"/>
    <tableColumn id="4" xr3:uid="{F9496B37-9C27-4FE7-A6A3-F7C7B44C63E1}" name="Fierze 3" dataDxfId="30"/>
    <tableColumn id="5" xr3:uid="{E4A3DE5A-6342-42B6-BF29-D62360E76D04}" name="Fierze 4" dataDxfId="29"/>
    <tableColumn id="6" xr3:uid="{3843CC4C-B840-4753-A2A8-3BB0D2629CC9}" name="Koman 1" dataDxfId="28"/>
    <tableColumn id="7" xr3:uid="{3E713220-0D8D-43BD-BEA2-D530A08383D7}" name="Koman 2" dataDxfId="27"/>
    <tableColumn id="8" xr3:uid="{2A3B6252-2EAD-42B9-BEC9-9E26BE749AFC}" name="Koman 3" dataDxfId="26"/>
    <tableColumn id="9" xr3:uid="{72774E4F-9273-426D-BC02-C9906167EE5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B9E47072-BB58-457F-ACDC-BE0D84D03994}" name="Table40" displayName="Table40" ref="A254:G278" totalsRowShown="0" headerRowDxfId="24" headerRowBorderDxfId="22" tableBorderDxfId="23" totalsRowBorderDxfId="21">
  <tableColumns count="7">
    <tableColumn id="1" xr3:uid="{4DA2EE25-E874-4E58-96AE-25EB002B0F9D}" name="Hour" dataDxfId="20"/>
    <tableColumn id="2" xr3:uid="{60182F1F-29AD-4B28-BC7A-83426AE9B44C}" name=" Bistrice-Myrtos" dataDxfId="19"/>
    <tableColumn id="3" xr3:uid="{A27F2801-8EFF-451C-B02C-4D84DFFEF770}" name=" FIERZE-PRIZREN" dataDxfId="18"/>
    <tableColumn id="4" xr3:uid="{2666A2E0-8CEE-4CCF-8DF1-4112FF137FCD}" name="KOPLIK-PODGORICA" dataDxfId="17"/>
    <tableColumn id="5" xr3:uid="{9CFDE703-547F-4327-B54F-393CAC00A1C5}" name="KOMAN-KOSOVA" dataDxfId="16"/>
    <tableColumn id="6" xr3:uid="{0F62091A-8D7C-4EEE-B1A9-99A4F7A8DDE3}" name="TIRANA2-PODGORICE" dataDxfId="15"/>
    <tableColumn id="7" xr3:uid="{F485D0F7-D337-4452-828C-CFD6CC6ACE2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38C6007-6EA7-4C94-948D-BFA8F78CA295}" name="Table4143" displayName="Table4143" ref="A421:I422" totalsRowShown="0" headerRowDxfId="13" dataDxfId="12" headerRowBorderDxfId="10" tableBorderDxfId="11" totalsRowBorderDxfId="9">
  <tableColumns count="9">
    <tableColumn id="1" xr3:uid="{BA670AD3-77CE-4A65-9B7E-41B335733923}" name=" " dataDxfId="8"/>
    <tableColumn id="2" xr3:uid="{CE63194E-4A88-41D5-B058-8111526C99CB}" name="Fierze 1" dataDxfId="7"/>
    <tableColumn id="3" xr3:uid="{E1DBB132-1293-484D-9C49-FB93F761B36A}" name="Fierze 2" dataDxfId="6"/>
    <tableColumn id="4" xr3:uid="{5A2AD7CE-340B-4D97-9AFF-DF4B19AC0D40}" name="Fierze 3" dataDxfId="5"/>
    <tableColumn id="5" xr3:uid="{35C2C0DF-E653-472E-A632-AAB39D0402DB}" name="Fierze 4" dataDxfId="4"/>
    <tableColumn id="6" xr3:uid="{E9F51A1A-86BC-4AF0-95EC-01F80447A282}" name="Koman 1" dataDxfId="3"/>
    <tableColumn id="7" xr3:uid="{E89E3C66-16E0-4FD9-84B3-303DA82E5265}" name="Koman 2" dataDxfId="2"/>
    <tableColumn id="8" xr3:uid="{6DDF2A10-66B6-47DA-A62E-9FDB025262BD}" name="Koman 3" dataDxfId="1"/>
    <tableColumn id="9" xr3:uid="{B21927C3-BBD3-4943-81BC-90B246A0066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62274B1-B964-41D8-B9A4-33630EC723A4}" name="Table29" displayName="Table29" ref="C159:F183" totalsRowShown="0" headerRowDxfId="597" dataDxfId="596" headerRowBorderDxfId="594" tableBorderDxfId="595" totalsRowBorderDxfId="593">
  <autoFilter ref="C159:F183" xr:uid="{A62274B1-B964-41D8-B9A4-33630EC723A4}"/>
  <tableColumns count="4">
    <tableColumn id="1" xr3:uid="{B257CECA-4D42-4EC1-835C-9DB2A704D60D}" name="Ora" dataDxfId="592"/>
    <tableColumn id="2" xr3:uid="{061C858C-59DA-419A-ABF0-EE4E1ED90ACC}" name="Prodhimi" dataDxfId="591"/>
    <tableColumn id="3" xr3:uid="{C5DDFA8C-0D20-47D9-97D5-205F98024147}" name="Shkembimi" dataDxfId="590"/>
    <tableColumn id="4" xr3:uid="{966F4F79-2D61-430D-AAF3-7277A29DFDF0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AE522C-B3F2-4B1E-AA85-7F9C12FAAD55}" name="Table2729" displayName="Table2729" ref="C890:F891" headerRowDxfId="588" headerRowBorderDxfId="586" tableBorderDxfId="587" totalsRowBorderDxfId="585">
  <autoFilter ref="C890:F891" xr:uid="{EFAE522C-B3F2-4B1E-AA85-7F9C12FAAD55}"/>
  <tableColumns count="4">
    <tableColumn id="1" xr3:uid="{07EEDB03-2528-4DCF-BCBF-61DE533D3DCF}" name="Nr." totalsRowLabel="Total" dataDxfId="583" totalsRowDxfId="584"/>
    <tableColumn id="2" xr3:uid="{D21752E5-8CE5-43F1-99B7-F185751281EA}" name="Nenstacioni" dataDxfId="581" totalsRowDxfId="582"/>
    <tableColumn id="3" xr3:uid="{DA792917-C450-4487-BB26-96D6CCEBFA2A}" name="Ora" dataDxfId="579" totalsRowDxfId="580"/>
    <tableColumn id="4" xr3:uid="{B1D9D610-1E26-4BFC-8070-C0D53775A93D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1DD35AF-6791-486E-B672-CB53D4BF31EC}" name="Table27" displayName="Table27" ref="C885:F886" headerRowDxfId="576" headerRowBorderDxfId="574" tableBorderDxfId="575" totalsRowBorderDxfId="573">
  <autoFilter ref="C885:F886" xr:uid="{41DD35AF-6791-486E-B672-CB53D4BF31EC}"/>
  <tableColumns count="4">
    <tableColumn id="1" xr3:uid="{64EB49BB-76E6-4E03-B5B7-56DC1A98150E}" name="Nr." totalsRowLabel="Total" dataDxfId="571" totalsRowDxfId="572"/>
    <tableColumn id="2" xr3:uid="{0448EEF9-57BE-4C85-9A69-5CF782466F3A}" name="Nenstacioni" dataDxfId="569" totalsRowDxfId="570"/>
    <tableColumn id="3" xr3:uid="{35ACA180-C372-427C-9B6F-02A00D3BCD16}" name="Ora" dataDxfId="567" totalsRowDxfId="568"/>
    <tableColumn id="4" xr3:uid="{889C35F9-B084-4467-BA68-245399A401FE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45908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20664.04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414</v>
      </c>
      <c r="C10" s="165" t="s">
        <v>415</v>
      </c>
      <c r="D10" s="165" t="s">
        <v>416</v>
      </c>
      <c r="E10" s="165" t="s">
        <v>417</v>
      </c>
      <c r="F10" s="165" t="s">
        <v>418</v>
      </c>
      <c r="G10" s="165" t="s">
        <v>419</v>
      </c>
      <c r="H10" s="165" t="s">
        <v>420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45906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235.68759062999999</v>
      </c>
      <c r="E160" s="44">
        <v>-433.69900000000001</v>
      </c>
      <c r="F160" s="44">
        <v>669.38659063</v>
      </c>
      <c r="G160" s="37"/>
      <c r="I160" s="12"/>
    </row>
    <row r="161" spans="1:9">
      <c r="A161" s="10"/>
      <c r="B161" s="37"/>
      <c r="C161" s="43">
        <v>2</v>
      </c>
      <c r="D161" s="44">
        <v>163.55051476999998</v>
      </c>
      <c r="E161" s="44">
        <v>-452.726</v>
      </c>
      <c r="F161" s="44">
        <v>616.27651476999995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125.55116361</v>
      </c>
      <c r="E162" s="44">
        <v>-463.72199999999998</v>
      </c>
      <c r="F162" s="44">
        <v>589.27316360999998</v>
      </c>
      <c r="G162" s="37"/>
      <c r="I162" s="12"/>
    </row>
    <row r="163" spans="1:9">
      <c r="A163" s="10"/>
      <c r="B163" s="37"/>
      <c r="C163" s="43">
        <v>4</v>
      </c>
      <c r="D163" s="44">
        <v>135.92305852999996</v>
      </c>
      <c r="E163" s="44">
        <v>-440.21100000000001</v>
      </c>
      <c r="F163" s="44">
        <v>576.13405852999995</v>
      </c>
      <c r="G163" s="37"/>
      <c r="I163" s="12"/>
    </row>
    <row r="164" spans="1:9">
      <c r="A164" s="10"/>
      <c r="B164" s="37"/>
      <c r="C164" s="43">
        <v>5</v>
      </c>
      <c r="D164" s="44">
        <v>134.73642679999998</v>
      </c>
      <c r="E164" s="44">
        <v>-441.41</v>
      </c>
      <c r="F164" s="44">
        <v>576.14642679999997</v>
      </c>
      <c r="G164" s="37"/>
      <c r="I164" s="12"/>
    </row>
    <row r="165" spans="1:9">
      <c r="A165" s="10"/>
      <c r="B165" s="37"/>
      <c r="C165" s="43">
        <v>6</v>
      </c>
      <c r="D165" s="44">
        <v>133.89228396000004</v>
      </c>
      <c r="E165" s="44">
        <v>-467.11199999999997</v>
      </c>
      <c r="F165" s="44">
        <v>601.00428396000007</v>
      </c>
      <c r="G165" s="37"/>
      <c r="I165" s="12"/>
    </row>
    <row r="166" spans="1:9">
      <c r="A166" s="10"/>
      <c r="B166" s="37"/>
      <c r="C166" s="43">
        <v>7</v>
      </c>
      <c r="D166" s="44">
        <v>189.26135529000001</v>
      </c>
      <c r="E166" s="44">
        <v>-482.04300000000006</v>
      </c>
      <c r="F166" s="44">
        <v>671.3043552900001</v>
      </c>
      <c r="G166" s="37"/>
      <c r="I166" s="12"/>
    </row>
    <row r="167" spans="1:9">
      <c r="A167" s="10"/>
      <c r="B167" s="37"/>
      <c r="C167" s="43">
        <v>8</v>
      </c>
      <c r="D167" s="44">
        <v>370.41509824999997</v>
      </c>
      <c r="E167" s="44">
        <v>-430.29499999999996</v>
      </c>
      <c r="F167" s="44">
        <v>800.71009824999987</v>
      </c>
      <c r="G167" s="37"/>
      <c r="I167" s="12"/>
    </row>
    <row r="168" spans="1:9">
      <c r="A168" s="10"/>
      <c r="B168" s="37"/>
      <c r="C168" s="43">
        <v>9</v>
      </c>
      <c r="D168" s="44">
        <v>359.29521022</v>
      </c>
      <c r="E168" s="44">
        <v>-512.72899999999981</v>
      </c>
      <c r="F168" s="44">
        <v>872.02421021999976</v>
      </c>
      <c r="G168" s="37"/>
      <c r="I168" s="12"/>
    </row>
    <row r="169" spans="1:9">
      <c r="A169" s="10"/>
      <c r="B169" s="37"/>
      <c r="C169" s="43">
        <v>10</v>
      </c>
      <c r="D169" s="44">
        <v>409.20439558999999</v>
      </c>
      <c r="E169" s="44">
        <v>-478.096</v>
      </c>
      <c r="F169" s="44">
        <v>887.30039558999999</v>
      </c>
      <c r="G169" s="37"/>
      <c r="I169" s="12"/>
    </row>
    <row r="170" spans="1:9">
      <c r="A170" s="10"/>
      <c r="B170" s="37"/>
      <c r="C170" s="43">
        <v>11</v>
      </c>
      <c r="D170" s="44">
        <v>399.47452636000003</v>
      </c>
      <c r="E170" s="44">
        <v>-492.29100000000005</v>
      </c>
      <c r="F170" s="44">
        <v>891.76552636000008</v>
      </c>
      <c r="G170" s="37"/>
      <c r="I170" s="12"/>
    </row>
    <row r="171" spans="1:9">
      <c r="A171" s="10"/>
      <c r="B171" s="37"/>
      <c r="C171" s="43">
        <v>12</v>
      </c>
      <c r="D171" s="44">
        <v>454.68187846000001</v>
      </c>
      <c r="E171" s="44">
        <v>-442.57499999999993</v>
      </c>
      <c r="F171" s="44">
        <v>897.25687845999994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398.00747127000005</v>
      </c>
      <c r="E172" s="44">
        <v>-490.60899999999998</v>
      </c>
      <c r="F172" s="44">
        <v>888.61647127000003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366.6312413</v>
      </c>
      <c r="E173" s="44">
        <v>-530.09699999999998</v>
      </c>
      <c r="F173" s="44">
        <v>896.72824130000004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340.64747160999997</v>
      </c>
      <c r="E174" s="44">
        <v>-555.44299999999998</v>
      </c>
      <c r="F174" s="44">
        <v>896.0904716099999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341.49470403999999</v>
      </c>
      <c r="E175" s="44">
        <v>-551.947</v>
      </c>
      <c r="F175" s="44">
        <v>893.44170403999999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423.73402657000003</v>
      </c>
      <c r="E176" s="44">
        <v>-495.56</v>
      </c>
      <c r="F176" s="44">
        <v>919.29402657000003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565.31059679999987</v>
      </c>
      <c r="E177" s="44">
        <v>-414.49299999999999</v>
      </c>
      <c r="F177" s="44">
        <v>979.80359679999992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724.5478086300003</v>
      </c>
      <c r="E178" s="44">
        <v>-305.37499999999994</v>
      </c>
      <c r="F178" s="44">
        <v>1029.9228086300002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776.23270035999997</v>
      </c>
      <c r="E179" s="44">
        <v>-311.83000000000004</v>
      </c>
      <c r="F179" s="44">
        <v>1088.06270036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766.22250230999998</v>
      </c>
      <c r="E180" s="44">
        <v>-308.91899999999993</v>
      </c>
      <c r="F180" s="44">
        <v>1075.1415023099999</v>
      </c>
      <c r="G180" s="37"/>
      <c r="I180" s="12"/>
    </row>
    <row r="181" spans="1:9">
      <c r="A181" s="10"/>
      <c r="B181" s="37"/>
      <c r="C181" s="43">
        <v>22</v>
      </c>
      <c r="D181" s="44">
        <v>636.72606417999975</v>
      </c>
      <c r="E181" s="44">
        <v>-347.79700000000003</v>
      </c>
      <c r="F181" s="44">
        <v>984.52306417999978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478.48089470999992</v>
      </c>
      <c r="E182" s="44">
        <v>-404.40900000000005</v>
      </c>
      <c r="F182" s="44">
        <v>882.88989470999991</v>
      </c>
      <c r="G182" s="37"/>
      <c r="I182" s="12"/>
    </row>
    <row r="183" spans="1:9">
      <c r="A183" s="10"/>
      <c r="B183" s="37"/>
      <c r="C183" s="45">
        <v>24</v>
      </c>
      <c r="D183" s="44">
        <v>356.74353828000017</v>
      </c>
      <c r="E183" s="44">
        <v>-418.79500000000002</v>
      </c>
      <c r="F183" s="44">
        <v>775.53853828000024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45908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249.55</v>
      </c>
      <c r="I453" s="12"/>
    </row>
    <row r="454" spans="1:9" ht="15.75" customHeight="1">
      <c r="A454" s="10"/>
      <c r="D454" s="28" t="s">
        <v>156</v>
      </c>
      <c r="E454" s="99">
        <v>180.89</v>
      </c>
      <c r="I454" s="12"/>
    </row>
    <row r="455" spans="1:9" ht="15.75" customHeight="1">
      <c r="A455" s="10"/>
      <c r="D455" s="28" t="s">
        <v>157</v>
      </c>
      <c r="E455" s="99">
        <v>152.44</v>
      </c>
      <c r="I455" s="12"/>
    </row>
    <row r="456" spans="1:9" ht="15.75" customHeight="1">
      <c r="A456" s="10"/>
      <c r="D456" s="28" t="s">
        <v>158</v>
      </c>
      <c r="E456" s="99">
        <v>129.18</v>
      </c>
      <c r="I456" s="12"/>
    </row>
    <row r="457" spans="1:9" ht="15.75" customHeight="1">
      <c r="A457" s="10"/>
      <c r="D457" s="28" t="s">
        <v>159</v>
      </c>
      <c r="E457" s="99">
        <v>99.42</v>
      </c>
      <c r="I457" s="12"/>
    </row>
    <row r="458" spans="1:9" ht="15.75" customHeight="1">
      <c r="A458" s="10"/>
      <c r="D458" s="28" t="s">
        <v>160</v>
      </c>
      <c r="E458" s="99">
        <v>196.26</v>
      </c>
      <c r="I458" s="12"/>
    </row>
    <row r="459" spans="1:9" ht="15.75" customHeight="1">
      <c r="A459" s="10"/>
      <c r="D459" s="28" t="s">
        <v>161</v>
      </c>
      <c r="E459" s="99">
        <v>339.66</v>
      </c>
      <c r="I459" s="12"/>
    </row>
    <row r="460" spans="1:9">
      <c r="A460" s="10"/>
      <c r="D460" s="28" t="s">
        <v>162</v>
      </c>
      <c r="E460" s="99">
        <v>349.23</v>
      </c>
      <c r="I460" s="12"/>
    </row>
    <row r="461" spans="1:9">
      <c r="A461" s="10"/>
      <c r="D461" s="28" t="s">
        <v>163</v>
      </c>
      <c r="E461" s="99">
        <v>373.64</v>
      </c>
      <c r="I461" s="12"/>
    </row>
    <row r="462" spans="1:9">
      <c r="A462" s="10"/>
      <c r="D462" s="28" t="s">
        <v>164</v>
      </c>
      <c r="E462" s="99">
        <v>438.38</v>
      </c>
      <c r="I462" s="12"/>
    </row>
    <row r="463" spans="1:9">
      <c r="A463" s="10"/>
      <c r="D463" s="28" t="s">
        <v>165</v>
      </c>
      <c r="E463" s="99">
        <v>418.31</v>
      </c>
      <c r="I463" s="12"/>
    </row>
    <row r="464" spans="1:9">
      <c r="A464" s="10"/>
      <c r="D464" s="28" t="s">
        <v>166</v>
      </c>
      <c r="E464" s="99">
        <v>457.08</v>
      </c>
      <c r="I464" s="12"/>
    </row>
    <row r="465" spans="1:9">
      <c r="A465" s="10"/>
      <c r="D465" s="28" t="s">
        <v>167</v>
      </c>
      <c r="E465" s="99">
        <v>466.37</v>
      </c>
      <c r="I465" s="12"/>
    </row>
    <row r="466" spans="1:9">
      <c r="A466" s="10"/>
      <c r="D466" s="28" t="s">
        <v>168</v>
      </c>
      <c r="E466" s="99">
        <v>475.63</v>
      </c>
      <c r="I466" s="12"/>
    </row>
    <row r="467" spans="1:9">
      <c r="A467" s="10"/>
      <c r="D467" s="28" t="s">
        <v>169</v>
      </c>
      <c r="E467" s="99">
        <v>472.03</v>
      </c>
      <c r="I467" s="12"/>
    </row>
    <row r="468" spans="1:9">
      <c r="A468" s="10"/>
      <c r="D468" s="28" t="s">
        <v>170</v>
      </c>
      <c r="E468" s="99">
        <v>484.26</v>
      </c>
      <c r="I468" s="12"/>
    </row>
    <row r="469" spans="1:9">
      <c r="A469" s="10"/>
      <c r="D469" s="28" t="s">
        <v>171</v>
      </c>
      <c r="E469" s="99">
        <v>433.72</v>
      </c>
      <c r="I469" s="12"/>
    </row>
    <row r="470" spans="1:9">
      <c r="A470" s="10"/>
      <c r="D470" s="28" t="s">
        <v>172</v>
      </c>
      <c r="E470" s="99">
        <v>749.11</v>
      </c>
      <c r="I470" s="12"/>
    </row>
    <row r="471" spans="1:9">
      <c r="A471" s="10"/>
      <c r="D471" s="28" t="s">
        <v>173</v>
      </c>
      <c r="E471" s="99">
        <v>1153.76</v>
      </c>
      <c r="I471" s="12"/>
    </row>
    <row r="472" spans="1:9">
      <c r="A472" s="10"/>
      <c r="D472" s="28" t="s">
        <v>174</v>
      </c>
      <c r="E472" s="99">
        <v>1200.44</v>
      </c>
      <c r="I472" s="12"/>
    </row>
    <row r="473" spans="1:9">
      <c r="A473" s="10"/>
      <c r="D473" s="28" t="s">
        <v>175</v>
      </c>
      <c r="E473" s="99">
        <v>1203.28</v>
      </c>
      <c r="I473" s="12"/>
    </row>
    <row r="474" spans="1:9">
      <c r="A474" s="10"/>
      <c r="D474" s="28" t="s">
        <v>176</v>
      </c>
      <c r="E474" s="99">
        <v>1021.69</v>
      </c>
      <c r="I474" s="12"/>
    </row>
    <row r="475" spans="1:9">
      <c r="A475" s="10"/>
      <c r="D475" s="28" t="s">
        <v>177</v>
      </c>
      <c r="E475" s="99">
        <v>640.92999999999995</v>
      </c>
      <c r="I475" s="12"/>
    </row>
    <row r="476" spans="1:9">
      <c r="A476" s="10"/>
      <c r="D476" s="30" t="s">
        <v>178</v>
      </c>
      <c r="E476" s="99">
        <v>540.27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0.47001297000000003</v>
      </c>
      <c r="D521" s="76">
        <v>0</v>
      </c>
      <c r="E521" s="76">
        <v>0.67627936000000011</v>
      </c>
      <c r="F521" s="76">
        <v>0</v>
      </c>
      <c r="G521" s="76">
        <v>120.58102749</v>
      </c>
      <c r="H521" s="76">
        <v>0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95.345448439999998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107.4432551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95.210263540000014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106.20175388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131.01935968000001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123.73498699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139.74180164000001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0.35233229999999999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0</v>
      </c>
      <c r="D537" s="76">
        <v>0</v>
      </c>
      <c r="E537" s="76">
        <v>1.9413167899999999</v>
      </c>
      <c r="F537" s="76">
        <v>0</v>
      </c>
      <c r="G537" s="76">
        <v>0</v>
      </c>
      <c r="H537" s="76">
        <v>31.098558780000005</v>
      </c>
      <c r="I537" s="104">
        <v>1.0417398</v>
      </c>
    </row>
    <row r="538" spans="1:9">
      <c r="A538" s="103">
        <v>18</v>
      </c>
      <c r="B538" s="76">
        <v>19.480582900000002</v>
      </c>
      <c r="C538" s="76">
        <v>0</v>
      </c>
      <c r="D538" s="76">
        <v>1.4213930300000002</v>
      </c>
      <c r="E538" s="76">
        <v>69.707157730000006</v>
      </c>
      <c r="F538" s="76">
        <v>0</v>
      </c>
      <c r="G538" s="76">
        <v>0</v>
      </c>
      <c r="H538" s="76">
        <v>126.66009017999998</v>
      </c>
      <c r="I538" s="104">
        <v>122.77840304</v>
      </c>
    </row>
    <row r="539" spans="1:9">
      <c r="A539" s="103">
        <v>19</v>
      </c>
      <c r="B539" s="76">
        <v>69.723006170000005</v>
      </c>
      <c r="C539" s="76">
        <v>28.511597110000004</v>
      </c>
      <c r="D539" s="76">
        <v>69.597164750000005</v>
      </c>
      <c r="E539" s="76">
        <v>69.683739869999997</v>
      </c>
      <c r="F539" s="76">
        <v>0</v>
      </c>
      <c r="G539" s="76">
        <v>0</v>
      </c>
      <c r="H539" s="76">
        <v>122.58289941999999</v>
      </c>
      <c r="I539" s="104">
        <v>135.50707255999998</v>
      </c>
    </row>
    <row r="540" spans="1:9">
      <c r="A540" s="103">
        <v>20</v>
      </c>
      <c r="B540" s="76">
        <v>69.683503329999994</v>
      </c>
      <c r="C540" s="76">
        <v>70.156591370000001</v>
      </c>
      <c r="D540" s="76">
        <v>69.737671919999997</v>
      </c>
      <c r="E540" s="76">
        <v>69.703609569999998</v>
      </c>
      <c r="F540" s="76">
        <v>0</v>
      </c>
      <c r="G540" s="76">
        <v>0</v>
      </c>
      <c r="H540" s="76">
        <v>122.17805435999999</v>
      </c>
      <c r="I540" s="104">
        <v>122.96929405</v>
      </c>
    </row>
    <row r="541" spans="1:9">
      <c r="A541" s="103">
        <v>21</v>
      </c>
      <c r="B541" s="76">
        <v>69.698642149999998</v>
      </c>
      <c r="C541" s="76">
        <v>70.113303809999991</v>
      </c>
      <c r="D541" s="76">
        <v>69.722060010000007</v>
      </c>
      <c r="E541" s="76">
        <v>69.721586909999999</v>
      </c>
      <c r="F541" s="76">
        <v>0</v>
      </c>
      <c r="G541" s="76">
        <v>0</v>
      </c>
      <c r="H541" s="76">
        <v>103.95328483999999</v>
      </c>
      <c r="I541" s="104">
        <v>135.82285881999999</v>
      </c>
    </row>
    <row r="542" spans="1:9">
      <c r="A542" s="103">
        <v>22</v>
      </c>
      <c r="B542" s="76">
        <v>69.702426849999995</v>
      </c>
      <c r="C542" s="76">
        <v>70.101240070000003</v>
      </c>
      <c r="D542" s="76">
        <v>69.7478433</v>
      </c>
      <c r="E542" s="76">
        <v>69.720404189999996</v>
      </c>
      <c r="F542" s="76">
        <v>0</v>
      </c>
      <c r="G542" s="76">
        <v>0</v>
      </c>
      <c r="H542" s="76">
        <v>110.63837327000002</v>
      </c>
      <c r="I542" s="104">
        <v>99.362675310000014</v>
      </c>
    </row>
    <row r="543" spans="1:9">
      <c r="A543" s="103">
        <v>23</v>
      </c>
      <c r="B543" s="76">
        <v>54.93096233</v>
      </c>
      <c r="C543" s="76">
        <v>70.113540350000008</v>
      </c>
      <c r="D543" s="76">
        <v>69.737435360000006</v>
      </c>
      <c r="E543" s="76">
        <v>69.717329119999988</v>
      </c>
      <c r="F543" s="76">
        <v>0</v>
      </c>
      <c r="G543" s="76">
        <v>0</v>
      </c>
      <c r="H543" s="76">
        <v>107.36838894</v>
      </c>
      <c r="I543" s="104">
        <v>1.5381273999999998</v>
      </c>
    </row>
    <row r="544" spans="1:9">
      <c r="A544" s="106">
        <v>24</v>
      </c>
      <c r="B544" s="107">
        <v>0</v>
      </c>
      <c r="C544" s="107">
        <v>70.083262730000001</v>
      </c>
      <c r="D544" s="107">
        <v>0.31223811000000001</v>
      </c>
      <c r="E544" s="107">
        <v>69.721113819999985</v>
      </c>
      <c r="F544" s="107">
        <v>0</v>
      </c>
      <c r="G544" s="107">
        <v>0</v>
      </c>
      <c r="H544" s="107">
        <v>118.59192895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353.21912372999998</v>
      </c>
      <c r="C549" s="110">
        <v>379.54954841</v>
      </c>
      <c r="D549" s="110">
        <v>350.27580648000003</v>
      </c>
      <c r="E549" s="110">
        <v>490.59253735999999</v>
      </c>
      <c r="F549" s="110">
        <v>0</v>
      </c>
      <c r="G549" s="110">
        <v>919.63022905999992</v>
      </c>
      <c r="H549" s="110">
        <v>843.07157873999995</v>
      </c>
      <c r="I549" s="110">
        <v>619.02017097999999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412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413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665.05</v>
      </c>
      <c r="E617" s="132">
        <v>14.910669905913778</v>
      </c>
      <c r="I617" s="12"/>
    </row>
    <row r="618" spans="1:9">
      <c r="A618" s="10"/>
      <c r="C618" s="131">
        <v>2</v>
      </c>
      <c r="D618" s="132">
        <v>615.12</v>
      </c>
      <c r="E618" s="132">
        <v>16.272354955914011</v>
      </c>
      <c r="I618" s="12"/>
    </row>
    <row r="619" spans="1:9">
      <c r="A619" s="10"/>
      <c r="C619" s="131">
        <v>3</v>
      </c>
      <c r="D619" s="132">
        <v>583.26</v>
      </c>
      <c r="E619" s="132">
        <v>16.128345395914266</v>
      </c>
      <c r="I619" s="12"/>
    </row>
    <row r="620" spans="1:9">
      <c r="A620" s="10"/>
      <c r="C620" s="131">
        <v>4</v>
      </c>
      <c r="D620" s="132">
        <v>567.94000000000005</v>
      </c>
      <c r="E620" s="132">
        <v>14.009891475913946</v>
      </c>
      <c r="I620" s="12"/>
    </row>
    <row r="621" spans="1:9">
      <c r="A621" s="10"/>
      <c r="C621" s="131">
        <v>5</v>
      </c>
      <c r="D621" s="132">
        <v>577.11</v>
      </c>
      <c r="E621" s="132">
        <v>12.914701495913846</v>
      </c>
      <c r="I621" s="12"/>
    </row>
    <row r="622" spans="1:9">
      <c r="A622" s="10"/>
      <c r="C622" s="131">
        <v>6</v>
      </c>
      <c r="D622" s="132">
        <v>609.51</v>
      </c>
      <c r="E622" s="132">
        <v>13.210637385913401</v>
      </c>
      <c r="I622" s="12"/>
    </row>
    <row r="623" spans="1:9">
      <c r="A623" s="10"/>
      <c r="C623" s="131">
        <v>7</v>
      </c>
      <c r="D623" s="132">
        <v>702.16</v>
      </c>
      <c r="E623" s="132">
        <v>13.031395445913859</v>
      </c>
      <c r="I623" s="12"/>
    </row>
    <row r="624" spans="1:9">
      <c r="A624" s="10"/>
      <c r="C624" s="131">
        <v>8</v>
      </c>
      <c r="D624" s="132">
        <v>817.04</v>
      </c>
      <c r="E624" s="132">
        <v>15.127378625914389</v>
      </c>
      <c r="I624" s="12"/>
    </row>
    <row r="625" spans="1:9">
      <c r="A625" s="10"/>
      <c r="C625" s="131">
        <v>9</v>
      </c>
      <c r="D625" s="132">
        <v>872.5</v>
      </c>
      <c r="E625" s="132">
        <v>15.915948375914354</v>
      </c>
      <c r="I625" s="12"/>
    </row>
    <row r="626" spans="1:9">
      <c r="A626" s="10"/>
      <c r="C626" s="131">
        <v>10</v>
      </c>
      <c r="D626" s="132">
        <v>860.85</v>
      </c>
      <c r="E626" s="132">
        <v>21.405784875913696</v>
      </c>
      <c r="I626" s="12"/>
    </row>
    <row r="627" spans="1:9">
      <c r="A627" s="10"/>
      <c r="C627" s="131">
        <v>11</v>
      </c>
      <c r="D627" s="132">
        <v>972.84</v>
      </c>
      <c r="E627" s="132">
        <v>18.445376925913706</v>
      </c>
      <c r="I627" s="12"/>
    </row>
    <row r="628" spans="1:9">
      <c r="A628" s="10"/>
      <c r="C628" s="131">
        <v>12</v>
      </c>
      <c r="D628" s="132">
        <v>976.26</v>
      </c>
      <c r="E628" s="132">
        <v>14.729115615913543</v>
      </c>
      <c r="I628" s="12"/>
    </row>
    <row r="629" spans="1:9">
      <c r="A629" s="10"/>
      <c r="C629" s="131">
        <v>13</v>
      </c>
      <c r="D629" s="132">
        <v>987.69</v>
      </c>
      <c r="E629" s="132">
        <v>15.312259925914077</v>
      </c>
      <c r="I629" s="12"/>
    </row>
    <row r="630" spans="1:9">
      <c r="A630" s="10"/>
      <c r="C630" s="131">
        <v>14</v>
      </c>
      <c r="D630" s="132">
        <v>1075.31</v>
      </c>
      <c r="E630" s="132">
        <v>14.852033795914167</v>
      </c>
      <c r="I630" s="12"/>
    </row>
    <row r="631" spans="1:9">
      <c r="A631" s="10"/>
      <c r="C631" s="131">
        <v>15</v>
      </c>
      <c r="D631" s="132">
        <v>1065.1400000000001</v>
      </c>
      <c r="E631" s="132">
        <v>15.127782975913988</v>
      </c>
      <c r="I631" s="12"/>
    </row>
    <row r="632" spans="1:9">
      <c r="A632" s="10"/>
      <c r="C632" s="131">
        <v>16</v>
      </c>
      <c r="D632" s="132">
        <v>1052.42</v>
      </c>
      <c r="E632" s="132">
        <v>17.088374715914711</v>
      </c>
      <c r="I632" s="12"/>
    </row>
    <row r="633" spans="1:9">
      <c r="A633" s="10"/>
      <c r="C633" s="131">
        <v>17</v>
      </c>
      <c r="D633" s="132">
        <v>980.14</v>
      </c>
      <c r="E633" s="132">
        <v>14.013406245914098</v>
      </c>
      <c r="I633" s="12"/>
    </row>
    <row r="634" spans="1:9">
      <c r="A634" s="10"/>
      <c r="C634" s="131">
        <v>18</v>
      </c>
      <c r="D634" s="132">
        <v>954.24</v>
      </c>
      <c r="E634" s="132">
        <v>15.970629345914631</v>
      </c>
      <c r="I634" s="12"/>
    </row>
    <row r="635" spans="1:9">
      <c r="A635" s="10"/>
      <c r="C635" s="131">
        <v>19</v>
      </c>
      <c r="D635" s="132">
        <v>973.61</v>
      </c>
      <c r="E635" s="132">
        <v>19.191757975914015</v>
      </c>
      <c r="I635" s="12"/>
    </row>
    <row r="636" spans="1:9">
      <c r="A636" s="10"/>
      <c r="C636" s="131">
        <v>20</v>
      </c>
      <c r="D636" s="132">
        <v>1030.96</v>
      </c>
      <c r="E636" s="132">
        <v>22.415486505913805</v>
      </c>
      <c r="I636" s="12"/>
    </row>
    <row r="637" spans="1:9">
      <c r="A637" s="10"/>
      <c r="C637" s="131">
        <v>21</v>
      </c>
      <c r="D637" s="132">
        <v>1019.91</v>
      </c>
      <c r="E637" s="132">
        <v>21.987817795913998</v>
      </c>
      <c r="I637" s="12"/>
    </row>
    <row r="638" spans="1:9">
      <c r="A638" s="10"/>
      <c r="C638" s="131">
        <v>22</v>
      </c>
      <c r="D638" s="132">
        <v>962.13</v>
      </c>
      <c r="E638" s="132">
        <v>20.41904074591298</v>
      </c>
      <c r="I638" s="12"/>
    </row>
    <row r="639" spans="1:9">
      <c r="A639" s="10"/>
      <c r="C639" s="131">
        <v>23</v>
      </c>
      <c r="D639" s="132">
        <v>860.7</v>
      </c>
      <c r="E639" s="132">
        <v>17.152825665913838</v>
      </c>
      <c r="I639" s="12"/>
    </row>
    <row r="640" spans="1:9">
      <c r="A640" s="10"/>
      <c r="C640" s="131">
        <v>24</v>
      </c>
      <c r="D640" s="132">
        <v>750.54</v>
      </c>
      <c r="E640" s="132">
        <v>14.816512725913867</v>
      </c>
      <c r="I640" s="12"/>
    </row>
    <row r="641" spans="1:9">
      <c r="A641" s="10"/>
      <c r="C641" s="131">
        <v>25</v>
      </c>
      <c r="D641" s="132">
        <v>662.41</v>
      </c>
      <c r="E641" s="132">
        <v>11.642705945914258</v>
      </c>
      <c r="I641" s="12"/>
    </row>
    <row r="642" spans="1:9">
      <c r="A642" s="10"/>
      <c r="C642" s="131">
        <v>26</v>
      </c>
      <c r="D642" s="132">
        <v>607.1</v>
      </c>
      <c r="E642" s="132">
        <v>10.952863375913694</v>
      </c>
      <c r="I642" s="12"/>
    </row>
    <row r="643" spans="1:9">
      <c r="A643" s="10"/>
      <c r="C643" s="131">
        <v>27</v>
      </c>
      <c r="D643" s="132">
        <v>579.66999999999996</v>
      </c>
      <c r="E643" s="132">
        <v>11.067690315913865</v>
      </c>
      <c r="I643" s="12"/>
    </row>
    <row r="644" spans="1:9">
      <c r="A644" s="10"/>
      <c r="C644" s="131">
        <v>28</v>
      </c>
      <c r="D644" s="132">
        <v>563.25</v>
      </c>
      <c r="E644" s="132">
        <v>12.030392475913573</v>
      </c>
      <c r="I644" s="12"/>
    </row>
    <row r="645" spans="1:9">
      <c r="A645" s="10"/>
      <c r="C645" s="131">
        <v>29</v>
      </c>
      <c r="D645" s="132">
        <v>569.92999999999995</v>
      </c>
      <c r="E645" s="132">
        <v>12.57015885591386</v>
      </c>
      <c r="I645" s="12"/>
    </row>
    <row r="646" spans="1:9">
      <c r="A646" s="10"/>
      <c r="C646" s="131">
        <v>30</v>
      </c>
      <c r="D646" s="132">
        <v>614.53</v>
      </c>
      <c r="E646" s="132">
        <v>12.222195435913932</v>
      </c>
      <c r="I646" s="12"/>
    </row>
    <row r="647" spans="1:9">
      <c r="A647" s="10"/>
      <c r="C647" s="131">
        <v>31</v>
      </c>
      <c r="D647" s="132">
        <v>706.69</v>
      </c>
      <c r="E647" s="132">
        <v>13.019433425914031</v>
      </c>
      <c r="I647" s="12"/>
    </row>
    <row r="648" spans="1:9">
      <c r="A648" s="10"/>
      <c r="C648" s="131">
        <v>32</v>
      </c>
      <c r="D648" s="132">
        <v>826.58</v>
      </c>
      <c r="E648" s="132">
        <v>18.636231155914402</v>
      </c>
      <c r="I648" s="12"/>
    </row>
    <row r="649" spans="1:9">
      <c r="A649" s="10"/>
      <c r="C649" s="131">
        <v>33</v>
      </c>
      <c r="D649" s="132">
        <v>895.89</v>
      </c>
      <c r="E649" s="132">
        <v>22.454868475914282</v>
      </c>
      <c r="I649" s="12"/>
    </row>
    <row r="650" spans="1:9">
      <c r="A650" s="10"/>
      <c r="C650" s="131">
        <v>34</v>
      </c>
      <c r="D650" s="132">
        <v>897.24</v>
      </c>
      <c r="E650" s="132">
        <v>28.473814135913472</v>
      </c>
      <c r="I650" s="12"/>
    </row>
    <row r="651" spans="1:9">
      <c r="A651" s="10"/>
      <c r="C651" s="131">
        <v>35</v>
      </c>
      <c r="D651" s="132">
        <v>894.72</v>
      </c>
      <c r="E651" s="132">
        <v>25.680798805914037</v>
      </c>
      <c r="I651" s="12"/>
    </row>
    <row r="652" spans="1:9">
      <c r="A652" s="10"/>
      <c r="C652" s="131">
        <v>36</v>
      </c>
      <c r="D652" s="132">
        <v>874.18</v>
      </c>
      <c r="E652" s="132">
        <v>19.364505385913844</v>
      </c>
      <c r="I652" s="12"/>
    </row>
    <row r="653" spans="1:9">
      <c r="A653" s="10"/>
      <c r="C653" s="131">
        <v>37</v>
      </c>
      <c r="D653" s="132">
        <v>843</v>
      </c>
      <c r="E653" s="132">
        <v>15.249522215913544</v>
      </c>
      <c r="I653" s="12"/>
    </row>
    <row r="654" spans="1:9">
      <c r="A654" s="10"/>
      <c r="C654" s="131">
        <v>38</v>
      </c>
      <c r="D654" s="132">
        <v>861.07</v>
      </c>
      <c r="E654" s="132">
        <v>13.908080795914316</v>
      </c>
      <c r="I654" s="12"/>
    </row>
    <row r="655" spans="1:9">
      <c r="A655" s="10"/>
      <c r="C655" s="131">
        <v>39</v>
      </c>
      <c r="D655" s="132">
        <v>859.58</v>
      </c>
      <c r="E655" s="132">
        <v>13.40650581591342</v>
      </c>
      <c r="I655" s="12"/>
    </row>
    <row r="656" spans="1:9">
      <c r="A656" s="10"/>
      <c r="C656" s="131">
        <v>40</v>
      </c>
      <c r="D656" s="132">
        <v>879.96</v>
      </c>
      <c r="E656" s="132">
        <v>12.744558735913643</v>
      </c>
      <c r="I656" s="12"/>
    </row>
    <row r="657" spans="1:9">
      <c r="A657" s="10"/>
      <c r="C657" s="131">
        <v>41</v>
      </c>
      <c r="D657" s="132">
        <v>898.33</v>
      </c>
      <c r="E657" s="132">
        <v>12.880541765914131</v>
      </c>
      <c r="I657" s="12"/>
    </row>
    <row r="658" spans="1:9">
      <c r="A658" s="10"/>
      <c r="C658" s="131">
        <v>42</v>
      </c>
      <c r="D658" s="132">
        <v>958.71</v>
      </c>
      <c r="E658" s="132">
        <v>15.55283070591463</v>
      </c>
      <c r="I658" s="12"/>
    </row>
    <row r="659" spans="1:9">
      <c r="A659" s="10"/>
      <c r="C659" s="131">
        <v>43</v>
      </c>
      <c r="D659" s="132">
        <v>1020.74</v>
      </c>
      <c r="E659" s="132">
        <v>15.177324755914242</v>
      </c>
      <c r="I659" s="12"/>
    </row>
    <row r="660" spans="1:9">
      <c r="A660" s="10"/>
      <c r="C660" s="131">
        <v>44</v>
      </c>
      <c r="D660" s="132">
        <v>1078.03</v>
      </c>
      <c r="E660" s="132">
        <v>15.710988625914069</v>
      </c>
      <c r="I660" s="12"/>
    </row>
    <row r="661" spans="1:9">
      <c r="A661" s="10"/>
      <c r="C661" s="131">
        <v>45</v>
      </c>
      <c r="D661" s="132">
        <v>1082.5899999999999</v>
      </c>
      <c r="E661" s="132">
        <v>15.030303715914215</v>
      </c>
      <c r="I661" s="12"/>
    </row>
    <row r="662" spans="1:9">
      <c r="A662" s="10"/>
      <c r="C662" s="131">
        <v>46</v>
      </c>
      <c r="D662" s="132">
        <v>982.96</v>
      </c>
      <c r="E662" s="132">
        <v>13.605300695913684</v>
      </c>
      <c r="I662" s="12"/>
    </row>
    <row r="663" spans="1:9">
      <c r="A663" s="10"/>
      <c r="C663" s="131">
        <v>47</v>
      </c>
      <c r="D663" s="132">
        <v>857.29</v>
      </c>
      <c r="E663" s="132">
        <v>17.887486565914173</v>
      </c>
      <c r="I663" s="12"/>
    </row>
    <row r="664" spans="1:9">
      <c r="A664" s="10"/>
      <c r="C664" s="131">
        <v>48</v>
      </c>
      <c r="D664" s="132">
        <v>749.07</v>
      </c>
      <c r="E664" s="132">
        <v>16.288231105914178</v>
      </c>
      <c r="I664" s="12"/>
    </row>
    <row r="665" spans="1:9">
      <c r="A665" s="10"/>
      <c r="C665" s="131">
        <v>49</v>
      </c>
      <c r="D665" s="132">
        <v>673.19</v>
      </c>
      <c r="E665" s="132">
        <v>14.900044125914064</v>
      </c>
      <c r="I665" s="12"/>
    </row>
    <row r="666" spans="1:9">
      <c r="A666" s="10"/>
      <c r="C666" s="131">
        <v>50</v>
      </c>
      <c r="D666" s="132">
        <v>615.53</v>
      </c>
      <c r="E666" s="132">
        <v>11.476425845913809</v>
      </c>
      <c r="I666" s="12"/>
    </row>
    <row r="667" spans="1:9">
      <c r="A667" s="10"/>
      <c r="C667" s="131">
        <v>51</v>
      </c>
      <c r="D667" s="132">
        <v>585.03</v>
      </c>
      <c r="E667" s="132">
        <v>12.553581725913318</v>
      </c>
      <c r="I667" s="12"/>
    </row>
    <row r="668" spans="1:9">
      <c r="A668" s="10"/>
      <c r="C668" s="131">
        <v>52</v>
      </c>
      <c r="D668" s="132">
        <v>569.41999999999996</v>
      </c>
      <c r="E668" s="132">
        <v>13.621123895914025</v>
      </c>
      <c r="I668" s="12"/>
    </row>
    <row r="669" spans="1:9">
      <c r="A669" s="10"/>
      <c r="C669" s="131">
        <v>53</v>
      </c>
      <c r="D669" s="132">
        <v>569.58000000000004</v>
      </c>
      <c r="E669" s="132">
        <v>13.686711645913761</v>
      </c>
      <c r="I669" s="12"/>
    </row>
    <row r="670" spans="1:9">
      <c r="A670" s="10"/>
      <c r="C670" s="131">
        <v>54</v>
      </c>
      <c r="D670" s="132">
        <v>596.80999999999995</v>
      </c>
      <c r="E670" s="132">
        <v>14.278287255913938</v>
      </c>
      <c r="I670" s="12"/>
    </row>
    <row r="671" spans="1:9">
      <c r="A671" s="10"/>
      <c r="C671" s="131">
        <v>55</v>
      </c>
      <c r="D671" s="132">
        <v>668.9</v>
      </c>
      <c r="E671" s="132">
        <v>16.890348185913695</v>
      </c>
      <c r="I671" s="12"/>
    </row>
    <row r="672" spans="1:9">
      <c r="A672" s="10"/>
      <c r="C672" s="131">
        <v>56</v>
      </c>
      <c r="D672" s="132">
        <v>763.39</v>
      </c>
      <c r="E672" s="132">
        <v>23.827575535914775</v>
      </c>
      <c r="I672" s="12"/>
    </row>
    <row r="673" spans="1:9">
      <c r="A673" s="10"/>
      <c r="C673" s="131">
        <v>57</v>
      </c>
      <c r="D673" s="132">
        <v>838.47</v>
      </c>
      <c r="E673" s="132">
        <v>29.295761515913455</v>
      </c>
      <c r="I673" s="12"/>
    </row>
    <row r="674" spans="1:9">
      <c r="A674" s="10"/>
      <c r="C674" s="131">
        <v>58</v>
      </c>
      <c r="D674" s="132">
        <v>837.21</v>
      </c>
      <c r="E674" s="132">
        <v>34.211264715914467</v>
      </c>
      <c r="I674" s="12"/>
    </row>
    <row r="675" spans="1:9">
      <c r="A675" s="10"/>
      <c r="C675" s="131">
        <v>59</v>
      </c>
      <c r="D675" s="132">
        <v>849.26</v>
      </c>
      <c r="E675" s="132">
        <v>38.66786102591368</v>
      </c>
      <c r="I675" s="12"/>
    </row>
    <row r="676" spans="1:9">
      <c r="A676" s="10"/>
      <c r="C676" s="131">
        <v>60</v>
      </c>
      <c r="D676" s="132">
        <v>861.55</v>
      </c>
      <c r="E676" s="132">
        <v>40.900230205913886</v>
      </c>
      <c r="I676" s="12"/>
    </row>
    <row r="677" spans="1:9">
      <c r="A677" s="10"/>
      <c r="C677" s="131">
        <v>61</v>
      </c>
      <c r="D677" s="132">
        <v>889.36</v>
      </c>
      <c r="E677" s="132">
        <v>41.104189615913356</v>
      </c>
      <c r="I677" s="12"/>
    </row>
    <row r="678" spans="1:9">
      <c r="A678" s="10"/>
      <c r="C678" s="131">
        <v>62</v>
      </c>
      <c r="D678" s="132">
        <v>919.38</v>
      </c>
      <c r="E678" s="132">
        <v>40.151661995914537</v>
      </c>
      <c r="I678" s="12"/>
    </row>
    <row r="679" spans="1:9">
      <c r="A679" s="10"/>
      <c r="C679" s="131">
        <v>63</v>
      </c>
      <c r="D679" s="132">
        <v>902.25</v>
      </c>
      <c r="E679" s="132">
        <v>38.764372025914327</v>
      </c>
      <c r="I679" s="12"/>
    </row>
    <row r="680" spans="1:9">
      <c r="A680" s="10"/>
      <c r="C680" s="131">
        <v>64</v>
      </c>
      <c r="D680" s="132">
        <v>886.35</v>
      </c>
      <c r="E680" s="132">
        <v>29.640251075914648</v>
      </c>
      <c r="I680" s="12"/>
    </row>
    <row r="681" spans="1:9">
      <c r="A681" s="10"/>
      <c r="C681" s="131">
        <v>65</v>
      </c>
      <c r="D681" s="132">
        <v>920.7</v>
      </c>
      <c r="E681" s="132">
        <v>23.55752956591482</v>
      </c>
      <c r="I681" s="12"/>
    </row>
    <row r="682" spans="1:9">
      <c r="A682" s="10"/>
      <c r="C682" s="131">
        <v>66</v>
      </c>
      <c r="D682" s="132">
        <v>963.24</v>
      </c>
      <c r="E682" s="132">
        <v>15.696299415913472</v>
      </c>
      <c r="I682" s="12"/>
    </row>
    <row r="683" spans="1:9">
      <c r="A683" s="10"/>
      <c r="C683" s="131">
        <v>67</v>
      </c>
      <c r="D683" s="132">
        <v>1009.17</v>
      </c>
      <c r="E683" s="132">
        <v>17.777268635913515</v>
      </c>
      <c r="I683" s="12"/>
    </row>
    <row r="684" spans="1:9">
      <c r="A684" s="10"/>
      <c r="C684" s="131">
        <v>68</v>
      </c>
      <c r="D684" s="132">
        <v>1078.68</v>
      </c>
      <c r="E684" s="132">
        <v>17.741676615914002</v>
      </c>
      <c r="I684" s="12"/>
    </row>
    <row r="685" spans="1:9">
      <c r="A685" s="10"/>
      <c r="C685" s="131">
        <v>69</v>
      </c>
      <c r="D685" s="132">
        <v>1073.49</v>
      </c>
      <c r="E685" s="132">
        <v>16.112026545913068</v>
      </c>
      <c r="I685" s="12"/>
    </row>
    <row r="686" spans="1:9">
      <c r="A686" s="10"/>
      <c r="C686" s="131">
        <v>70</v>
      </c>
      <c r="D686" s="132">
        <v>1016.5</v>
      </c>
      <c r="E686" s="132">
        <v>12.262438635913668</v>
      </c>
      <c r="I686" s="12"/>
    </row>
    <row r="687" spans="1:9">
      <c r="A687" s="10"/>
      <c r="C687" s="131">
        <v>71</v>
      </c>
      <c r="D687" s="132">
        <v>905.75</v>
      </c>
      <c r="E687" s="132">
        <v>14.164428325914173</v>
      </c>
      <c r="I687" s="12"/>
    </row>
    <row r="688" spans="1:9">
      <c r="A688" s="10"/>
      <c r="C688" s="131">
        <v>72</v>
      </c>
      <c r="D688" s="132">
        <v>774.65</v>
      </c>
      <c r="E688" s="132">
        <v>14.293422915913652</v>
      </c>
      <c r="I688" s="12"/>
    </row>
    <row r="689" spans="1:9">
      <c r="A689" s="10"/>
      <c r="C689" s="131">
        <v>73</v>
      </c>
      <c r="D689" s="132">
        <v>697.9</v>
      </c>
      <c r="E689" s="132">
        <v>11.917204725914075</v>
      </c>
      <c r="I689" s="12"/>
    </row>
    <row r="690" spans="1:9">
      <c r="A690" s="10"/>
      <c r="C690" s="131">
        <v>74</v>
      </c>
      <c r="D690" s="132">
        <v>639.62</v>
      </c>
      <c r="E690" s="132">
        <v>11.044842565913655</v>
      </c>
      <c r="I690" s="12"/>
    </row>
    <row r="691" spans="1:9">
      <c r="A691" s="10"/>
      <c r="C691" s="131">
        <v>75</v>
      </c>
      <c r="D691" s="132">
        <v>608.15</v>
      </c>
      <c r="E691" s="132">
        <v>11.64089148591404</v>
      </c>
      <c r="I691" s="12"/>
    </row>
    <row r="692" spans="1:9" ht="17.25" customHeight="1">
      <c r="A692" s="10"/>
      <c r="C692" s="131">
        <v>76</v>
      </c>
      <c r="D692" s="132">
        <v>591.29</v>
      </c>
      <c r="E692" s="132">
        <v>10.365676635914042</v>
      </c>
      <c r="I692" s="12"/>
    </row>
    <row r="693" spans="1:9" ht="16.5" customHeight="1">
      <c r="A693" s="10"/>
      <c r="C693" s="131">
        <v>77</v>
      </c>
      <c r="D693" s="132">
        <v>587.79999999999995</v>
      </c>
      <c r="E693" s="132">
        <v>10.672783905913775</v>
      </c>
      <c r="I693" s="12"/>
    </row>
    <row r="694" spans="1:9">
      <c r="A694" s="10"/>
      <c r="C694" s="131">
        <v>78</v>
      </c>
      <c r="D694" s="132">
        <v>604.34</v>
      </c>
      <c r="E694" s="132">
        <v>11.995658065913972</v>
      </c>
      <c r="I694" s="12"/>
    </row>
    <row r="695" spans="1:9">
      <c r="A695" s="10"/>
      <c r="C695" s="131">
        <v>79</v>
      </c>
      <c r="D695" s="132">
        <v>660.95</v>
      </c>
      <c r="E695" s="132">
        <v>14.513237375913945</v>
      </c>
      <c r="I695" s="12"/>
    </row>
    <row r="696" spans="1:9">
      <c r="A696" s="10"/>
      <c r="C696" s="131">
        <v>80</v>
      </c>
      <c r="D696" s="132">
        <v>758.77</v>
      </c>
      <c r="E696" s="132">
        <v>24.26831031591405</v>
      </c>
      <c r="I696" s="12"/>
    </row>
    <row r="697" spans="1:9">
      <c r="A697" s="10"/>
      <c r="C697" s="131">
        <v>81</v>
      </c>
      <c r="D697" s="132">
        <v>831.42</v>
      </c>
      <c r="E697" s="132">
        <v>25.078440825913503</v>
      </c>
      <c r="I697" s="12"/>
    </row>
    <row r="698" spans="1:9">
      <c r="A698" s="10"/>
      <c r="C698" s="131">
        <v>82</v>
      </c>
      <c r="D698" s="132">
        <v>843.33</v>
      </c>
      <c r="E698" s="132">
        <v>31.658015535914501</v>
      </c>
      <c r="I698" s="12"/>
    </row>
    <row r="699" spans="1:9">
      <c r="A699" s="10"/>
      <c r="C699" s="131">
        <v>83</v>
      </c>
      <c r="D699" s="132">
        <v>910.46</v>
      </c>
      <c r="E699" s="132">
        <v>32.909380955913775</v>
      </c>
      <c r="I699" s="12"/>
    </row>
    <row r="700" spans="1:9">
      <c r="A700" s="10"/>
      <c r="C700" s="131">
        <v>84</v>
      </c>
      <c r="D700" s="132">
        <v>922.2</v>
      </c>
      <c r="E700" s="132">
        <v>26.15951783591413</v>
      </c>
      <c r="I700" s="12"/>
    </row>
    <row r="701" spans="1:9">
      <c r="A701" s="10"/>
      <c r="C701" s="131">
        <v>85</v>
      </c>
      <c r="D701" s="132">
        <v>917.66</v>
      </c>
      <c r="E701" s="132">
        <v>21.127737625913824</v>
      </c>
      <c r="I701" s="12"/>
    </row>
    <row r="702" spans="1:9">
      <c r="A702" s="10"/>
      <c r="C702" s="131">
        <v>86</v>
      </c>
      <c r="D702" s="132">
        <v>942.33</v>
      </c>
      <c r="E702" s="132">
        <v>20.196185815913509</v>
      </c>
      <c r="I702" s="12"/>
    </row>
    <row r="703" spans="1:9">
      <c r="A703" s="10"/>
      <c r="C703" s="131">
        <v>87</v>
      </c>
      <c r="D703" s="132">
        <v>928.38</v>
      </c>
      <c r="E703" s="132">
        <v>19.76553434591392</v>
      </c>
      <c r="I703" s="12"/>
    </row>
    <row r="704" spans="1:9">
      <c r="A704" s="10"/>
      <c r="C704" s="131">
        <v>88</v>
      </c>
      <c r="D704" s="132">
        <v>910.1</v>
      </c>
      <c r="E704" s="132">
        <v>17.474376885913898</v>
      </c>
      <c r="I704" s="12"/>
    </row>
    <row r="705" spans="1:9">
      <c r="A705" s="10"/>
      <c r="C705" s="131">
        <v>89</v>
      </c>
      <c r="D705" s="132">
        <v>915.75</v>
      </c>
      <c r="E705" s="132">
        <v>17.397013815913851</v>
      </c>
      <c r="I705" s="12"/>
    </row>
    <row r="706" spans="1:9">
      <c r="A706" s="10"/>
      <c r="C706" s="131">
        <v>90</v>
      </c>
      <c r="D706" s="132">
        <v>977.02</v>
      </c>
      <c r="E706" s="132">
        <v>12.318255275913316</v>
      </c>
      <c r="I706" s="12"/>
    </row>
    <row r="707" spans="1:9">
      <c r="A707" s="10"/>
      <c r="C707" s="131">
        <v>91</v>
      </c>
      <c r="D707" s="132">
        <v>1043.6400000000001</v>
      </c>
      <c r="E707" s="132">
        <v>11.923751245913763</v>
      </c>
      <c r="I707" s="12"/>
    </row>
    <row r="708" spans="1:9">
      <c r="A708" s="10"/>
      <c r="C708" s="131">
        <v>92</v>
      </c>
      <c r="D708" s="132">
        <v>1102</v>
      </c>
      <c r="E708" s="132">
        <v>16.097296295914475</v>
      </c>
      <c r="I708" s="12"/>
    </row>
    <row r="709" spans="1:9">
      <c r="A709" s="10"/>
      <c r="C709" s="131">
        <v>93</v>
      </c>
      <c r="D709" s="132">
        <v>1085.07</v>
      </c>
      <c r="E709" s="132">
        <v>15.175885115913388</v>
      </c>
      <c r="I709" s="12"/>
    </row>
    <row r="710" spans="1:9">
      <c r="A710" s="10"/>
      <c r="C710" s="131">
        <v>94</v>
      </c>
      <c r="D710" s="132">
        <v>981.96</v>
      </c>
      <c r="E710" s="132">
        <v>11.986517025913599</v>
      </c>
      <c r="I710" s="12"/>
    </row>
    <row r="711" spans="1:9">
      <c r="A711" s="10"/>
      <c r="C711" s="131">
        <v>95</v>
      </c>
      <c r="D711" s="132">
        <v>863.49</v>
      </c>
      <c r="E711" s="132">
        <v>13.477881395913641</v>
      </c>
      <c r="I711" s="12"/>
    </row>
    <row r="712" spans="1:9">
      <c r="A712" s="10"/>
      <c r="C712" s="131">
        <v>96</v>
      </c>
      <c r="D712" s="132">
        <v>761.74</v>
      </c>
      <c r="E712" s="132">
        <v>13.634128025914038</v>
      </c>
      <c r="I712" s="12"/>
    </row>
    <row r="713" spans="1:9">
      <c r="A713" s="10"/>
      <c r="C713" s="131">
        <v>97</v>
      </c>
      <c r="D713" s="132">
        <v>680.55</v>
      </c>
      <c r="E713" s="132">
        <v>10.831541325913918</v>
      </c>
      <c r="I713" s="12"/>
    </row>
    <row r="714" spans="1:9">
      <c r="A714" s="10"/>
      <c r="C714" s="131">
        <v>98</v>
      </c>
      <c r="D714" s="132">
        <v>628.29999999999995</v>
      </c>
      <c r="E714" s="132">
        <v>10.766698955913625</v>
      </c>
      <c r="I714" s="12"/>
    </row>
    <row r="715" spans="1:9">
      <c r="A715" s="10"/>
      <c r="C715" s="131">
        <v>99</v>
      </c>
      <c r="D715" s="132">
        <v>599.27</v>
      </c>
      <c r="E715" s="132">
        <v>9.9505235859135155</v>
      </c>
      <c r="I715" s="12"/>
    </row>
    <row r="716" spans="1:9">
      <c r="A716" s="10"/>
      <c r="C716" s="131">
        <v>100</v>
      </c>
      <c r="D716" s="132">
        <v>580.77</v>
      </c>
      <c r="E716" s="132">
        <v>9.9651645159140116</v>
      </c>
      <c r="I716" s="12"/>
    </row>
    <row r="717" spans="1:9">
      <c r="A717" s="10"/>
      <c r="C717" s="131">
        <v>101</v>
      </c>
      <c r="D717" s="132">
        <v>573.39</v>
      </c>
      <c r="E717" s="132">
        <v>9.7238578659140558</v>
      </c>
      <c r="I717" s="12"/>
    </row>
    <row r="718" spans="1:9">
      <c r="A718" s="10"/>
      <c r="C718" s="131">
        <v>102</v>
      </c>
      <c r="D718" s="132">
        <v>577.47</v>
      </c>
      <c r="E718" s="132">
        <v>10.055459685914229</v>
      </c>
      <c r="I718" s="12"/>
    </row>
    <row r="719" spans="1:9">
      <c r="A719" s="10"/>
      <c r="C719" s="131">
        <v>103</v>
      </c>
      <c r="D719" s="132">
        <v>646.94000000000005</v>
      </c>
      <c r="E719" s="132">
        <v>12.140966115914239</v>
      </c>
      <c r="I719" s="12"/>
    </row>
    <row r="720" spans="1:9">
      <c r="A720" s="10"/>
      <c r="C720" s="131">
        <v>104</v>
      </c>
      <c r="D720" s="132">
        <v>721.2</v>
      </c>
      <c r="E720" s="132">
        <v>17.354276505913958</v>
      </c>
      <c r="I720" s="12"/>
    </row>
    <row r="721" spans="1:9">
      <c r="A721" s="10"/>
      <c r="C721" s="131">
        <v>105</v>
      </c>
      <c r="D721" s="132">
        <v>779.7</v>
      </c>
      <c r="E721" s="132">
        <v>25.729215295914173</v>
      </c>
      <c r="I721" s="12"/>
    </row>
    <row r="722" spans="1:9">
      <c r="A722" s="10"/>
      <c r="C722" s="131">
        <v>106</v>
      </c>
      <c r="D722" s="132">
        <v>858.81</v>
      </c>
      <c r="E722" s="132">
        <v>29.349766665914103</v>
      </c>
      <c r="I722" s="12"/>
    </row>
    <row r="723" spans="1:9">
      <c r="A723" s="10"/>
      <c r="C723" s="131">
        <v>107</v>
      </c>
      <c r="D723" s="132">
        <v>887.22</v>
      </c>
      <c r="E723" s="132">
        <v>30.214688435914468</v>
      </c>
      <c r="I723" s="12"/>
    </row>
    <row r="724" spans="1:9">
      <c r="A724" s="10"/>
      <c r="C724" s="131">
        <v>108</v>
      </c>
      <c r="D724" s="132">
        <v>903.57</v>
      </c>
      <c r="E724" s="132">
        <v>18.830333695914305</v>
      </c>
      <c r="I724" s="12"/>
    </row>
    <row r="725" spans="1:9">
      <c r="A725" s="10"/>
      <c r="C725" s="131">
        <v>109</v>
      </c>
      <c r="D725" s="132">
        <v>901.7</v>
      </c>
      <c r="E725" s="132">
        <v>17.703404125914403</v>
      </c>
      <c r="I725" s="12"/>
    </row>
    <row r="726" spans="1:9">
      <c r="A726" s="10"/>
      <c r="C726" s="131">
        <v>110</v>
      </c>
      <c r="D726" s="132">
        <v>890.92</v>
      </c>
      <c r="E726" s="132">
        <v>16.190762005913484</v>
      </c>
      <c r="I726" s="12"/>
    </row>
    <row r="727" spans="1:9">
      <c r="A727" s="10"/>
      <c r="C727" s="131">
        <v>111</v>
      </c>
      <c r="D727" s="132">
        <v>880.24</v>
      </c>
      <c r="E727" s="132">
        <v>16.740635925913807</v>
      </c>
      <c r="I727" s="12"/>
    </row>
    <row r="728" spans="1:9">
      <c r="A728" s="10"/>
      <c r="C728" s="131">
        <v>112</v>
      </c>
      <c r="D728" s="132">
        <v>867.94</v>
      </c>
      <c r="E728" s="132">
        <v>17.71410658591401</v>
      </c>
      <c r="I728" s="12"/>
    </row>
    <row r="729" spans="1:9">
      <c r="A729" s="10"/>
      <c r="C729" s="131">
        <v>113</v>
      </c>
      <c r="D729" s="132">
        <v>874.86</v>
      </c>
      <c r="E729" s="132">
        <v>16.678275385913821</v>
      </c>
      <c r="I729" s="12"/>
    </row>
    <row r="730" spans="1:9">
      <c r="A730" s="10"/>
      <c r="C730" s="131">
        <v>114</v>
      </c>
      <c r="D730" s="132">
        <v>922.98</v>
      </c>
      <c r="E730" s="132">
        <v>18.165247855913549</v>
      </c>
      <c r="I730" s="12"/>
    </row>
    <row r="731" spans="1:9">
      <c r="A731" s="10"/>
      <c r="C731" s="131">
        <v>115</v>
      </c>
      <c r="D731" s="132">
        <v>1032.33</v>
      </c>
      <c r="E731" s="132">
        <v>15.698829415914133</v>
      </c>
      <c r="I731" s="12"/>
    </row>
    <row r="732" spans="1:9">
      <c r="A732" s="10"/>
      <c r="C732" s="131">
        <v>116</v>
      </c>
      <c r="D732" s="132">
        <v>1091.45</v>
      </c>
      <c r="E732" s="132">
        <v>16.301426705912718</v>
      </c>
      <c r="I732" s="12"/>
    </row>
    <row r="733" spans="1:9">
      <c r="A733" s="10"/>
      <c r="C733" s="131">
        <v>117</v>
      </c>
      <c r="D733" s="132">
        <v>1117.98</v>
      </c>
      <c r="E733" s="132">
        <v>14.84941672591458</v>
      </c>
      <c r="I733" s="12"/>
    </row>
    <row r="734" spans="1:9">
      <c r="A734" s="10"/>
      <c r="C734" s="131">
        <v>118</v>
      </c>
      <c r="D734" s="132">
        <v>1008.6</v>
      </c>
      <c r="E734" s="132">
        <v>11.382781425913777</v>
      </c>
      <c r="I734" s="12"/>
    </row>
    <row r="735" spans="1:9">
      <c r="A735" s="10"/>
      <c r="C735" s="131">
        <v>119</v>
      </c>
      <c r="D735" s="132">
        <v>892.61</v>
      </c>
      <c r="E735" s="132">
        <v>13.802675595914252</v>
      </c>
      <c r="I735" s="12"/>
    </row>
    <row r="736" spans="1:9">
      <c r="A736" s="10"/>
      <c r="C736" s="131">
        <v>120</v>
      </c>
      <c r="D736" s="132">
        <v>785.47</v>
      </c>
      <c r="E736" s="132">
        <v>13.606649245914355</v>
      </c>
      <c r="I736" s="12"/>
    </row>
    <row r="737" spans="1:9">
      <c r="A737" s="10"/>
      <c r="C737" s="131">
        <v>121</v>
      </c>
      <c r="D737" s="132">
        <v>696.42</v>
      </c>
      <c r="E737" s="132">
        <v>12.695785755913903</v>
      </c>
      <c r="I737" s="12"/>
    </row>
    <row r="738" spans="1:9">
      <c r="A738" s="10"/>
      <c r="C738" s="131">
        <v>122</v>
      </c>
      <c r="D738" s="132">
        <v>645.22</v>
      </c>
      <c r="E738" s="132">
        <v>11.093670325913877</v>
      </c>
      <c r="I738" s="12"/>
    </row>
    <row r="739" spans="1:9">
      <c r="A739" s="10"/>
      <c r="C739" s="131">
        <v>123</v>
      </c>
      <c r="D739" s="132">
        <v>614.30999999999995</v>
      </c>
      <c r="E739" s="132">
        <v>10.960853655914093</v>
      </c>
      <c r="I739" s="12"/>
    </row>
    <row r="740" spans="1:9">
      <c r="A740" s="10"/>
      <c r="C740" s="131">
        <v>124</v>
      </c>
      <c r="D740" s="132">
        <v>592.29</v>
      </c>
      <c r="E740" s="132">
        <v>10.96859761591395</v>
      </c>
      <c r="I740" s="12"/>
    </row>
    <row r="741" spans="1:9">
      <c r="A741" s="10"/>
      <c r="C741" s="131">
        <v>125</v>
      </c>
      <c r="D741" s="132">
        <v>598.69000000000005</v>
      </c>
      <c r="E741" s="132">
        <v>10.892659195914348</v>
      </c>
      <c r="I741" s="12"/>
    </row>
    <row r="742" spans="1:9">
      <c r="A742" s="10"/>
      <c r="C742" s="131">
        <v>126</v>
      </c>
      <c r="D742" s="132">
        <v>654.83000000000004</v>
      </c>
      <c r="E742" s="132">
        <v>11.381722105913809</v>
      </c>
      <c r="I742" s="12"/>
    </row>
    <row r="743" spans="1:9">
      <c r="A743" s="10"/>
      <c r="C743" s="131">
        <v>127</v>
      </c>
      <c r="D743" s="132">
        <v>788.92</v>
      </c>
      <c r="E743" s="132">
        <v>12.139604415913254</v>
      </c>
      <c r="I743" s="12"/>
    </row>
    <row r="744" spans="1:9">
      <c r="A744" s="10"/>
      <c r="C744" s="131">
        <v>128</v>
      </c>
      <c r="D744" s="132">
        <v>924.38</v>
      </c>
      <c r="E744" s="132">
        <v>17.115671975913983</v>
      </c>
      <c r="I744" s="12"/>
    </row>
    <row r="745" spans="1:9">
      <c r="A745" s="10"/>
      <c r="C745" s="131">
        <v>129</v>
      </c>
      <c r="D745" s="132">
        <v>907.82</v>
      </c>
      <c r="E745" s="132">
        <v>24.413066885914759</v>
      </c>
      <c r="I745" s="12"/>
    </row>
    <row r="746" spans="1:9">
      <c r="A746" s="10"/>
      <c r="C746" s="131">
        <v>130</v>
      </c>
      <c r="D746" s="132">
        <v>927.46</v>
      </c>
      <c r="E746" s="132">
        <v>32.653736145914081</v>
      </c>
      <c r="I746" s="12"/>
    </row>
    <row r="747" spans="1:9">
      <c r="A747" s="10"/>
      <c r="C747" s="131">
        <v>131</v>
      </c>
      <c r="D747" s="132">
        <v>899.17</v>
      </c>
      <c r="E747" s="132">
        <v>34.178703855913454</v>
      </c>
      <c r="I747" s="12"/>
    </row>
    <row r="748" spans="1:9">
      <c r="A748" s="10"/>
      <c r="C748" s="131">
        <v>132</v>
      </c>
      <c r="D748" s="132">
        <v>888.12</v>
      </c>
      <c r="E748" s="132">
        <v>36.546607705914539</v>
      </c>
      <c r="I748" s="12"/>
    </row>
    <row r="749" spans="1:9">
      <c r="A749" s="10"/>
      <c r="C749" s="131">
        <v>133</v>
      </c>
      <c r="D749" s="132">
        <v>881.31</v>
      </c>
      <c r="E749" s="132">
        <v>36.224802895914308</v>
      </c>
      <c r="I749" s="12"/>
    </row>
    <row r="750" spans="1:9">
      <c r="A750" s="10"/>
      <c r="C750" s="131">
        <v>134</v>
      </c>
      <c r="D750" s="132">
        <v>874.14</v>
      </c>
      <c r="E750" s="132">
        <v>35.187315475913692</v>
      </c>
      <c r="I750" s="12"/>
    </row>
    <row r="751" spans="1:9">
      <c r="A751" s="10"/>
      <c r="C751" s="131">
        <v>135</v>
      </c>
      <c r="D751" s="132">
        <v>879.45</v>
      </c>
      <c r="E751" s="132">
        <v>31.215297795913784</v>
      </c>
      <c r="I751" s="12"/>
    </row>
    <row r="752" spans="1:9">
      <c r="A752" s="10"/>
      <c r="C752" s="131">
        <v>136</v>
      </c>
      <c r="D752" s="132">
        <v>920.43</v>
      </c>
      <c r="E752" s="132">
        <v>25.618762545914024</v>
      </c>
      <c r="I752" s="12"/>
    </row>
    <row r="753" spans="1:9">
      <c r="A753" s="10"/>
      <c r="C753" s="131">
        <v>137</v>
      </c>
      <c r="D753" s="132">
        <v>928.48</v>
      </c>
      <c r="E753" s="132">
        <v>15.94488702591434</v>
      </c>
      <c r="I753" s="12"/>
    </row>
    <row r="754" spans="1:9">
      <c r="A754" s="10"/>
      <c r="C754" s="131">
        <v>138</v>
      </c>
      <c r="D754" s="132">
        <v>994.95</v>
      </c>
      <c r="E754" s="132">
        <v>16.669070305913579</v>
      </c>
      <c r="I754" s="12"/>
    </row>
    <row r="755" spans="1:9">
      <c r="A755" s="10"/>
      <c r="C755" s="131">
        <v>139</v>
      </c>
      <c r="D755" s="132">
        <v>1056.57</v>
      </c>
      <c r="E755" s="132">
        <v>19.501575325914246</v>
      </c>
      <c r="I755" s="12"/>
    </row>
    <row r="756" spans="1:9">
      <c r="A756" s="10"/>
      <c r="C756" s="131">
        <v>140</v>
      </c>
      <c r="D756" s="132">
        <v>1117.54</v>
      </c>
      <c r="E756" s="132">
        <v>15.239021725913972</v>
      </c>
      <c r="I756" s="12"/>
    </row>
    <row r="757" spans="1:9">
      <c r="A757" s="10"/>
      <c r="C757" s="131">
        <v>141</v>
      </c>
      <c r="D757" s="132">
        <v>1106.53</v>
      </c>
      <c r="E757" s="132">
        <v>14.848317155914401</v>
      </c>
      <c r="I757" s="12"/>
    </row>
    <row r="758" spans="1:9">
      <c r="A758" s="10"/>
      <c r="C758" s="131">
        <v>142</v>
      </c>
      <c r="D758" s="132">
        <v>1018.24</v>
      </c>
      <c r="E758" s="132">
        <v>15.647574105913236</v>
      </c>
      <c r="I758" s="12"/>
    </row>
    <row r="759" spans="1:9">
      <c r="A759" s="10"/>
      <c r="C759" s="131">
        <v>143</v>
      </c>
      <c r="D759" s="132">
        <v>909.41</v>
      </c>
      <c r="E759" s="132">
        <v>16.679501215914115</v>
      </c>
      <c r="I759" s="12"/>
    </row>
    <row r="760" spans="1:9">
      <c r="A760" s="10"/>
      <c r="C760" s="131">
        <v>144</v>
      </c>
      <c r="D760" s="132">
        <v>839.36</v>
      </c>
      <c r="E760" s="132">
        <v>15.373630955914223</v>
      </c>
      <c r="I760" s="12"/>
    </row>
    <row r="761" spans="1:9">
      <c r="A761" s="10"/>
      <c r="C761" s="131">
        <v>145</v>
      </c>
      <c r="D761" s="132">
        <v>702.68</v>
      </c>
      <c r="E761" s="132">
        <v>11.212787445913705</v>
      </c>
      <c r="I761" s="12"/>
    </row>
    <row r="762" spans="1:9">
      <c r="A762" s="10"/>
      <c r="C762" s="131">
        <v>146</v>
      </c>
      <c r="D762" s="132">
        <v>621.9</v>
      </c>
      <c r="E762" s="132">
        <v>11.182193895913883</v>
      </c>
      <c r="I762" s="12"/>
    </row>
    <row r="763" spans="1:9">
      <c r="A763" s="10"/>
      <c r="C763" s="131">
        <v>147</v>
      </c>
      <c r="D763" s="132">
        <v>612.36</v>
      </c>
      <c r="E763" s="132">
        <v>11.848025075914052</v>
      </c>
      <c r="I763" s="12"/>
    </row>
    <row r="764" spans="1:9">
      <c r="A764" s="10"/>
      <c r="C764" s="131">
        <v>148</v>
      </c>
      <c r="D764" s="132">
        <v>610.16</v>
      </c>
      <c r="E764" s="132">
        <v>11.712396765914036</v>
      </c>
      <c r="I764" s="12"/>
    </row>
    <row r="765" spans="1:9">
      <c r="A765" s="10"/>
      <c r="C765" s="131">
        <v>149</v>
      </c>
      <c r="D765" s="132">
        <v>612.54999999999995</v>
      </c>
      <c r="E765" s="132">
        <v>11.475837685914371</v>
      </c>
      <c r="I765" s="12"/>
    </row>
    <row r="766" spans="1:9">
      <c r="A766" s="10"/>
      <c r="C766" s="131">
        <v>150</v>
      </c>
      <c r="D766" s="132">
        <v>630.67999999999995</v>
      </c>
      <c r="E766" s="132">
        <v>11.256117085914411</v>
      </c>
      <c r="I766" s="12"/>
    </row>
    <row r="767" spans="1:9">
      <c r="A767" s="10"/>
      <c r="C767" s="131">
        <v>151</v>
      </c>
      <c r="D767" s="132">
        <v>754.67</v>
      </c>
      <c r="E767" s="132">
        <v>12.435719065913759</v>
      </c>
      <c r="I767" s="12"/>
    </row>
    <row r="768" spans="1:9">
      <c r="A768" s="10"/>
      <c r="C768" s="131">
        <v>152</v>
      </c>
      <c r="D768" s="132">
        <v>876.99</v>
      </c>
      <c r="E768" s="132">
        <v>18.265487535913962</v>
      </c>
      <c r="I768" s="12"/>
    </row>
    <row r="769" spans="1:9">
      <c r="A769" s="10"/>
      <c r="C769" s="131">
        <v>153</v>
      </c>
      <c r="D769" s="132">
        <v>891.19</v>
      </c>
      <c r="E769" s="132">
        <v>25.9093596159139</v>
      </c>
      <c r="I769" s="12"/>
    </row>
    <row r="770" spans="1:9">
      <c r="A770" s="10"/>
      <c r="C770" s="131">
        <v>154</v>
      </c>
      <c r="D770" s="132">
        <v>892.51</v>
      </c>
      <c r="E770" s="132">
        <v>30.975930605914527</v>
      </c>
      <c r="I770" s="12"/>
    </row>
    <row r="771" spans="1:9">
      <c r="A771" s="10"/>
      <c r="C771" s="131">
        <v>155</v>
      </c>
      <c r="D771" s="132">
        <v>854.21</v>
      </c>
      <c r="E771" s="132">
        <v>36.109393455914415</v>
      </c>
      <c r="I771" s="12"/>
    </row>
    <row r="772" spans="1:9">
      <c r="A772" s="10"/>
      <c r="C772" s="131">
        <v>156</v>
      </c>
      <c r="D772" s="132">
        <v>848.32</v>
      </c>
      <c r="E772" s="132">
        <v>33.338459025914517</v>
      </c>
      <c r="I772" s="12"/>
    </row>
    <row r="773" spans="1:9">
      <c r="A773" s="10"/>
      <c r="C773" s="131">
        <v>157</v>
      </c>
      <c r="D773" s="132">
        <v>872.12</v>
      </c>
      <c r="E773" s="132">
        <v>27.313020235913655</v>
      </c>
      <c r="I773" s="12"/>
    </row>
    <row r="774" spans="1:9">
      <c r="A774" s="10"/>
      <c r="C774" s="131">
        <v>158</v>
      </c>
      <c r="D774" s="132">
        <v>878.93</v>
      </c>
      <c r="E774" s="132">
        <v>25.671098295913453</v>
      </c>
      <c r="I774" s="12"/>
    </row>
    <row r="775" spans="1:9">
      <c r="A775" s="10"/>
      <c r="C775" s="131">
        <v>159</v>
      </c>
      <c r="D775" s="132">
        <v>871.43</v>
      </c>
      <c r="E775" s="132">
        <v>22.609353815914119</v>
      </c>
      <c r="I775" s="12"/>
    </row>
    <row r="776" spans="1:9">
      <c r="A776" s="10"/>
      <c r="C776" s="131">
        <v>160</v>
      </c>
      <c r="D776" s="132">
        <v>877.54</v>
      </c>
      <c r="E776" s="132">
        <v>19.92988077591383</v>
      </c>
      <c r="I776" s="12"/>
    </row>
    <row r="777" spans="1:9">
      <c r="A777" s="10"/>
      <c r="C777" s="131">
        <v>161</v>
      </c>
      <c r="D777" s="132">
        <v>889.48</v>
      </c>
      <c r="E777" s="132">
        <v>14.868305875914416</v>
      </c>
      <c r="I777" s="12"/>
    </row>
    <row r="778" spans="1:9">
      <c r="A778" s="10"/>
      <c r="C778" s="131">
        <v>162</v>
      </c>
      <c r="D778" s="132">
        <v>941.68</v>
      </c>
      <c r="E778" s="132">
        <v>13.549832165914154</v>
      </c>
      <c r="I778" s="12"/>
    </row>
    <row r="779" spans="1:9">
      <c r="A779" s="10"/>
      <c r="C779" s="131">
        <v>163</v>
      </c>
      <c r="D779" s="132">
        <v>990.45</v>
      </c>
      <c r="E779" s="132">
        <v>19.128976575913612</v>
      </c>
      <c r="I779" s="12"/>
    </row>
    <row r="780" spans="1:9">
      <c r="A780" s="10"/>
      <c r="C780" s="131">
        <v>164</v>
      </c>
      <c r="D780" s="132">
        <v>1051.94</v>
      </c>
      <c r="E780" s="132">
        <v>20.523512015912956</v>
      </c>
      <c r="I780" s="12"/>
    </row>
    <row r="781" spans="1:9">
      <c r="A781" s="10"/>
      <c r="C781" s="131">
        <v>165</v>
      </c>
      <c r="D781" s="132">
        <v>1034.06</v>
      </c>
      <c r="E781" s="132">
        <v>21.147406355914427</v>
      </c>
      <c r="I781" s="12"/>
    </row>
    <row r="782" spans="1:9">
      <c r="A782" s="10"/>
      <c r="C782" s="131">
        <v>166</v>
      </c>
      <c r="D782" s="132">
        <v>940.88</v>
      </c>
      <c r="E782" s="132">
        <v>17.775730795913887</v>
      </c>
      <c r="I782" s="12"/>
    </row>
    <row r="783" spans="1:9">
      <c r="A783" s="10"/>
      <c r="C783" s="131">
        <v>167</v>
      </c>
      <c r="D783" s="132">
        <v>822.72</v>
      </c>
      <c r="E783" s="132">
        <v>15.285388625913924</v>
      </c>
      <c r="I783" s="12"/>
    </row>
    <row r="784" spans="1:9">
      <c r="A784" s="10"/>
      <c r="C784" s="133">
        <v>168</v>
      </c>
      <c r="D784" s="132">
        <v>720.37</v>
      </c>
      <c r="E784" s="132">
        <v>15.004999345914143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414</v>
      </c>
      <c r="C857" s="19" t="s">
        <v>415</v>
      </c>
      <c r="D857" s="19" t="s">
        <v>416</v>
      </c>
      <c r="E857" s="19" t="s">
        <v>417</v>
      </c>
      <c r="F857" s="19" t="s">
        <v>418</v>
      </c>
      <c r="G857" s="19" t="s">
        <v>419</v>
      </c>
      <c r="H857" s="19" t="s">
        <v>420</v>
      </c>
      <c r="I857" s="129"/>
    </row>
    <row r="858" spans="1:9">
      <c r="A858" s="20" t="s">
        <v>11</v>
      </c>
      <c r="B858" s="179">
        <v>12.914701495913846</v>
      </c>
      <c r="C858" s="179">
        <v>10.952863375913694</v>
      </c>
      <c r="D858" s="179">
        <v>11.476425845913809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22.415486505913805</v>
      </c>
      <c r="C859" s="179">
        <v>28.473814135913472</v>
      </c>
      <c r="D859" s="179">
        <v>41.104189615913356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45908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20664.04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414</v>
      </c>
      <c r="C10" s="19" t="s">
        <v>415</v>
      </c>
      <c r="D10" s="19" t="s">
        <v>416</v>
      </c>
      <c r="E10" s="19" t="s">
        <v>417</v>
      </c>
      <c r="F10" s="19" t="s">
        <v>418</v>
      </c>
      <c r="G10" s="19" t="s">
        <v>419</v>
      </c>
      <c r="H10" s="19" t="s">
        <v>420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45906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235.68759062999999</v>
      </c>
      <c r="E85" s="44">
        <v>-433.69900000000001</v>
      </c>
      <c r="F85" s="44">
        <v>669.38659063</v>
      </c>
      <c r="G85" s="37"/>
      <c r="I85" s="12"/>
    </row>
    <row r="86" spans="1:9">
      <c r="A86" s="10"/>
      <c r="B86" s="37"/>
      <c r="C86" s="43">
        <v>2</v>
      </c>
      <c r="D86" s="44">
        <v>163.55051476999998</v>
      </c>
      <c r="E86" s="44">
        <v>-452.726</v>
      </c>
      <c r="F86" s="44">
        <v>616.27651476999995</v>
      </c>
      <c r="G86" s="37"/>
      <c r="I86" s="12"/>
    </row>
    <row r="87" spans="1:9">
      <c r="A87" s="10"/>
      <c r="B87" s="37"/>
      <c r="C87" s="43">
        <v>3</v>
      </c>
      <c r="D87" s="44">
        <v>125.55116361</v>
      </c>
      <c r="E87" s="44">
        <v>-463.72199999999998</v>
      </c>
      <c r="F87" s="44">
        <v>589.27316360999998</v>
      </c>
      <c r="G87" s="37"/>
      <c r="I87" s="12"/>
    </row>
    <row r="88" spans="1:9">
      <c r="A88" s="10"/>
      <c r="B88" s="37"/>
      <c r="C88" s="43">
        <v>4</v>
      </c>
      <c r="D88" s="44">
        <v>135.92305852999996</v>
      </c>
      <c r="E88" s="44">
        <v>-440.21100000000001</v>
      </c>
      <c r="F88" s="44">
        <v>576.13405852999995</v>
      </c>
      <c r="G88" s="37"/>
      <c r="I88" s="12"/>
    </row>
    <row r="89" spans="1:9">
      <c r="A89" s="10"/>
      <c r="B89" s="37"/>
      <c r="C89" s="43">
        <v>5</v>
      </c>
      <c r="D89" s="44">
        <v>134.73642679999998</v>
      </c>
      <c r="E89" s="44">
        <v>-441.41</v>
      </c>
      <c r="F89" s="44">
        <v>576.14642679999997</v>
      </c>
      <c r="G89" s="37"/>
      <c r="I89" s="12"/>
    </row>
    <row r="90" spans="1:9">
      <c r="A90" s="10"/>
      <c r="B90" s="37"/>
      <c r="C90" s="43">
        <v>6</v>
      </c>
      <c r="D90" s="44">
        <v>133.89228396000004</v>
      </c>
      <c r="E90" s="44">
        <v>-467.11199999999997</v>
      </c>
      <c r="F90" s="44">
        <v>601.00428396000007</v>
      </c>
      <c r="G90" s="37"/>
      <c r="I90" s="12"/>
    </row>
    <row r="91" spans="1:9">
      <c r="A91" s="10"/>
      <c r="B91" s="37"/>
      <c r="C91" s="43">
        <v>7</v>
      </c>
      <c r="D91" s="44">
        <v>189.26135529000001</v>
      </c>
      <c r="E91" s="44">
        <v>-482.04300000000006</v>
      </c>
      <c r="F91" s="44">
        <v>671.3043552900001</v>
      </c>
      <c r="G91" s="37"/>
      <c r="I91" s="12"/>
    </row>
    <row r="92" spans="1:9">
      <c r="A92" s="10"/>
      <c r="B92" s="37"/>
      <c r="C92" s="43">
        <v>8</v>
      </c>
      <c r="D92" s="44">
        <v>370.41509824999997</v>
      </c>
      <c r="E92" s="44">
        <v>-430.29499999999996</v>
      </c>
      <c r="F92" s="44">
        <v>800.71009824999987</v>
      </c>
      <c r="G92" s="37"/>
      <c r="I92" s="12"/>
    </row>
    <row r="93" spans="1:9">
      <c r="A93" s="10"/>
      <c r="B93" s="37"/>
      <c r="C93" s="43">
        <v>9</v>
      </c>
      <c r="D93" s="44">
        <v>359.29521022</v>
      </c>
      <c r="E93" s="44">
        <v>-512.72899999999981</v>
      </c>
      <c r="F93" s="44">
        <v>872.02421021999976</v>
      </c>
      <c r="G93" s="37"/>
      <c r="I93" s="12"/>
    </row>
    <row r="94" spans="1:9">
      <c r="A94" s="10"/>
      <c r="B94" s="37"/>
      <c r="C94" s="43">
        <v>10</v>
      </c>
      <c r="D94" s="44">
        <v>409.20439558999999</v>
      </c>
      <c r="E94" s="44">
        <v>-478.096</v>
      </c>
      <c r="F94" s="44">
        <v>887.30039558999999</v>
      </c>
      <c r="G94" s="37"/>
      <c r="I94" s="12"/>
    </row>
    <row r="95" spans="1:9">
      <c r="A95" s="10"/>
      <c r="B95" s="37"/>
      <c r="C95" s="43">
        <v>11</v>
      </c>
      <c r="D95" s="44">
        <v>399.47452636000003</v>
      </c>
      <c r="E95" s="44">
        <v>-492.29100000000005</v>
      </c>
      <c r="F95" s="44">
        <v>891.76552636000008</v>
      </c>
      <c r="G95" s="37"/>
      <c r="I95" s="12"/>
    </row>
    <row r="96" spans="1:9">
      <c r="A96" s="10"/>
      <c r="B96" s="37"/>
      <c r="C96" s="43">
        <v>12</v>
      </c>
      <c r="D96" s="44">
        <v>454.68187846000001</v>
      </c>
      <c r="E96" s="44">
        <v>-442.57499999999993</v>
      </c>
      <c r="F96" s="44">
        <v>897.25687845999994</v>
      </c>
      <c r="G96" s="37"/>
      <c r="I96" s="12"/>
    </row>
    <row r="97" spans="1:9">
      <c r="A97" s="10"/>
      <c r="B97" s="37"/>
      <c r="C97" s="43">
        <v>13</v>
      </c>
      <c r="D97" s="44">
        <v>398.00747127000005</v>
      </c>
      <c r="E97" s="44">
        <v>-490.60899999999998</v>
      </c>
      <c r="F97" s="44">
        <v>888.61647127000003</v>
      </c>
      <c r="G97" s="37"/>
      <c r="I97" s="12"/>
    </row>
    <row r="98" spans="1:9">
      <c r="A98" s="10"/>
      <c r="B98" s="37"/>
      <c r="C98" s="43">
        <v>14</v>
      </c>
      <c r="D98" s="44">
        <v>366.6312413</v>
      </c>
      <c r="E98" s="44">
        <v>-530.09699999999998</v>
      </c>
      <c r="F98" s="44">
        <v>896.72824130000004</v>
      </c>
      <c r="G98" s="37"/>
      <c r="I98" s="12"/>
    </row>
    <row r="99" spans="1:9">
      <c r="A99" s="10"/>
      <c r="B99" s="37"/>
      <c r="C99" s="43">
        <v>15</v>
      </c>
      <c r="D99" s="44">
        <v>340.64747160999997</v>
      </c>
      <c r="E99" s="44">
        <v>-555.44299999999998</v>
      </c>
      <c r="F99" s="44">
        <v>896.0904716099999</v>
      </c>
      <c r="G99" s="37"/>
      <c r="I99" s="12"/>
    </row>
    <row r="100" spans="1:9">
      <c r="A100" s="10"/>
      <c r="B100" s="37"/>
      <c r="C100" s="43">
        <v>16</v>
      </c>
      <c r="D100" s="44">
        <v>341.49470403999999</v>
      </c>
      <c r="E100" s="44">
        <v>-551.947</v>
      </c>
      <c r="F100" s="44">
        <v>893.44170403999999</v>
      </c>
      <c r="G100" s="37"/>
      <c r="I100" s="12"/>
    </row>
    <row r="101" spans="1:9">
      <c r="A101" s="10"/>
      <c r="B101" s="37"/>
      <c r="C101" s="43">
        <v>17</v>
      </c>
      <c r="D101" s="44">
        <v>423.73402657000003</v>
      </c>
      <c r="E101" s="44">
        <v>-495.56</v>
      </c>
      <c r="F101" s="44">
        <v>919.29402657000003</v>
      </c>
      <c r="G101" s="37"/>
      <c r="I101" s="12"/>
    </row>
    <row r="102" spans="1:9">
      <c r="A102" s="10"/>
      <c r="B102" s="37"/>
      <c r="C102" s="43">
        <v>18</v>
      </c>
      <c r="D102" s="44">
        <v>565.31059679999987</v>
      </c>
      <c r="E102" s="44">
        <v>-414.49299999999999</v>
      </c>
      <c r="F102" s="44">
        <v>979.80359679999992</v>
      </c>
      <c r="G102" s="37"/>
      <c r="I102" s="12"/>
    </row>
    <row r="103" spans="1:9">
      <c r="A103" s="10"/>
      <c r="B103" s="37"/>
      <c r="C103" s="43">
        <v>19</v>
      </c>
      <c r="D103" s="44">
        <v>724.5478086300003</v>
      </c>
      <c r="E103" s="44">
        <v>-305.37499999999994</v>
      </c>
      <c r="F103" s="44">
        <v>1029.9228086300002</v>
      </c>
      <c r="G103" s="37"/>
      <c r="I103" s="12"/>
    </row>
    <row r="104" spans="1:9">
      <c r="A104" s="10"/>
      <c r="B104" s="37"/>
      <c r="C104" s="43">
        <v>20</v>
      </c>
      <c r="D104" s="44">
        <v>776.23270035999997</v>
      </c>
      <c r="E104" s="44">
        <v>-311.83000000000004</v>
      </c>
      <c r="F104" s="44">
        <v>1088.06270036</v>
      </c>
      <c r="G104" s="37"/>
      <c r="I104" s="12"/>
    </row>
    <row r="105" spans="1:9">
      <c r="A105" s="10"/>
      <c r="B105" s="37"/>
      <c r="C105" s="43">
        <v>21</v>
      </c>
      <c r="D105" s="44">
        <v>766.22250230999998</v>
      </c>
      <c r="E105" s="44">
        <v>-308.91899999999993</v>
      </c>
      <c r="F105" s="44">
        <v>1075.1415023099999</v>
      </c>
      <c r="G105" s="37"/>
      <c r="I105" s="12"/>
    </row>
    <row r="106" spans="1:9">
      <c r="A106" s="10"/>
      <c r="B106" s="37"/>
      <c r="C106" s="43">
        <v>22</v>
      </c>
      <c r="D106" s="44">
        <v>636.72606417999975</v>
      </c>
      <c r="E106" s="44">
        <v>-347.79700000000003</v>
      </c>
      <c r="F106" s="44">
        <v>984.52306417999978</v>
      </c>
      <c r="G106" s="37"/>
      <c r="I106" s="12"/>
    </row>
    <row r="107" spans="1:9">
      <c r="A107" s="10"/>
      <c r="B107" s="37"/>
      <c r="C107" s="43">
        <v>23</v>
      </c>
      <c r="D107" s="44">
        <v>478.48089470999992</v>
      </c>
      <c r="E107" s="44">
        <v>-404.40900000000005</v>
      </c>
      <c r="F107" s="44">
        <v>882.88989470999991</v>
      </c>
      <c r="G107" s="37"/>
      <c r="I107" s="12"/>
    </row>
    <row r="108" spans="1:9">
      <c r="A108" s="10"/>
      <c r="B108" s="37"/>
      <c r="C108" s="45">
        <v>24</v>
      </c>
      <c r="D108" s="44">
        <v>356.74353828000017</v>
      </c>
      <c r="E108" s="44">
        <v>-418.79500000000002</v>
      </c>
      <c r="F108" s="44">
        <v>775.53853828000024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45908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249.55</v>
      </c>
      <c r="I350" s="12"/>
    </row>
    <row r="351" spans="1:9">
      <c r="A351" s="10"/>
      <c r="D351" s="28" t="s">
        <v>156</v>
      </c>
      <c r="E351" s="99">
        <v>180.89</v>
      </c>
      <c r="I351" s="12"/>
    </row>
    <row r="352" spans="1:9">
      <c r="A352" s="10"/>
      <c r="D352" s="28" t="s">
        <v>157</v>
      </c>
      <c r="E352" s="99">
        <v>152.44</v>
      </c>
      <c r="I352" s="12"/>
    </row>
    <row r="353" spans="1:9">
      <c r="A353" s="10"/>
      <c r="D353" s="28" t="s">
        <v>158</v>
      </c>
      <c r="E353" s="99">
        <v>129.18</v>
      </c>
      <c r="I353" s="12"/>
    </row>
    <row r="354" spans="1:9">
      <c r="A354" s="10"/>
      <c r="D354" s="28" t="s">
        <v>159</v>
      </c>
      <c r="E354" s="99">
        <v>99.42</v>
      </c>
      <c r="I354" s="12"/>
    </row>
    <row r="355" spans="1:9">
      <c r="A355" s="10"/>
      <c r="D355" s="28" t="s">
        <v>160</v>
      </c>
      <c r="E355" s="99">
        <v>196.26</v>
      </c>
      <c r="I355" s="12"/>
    </row>
    <row r="356" spans="1:9">
      <c r="A356" s="10"/>
      <c r="D356" s="28" t="s">
        <v>161</v>
      </c>
      <c r="E356" s="99">
        <v>339.66</v>
      </c>
      <c r="I356" s="12"/>
    </row>
    <row r="357" spans="1:9">
      <c r="A357" s="10"/>
      <c r="D357" s="28" t="s">
        <v>162</v>
      </c>
      <c r="E357" s="99">
        <v>349.23</v>
      </c>
      <c r="I357" s="12"/>
    </row>
    <row r="358" spans="1:9" ht="15.75" customHeight="1">
      <c r="A358" s="10"/>
      <c r="D358" s="28" t="s">
        <v>163</v>
      </c>
      <c r="E358" s="99">
        <v>373.64</v>
      </c>
      <c r="I358" s="12"/>
    </row>
    <row r="359" spans="1:9">
      <c r="A359" s="10"/>
      <c r="D359" s="28" t="s">
        <v>164</v>
      </c>
      <c r="E359" s="99">
        <v>438.38</v>
      </c>
      <c r="I359" s="12"/>
    </row>
    <row r="360" spans="1:9" ht="15.75" customHeight="1">
      <c r="A360" s="10"/>
      <c r="D360" s="28" t="s">
        <v>165</v>
      </c>
      <c r="E360" s="99">
        <v>418.31</v>
      </c>
      <c r="I360" s="12"/>
    </row>
    <row r="361" spans="1:9">
      <c r="A361" s="10"/>
      <c r="D361" s="28" t="s">
        <v>166</v>
      </c>
      <c r="E361" s="99">
        <v>457.08</v>
      </c>
      <c r="I361" s="12"/>
    </row>
    <row r="362" spans="1:9">
      <c r="A362" s="10"/>
      <c r="D362" s="28" t="s">
        <v>167</v>
      </c>
      <c r="E362" s="99">
        <v>466.37</v>
      </c>
      <c r="I362" s="12"/>
    </row>
    <row r="363" spans="1:9">
      <c r="A363" s="10"/>
      <c r="D363" s="28" t="s">
        <v>168</v>
      </c>
      <c r="E363" s="99">
        <v>475.63</v>
      </c>
      <c r="I363" s="12"/>
    </row>
    <row r="364" spans="1:9">
      <c r="A364" s="10"/>
      <c r="D364" s="28" t="s">
        <v>169</v>
      </c>
      <c r="E364" s="99">
        <v>472.03</v>
      </c>
      <c r="I364" s="12"/>
    </row>
    <row r="365" spans="1:9">
      <c r="A365" s="10"/>
      <c r="D365" s="28" t="s">
        <v>170</v>
      </c>
      <c r="E365" s="99">
        <v>484.26</v>
      </c>
      <c r="I365" s="12"/>
    </row>
    <row r="366" spans="1:9">
      <c r="A366" s="10"/>
      <c r="D366" s="28" t="s">
        <v>171</v>
      </c>
      <c r="E366" s="99">
        <v>433.72</v>
      </c>
      <c r="I366" s="12"/>
    </row>
    <row r="367" spans="1:9">
      <c r="A367" s="10"/>
      <c r="D367" s="28" t="s">
        <v>172</v>
      </c>
      <c r="E367" s="99">
        <v>749.11</v>
      </c>
      <c r="I367" s="12"/>
    </row>
    <row r="368" spans="1:9">
      <c r="A368" s="10"/>
      <c r="D368" s="28" t="s">
        <v>173</v>
      </c>
      <c r="E368" s="99">
        <v>1153.76</v>
      </c>
      <c r="I368" s="12"/>
    </row>
    <row r="369" spans="1:9">
      <c r="A369" s="10"/>
      <c r="D369" s="28" t="s">
        <v>174</v>
      </c>
      <c r="E369" s="99">
        <v>1200.44</v>
      </c>
      <c r="I369" s="12"/>
    </row>
    <row r="370" spans="1:9">
      <c r="A370" s="10"/>
      <c r="D370" s="28" t="s">
        <v>175</v>
      </c>
      <c r="E370" s="99">
        <v>1203.28</v>
      </c>
      <c r="I370" s="12"/>
    </row>
    <row r="371" spans="1:9">
      <c r="A371" s="10"/>
      <c r="D371" s="28" t="s">
        <v>176</v>
      </c>
      <c r="E371" s="99">
        <v>1021.69</v>
      </c>
      <c r="I371" s="12"/>
    </row>
    <row r="372" spans="1:9">
      <c r="A372" s="10"/>
      <c r="D372" s="28" t="s">
        <v>177</v>
      </c>
      <c r="E372" s="99">
        <v>640.92999999999995</v>
      </c>
      <c r="I372" s="12"/>
    </row>
    <row r="373" spans="1:9">
      <c r="A373" s="10"/>
      <c r="D373" s="30" t="s">
        <v>178</v>
      </c>
      <c r="E373" s="99">
        <v>540.27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0.47001297000000003</v>
      </c>
      <c r="D393" s="179">
        <v>0</v>
      </c>
      <c r="E393" s="179">
        <v>0.67627936000000011</v>
      </c>
      <c r="F393" s="179">
        <v>0</v>
      </c>
      <c r="G393" s="179">
        <v>120.58102749</v>
      </c>
      <c r="H393" s="179">
        <v>0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95.345448439999998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107.4432551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95.210263540000014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106.20175388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131.01935968000001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0</v>
      </c>
      <c r="D399" s="179">
        <v>0</v>
      </c>
      <c r="E399" s="179">
        <v>0</v>
      </c>
      <c r="F399" s="179">
        <v>0</v>
      </c>
      <c r="G399" s="179">
        <v>123.73498699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0</v>
      </c>
      <c r="D400" s="179">
        <v>0</v>
      </c>
      <c r="E400" s="179">
        <v>0</v>
      </c>
      <c r="F400" s="179">
        <v>0</v>
      </c>
      <c r="G400" s="179">
        <v>139.74180164000001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0.35233229999999999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0</v>
      </c>
      <c r="D409" s="179">
        <v>0</v>
      </c>
      <c r="E409" s="179">
        <v>1.9413167899999999</v>
      </c>
      <c r="F409" s="179">
        <v>0</v>
      </c>
      <c r="G409" s="179">
        <v>0</v>
      </c>
      <c r="H409" s="179">
        <v>31.098558780000005</v>
      </c>
      <c r="I409" s="180">
        <v>1.0417398</v>
      </c>
    </row>
    <row r="410" spans="1:9" ht="15.75" customHeight="1">
      <c r="A410" s="43">
        <v>18</v>
      </c>
      <c r="B410" s="179">
        <v>19.480582900000002</v>
      </c>
      <c r="C410" s="179">
        <v>0</v>
      </c>
      <c r="D410" s="179">
        <v>1.4213930300000002</v>
      </c>
      <c r="E410" s="179">
        <v>69.707157730000006</v>
      </c>
      <c r="F410" s="179">
        <v>0</v>
      </c>
      <c r="G410" s="179">
        <v>0</v>
      </c>
      <c r="H410" s="179">
        <v>126.66009017999998</v>
      </c>
      <c r="I410" s="180">
        <v>122.77840304</v>
      </c>
    </row>
    <row r="411" spans="1:9" ht="15.75" customHeight="1">
      <c r="A411" s="43">
        <v>19</v>
      </c>
      <c r="B411" s="179">
        <v>69.723006170000005</v>
      </c>
      <c r="C411" s="179">
        <v>28.511597110000004</v>
      </c>
      <c r="D411" s="179">
        <v>69.597164750000005</v>
      </c>
      <c r="E411" s="179">
        <v>69.683739869999997</v>
      </c>
      <c r="F411" s="179">
        <v>0</v>
      </c>
      <c r="G411" s="179">
        <v>0</v>
      </c>
      <c r="H411" s="179">
        <v>122.58289941999999</v>
      </c>
      <c r="I411" s="180">
        <v>135.50707255999998</v>
      </c>
    </row>
    <row r="412" spans="1:9" ht="15.75" customHeight="1">
      <c r="A412" s="43">
        <v>20</v>
      </c>
      <c r="B412" s="179">
        <v>69.683503329999994</v>
      </c>
      <c r="C412" s="179">
        <v>70.156591370000001</v>
      </c>
      <c r="D412" s="179">
        <v>69.737671919999997</v>
      </c>
      <c r="E412" s="179">
        <v>69.703609569999998</v>
      </c>
      <c r="F412" s="179">
        <v>0</v>
      </c>
      <c r="G412" s="179">
        <v>0</v>
      </c>
      <c r="H412" s="179">
        <v>122.17805435999999</v>
      </c>
      <c r="I412" s="180">
        <v>122.96929405</v>
      </c>
    </row>
    <row r="413" spans="1:9" ht="15.75" customHeight="1">
      <c r="A413" s="43">
        <v>21</v>
      </c>
      <c r="B413" s="179">
        <v>69.698642149999998</v>
      </c>
      <c r="C413" s="179">
        <v>70.113303809999991</v>
      </c>
      <c r="D413" s="179">
        <v>69.722060010000007</v>
      </c>
      <c r="E413" s="179">
        <v>69.721586909999999</v>
      </c>
      <c r="F413" s="179">
        <v>0</v>
      </c>
      <c r="G413" s="179">
        <v>0</v>
      </c>
      <c r="H413" s="179">
        <v>103.95328483999999</v>
      </c>
      <c r="I413" s="180">
        <v>135.82285881999999</v>
      </c>
    </row>
    <row r="414" spans="1:9" ht="15.75" customHeight="1">
      <c r="A414" s="43">
        <v>22</v>
      </c>
      <c r="B414" s="179">
        <v>69.702426849999995</v>
      </c>
      <c r="C414" s="179">
        <v>70.101240070000003</v>
      </c>
      <c r="D414" s="179">
        <v>69.7478433</v>
      </c>
      <c r="E414" s="179">
        <v>69.720404189999996</v>
      </c>
      <c r="F414" s="179">
        <v>0</v>
      </c>
      <c r="G414" s="179">
        <v>0</v>
      </c>
      <c r="H414" s="179">
        <v>110.63837327000002</v>
      </c>
      <c r="I414" s="180">
        <v>99.362675310000014</v>
      </c>
    </row>
    <row r="415" spans="1:9" ht="15.75" customHeight="1">
      <c r="A415" s="43">
        <v>23</v>
      </c>
      <c r="B415" s="179">
        <v>54.93096233</v>
      </c>
      <c r="C415" s="179">
        <v>70.113540350000008</v>
      </c>
      <c r="D415" s="179">
        <v>69.737435360000006</v>
      </c>
      <c r="E415" s="179">
        <v>69.717329119999988</v>
      </c>
      <c r="F415" s="179">
        <v>0</v>
      </c>
      <c r="G415" s="179">
        <v>0</v>
      </c>
      <c r="H415" s="179">
        <v>107.36838894</v>
      </c>
      <c r="I415" s="180">
        <v>1.5381273999999998</v>
      </c>
    </row>
    <row r="416" spans="1:9" ht="15.75" customHeight="1">
      <c r="A416" s="45">
        <v>24</v>
      </c>
      <c r="B416" s="110">
        <v>0</v>
      </c>
      <c r="C416" s="110">
        <v>70.083262730000001</v>
      </c>
      <c r="D416" s="110">
        <v>0.31223811000000001</v>
      </c>
      <c r="E416" s="110">
        <v>69.721113819999985</v>
      </c>
      <c r="F416" s="110">
        <v>0</v>
      </c>
      <c r="G416" s="110">
        <v>0</v>
      </c>
      <c r="H416" s="110">
        <v>118.59192895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353.21912372999998</v>
      </c>
      <c r="C422" s="110">
        <v>379.07953543999997</v>
      </c>
      <c r="D422" s="110">
        <v>350.27580648000003</v>
      </c>
      <c r="E422" s="110">
        <v>489.91625799999997</v>
      </c>
      <c r="F422" s="110">
        <v>0</v>
      </c>
      <c r="G422" s="110">
        <v>799.04920156999992</v>
      </c>
      <c r="H422" s="110">
        <v>843.07157873999995</v>
      </c>
      <c r="I422" s="110">
        <v>619.02017097999999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412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413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665.05</v>
      </c>
      <c r="E490" s="132">
        <v>14.910669905913778</v>
      </c>
      <c r="I490" s="12"/>
    </row>
    <row r="491" spans="1:9">
      <c r="A491" s="10"/>
      <c r="C491" s="131">
        <v>2</v>
      </c>
      <c r="D491" s="132">
        <v>615.12</v>
      </c>
      <c r="E491" s="132">
        <v>16.272354955914011</v>
      </c>
      <c r="I491" s="12"/>
    </row>
    <row r="492" spans="1:9">
      <c r="A492" s="10"/>
      <c r="C492" s="131">
        <v>3</v>
      </c>
      <c r="D492" s="132">
        <v>583.26</v>
      </c>
      <c r="E492" s="132">
        <v>16.128345395914266</v>
      </c>
      <c r="I492" s="12"/>
    </row>
    <row r="493" spans="1:9">
      <c r="A493" s="10"/>
      <c r="C493" s="131">
        <v>4</v>
      </c>
      <c r="D493" s="132">
        <v>567.94000000000005</v>
      </c>
      <c r="E493" s="132">
        <v>14.009891475913946</v>
      </c>
      <c r="I493" s="12"/>
    </row>
    <row r="494" spans="1:9">
      <c r="A494" s="10"/>
      <c r="C494" s="131">
        <v>5</v>
      </c>
      <c r="D494" s="132">
        <v>577.11</v>
      </c>
      <c r="E494" s="132">
        <v>12.914701495913846</v>
      </c>
      <c r="I494" s="12"/>
    </row>
    <row r="495" spans="1:9">
      <c r="A495" s="10"/>
      <c r="C495" s="131">
        <v>6</v>
      </c>
      <c r="D495" s="132">
        <v>609.51</v>
      </c>
      <c r="E495" s="132">
        <v>13.210637385913401</v>
      </c>
      <c r="I495" s="12"/>
    </row>
    <row r="496" spans="1:9">
      <c r="A496" s="10"/>
      <c r="C496" s="131">
        <v>7</v>
      </c>
      <c r="D496" s="132">
        <v>702.16</v>
      </c>
      <c r="E496" s="132">
        <v>13.031395445913859</v>
      </c>
      <c r="I496" s="12"/>
    </row>
    <row r="497" spans="1:9">
      <c r="A497" s="10"/>
      <c r="C497" s="131">
        <v>8</v>
      </c>
      <c r="D497" s="132">
        <v>817.04</v>
      </c>
      <c r="E497" s="132">
        <v>15.127378625914389</v>
      </c>
      <c r="I497" s="12"/>
    </row>
    <row r="498" spans="1:9">
      <c r="A498" s="10"/>
      <c r="C498" s="131">
        <v>9</v>
      </c>
      <c r="D498" s="132">
        <v>872.5</v>
      </c>
      <c r="E498" s="132">
        <v>15.915948375914354</v>
      </c>
      <c r="I498" s="12"/>
    </row>
    <row r="499" spans="1:9">
      <c r="A499" s="10"/>
      <c r="C499" s="131">
        <v>10</v>
      </c>
      <c r="D499" s="132">
        <v>860.85</v>
      </c>
      <c r="E499" s="132">
        <v>21.405784875913696</v>
      </c>
      <c r="I499" s="12"/>
    </row>
    <row r="500" spans="1:9">
      <c r="A500" s="10"/>
      <c r="C500" s="131">
        <v>11</v>
      </c>
      <c r="D500" s="132">
        <v>972.84</v>
      </c>
      <c r="E500" s="132">
        <v>18.445376925913706</v>
      </c>
      <c r="I500" s="12"/>
    </row>
    <row r="501" spans="1:9">
      <c r="A501" s="10"/>
      <c r="C501" s="131">
        <v>12</v>
      </c>
      <c r="D501" s="132">
        <v>976.26</v>
      </c>
      <c r="E501" s="132">
        <v>14.729115615913543</v>
      </c>
      <c r="I501" s="12"/>
    </row>
    <row r="502" spans="1:9">
      <c r="A502" s="10"/>
      <c r="C502" s="131">
        <v>13</v>
      </c>
      <c r="D502" s="132">
        <v>987.69</v>
      </c>
      <c r="E502" s="132">
        <v>15.312259925914077</v>
      </c>
      <c r="I502" s="12"/>
    </row>
    <row r="503" spans="1:9">
      <c r="A503" s="10"/>
      <c r="C503" s="131">
        <v>14</v>
      </c>
      <c r="D503" s="132">
        <v>1075.31</v>
      </c>
      <c r="E503" s="132">
        <v>14.852033795914167</v>
      </c>
      <c r="I503" s="12"/>
    </row>
    <row r="504" spans="1:9" ht="15.75" customHeight="1">
      <c r="A504" s="10"/>
      <c r="C504" s="131">
        <v>15</v>
      </c>
      <c r="D504" s="132">
        <v>1065.1400000000001</v>
      </c>
      <c r="E504" s="132">
        <v>15.127782975913988</v>
      </c>
      <c r="I504" s="12"/>
    </row>
    <row r="505" spans="1:9">
      <c r="A505" s="10"/>
      <c r="C505" s="131">
        <v>16</v>
      </c>
      <c r="D505" s="132">
        <v>1052.42</v>
      </c>
      <c r="E505" s="132">
        <v>17.088374715914711</v>
      </c>
      <c r="I505" s="12"/>
    </row>
    <row r="506" spans="1:9">
      <c r="A506" s="10"/>
      <c r="C506" s="131">
        <v>17</v>
      </c>
      <c r="D506" s="132">
        <v>980.14</v>
      </c>
      <c r="E506" s="132">
        <v>14.013406245914098</v>
      </c>
      <c r="I506" s="12"/>
    </row>
    <row r="507" spans="1:9">
      <c r="A507" s="10"/>
      <c r="C507" s="131">
        <v>18</v>
      </c>
      <c r="D507" s="132">
        <v>954.24</v>
      </c>
      <c r="E507" s="132">
        <v>15.970629345914631</v>
      </c>
      <c r="I507" s="12"/>
    </row>
    <row r="508" spans="1:9">
      <c r="A508" s="10"/>
      <c r="C508" s="131">
        <v>19</v>
      </c>
      <c r="D508" s="132">
        <v>973.61</v>
      </c>
      <c r="E508" s="132">
        <v>19.191757975914015</v>
      </c>
      <c r="I508" s="12"/>
    </row>
    <row r="509" spans="1:9">
      <c r="A509" s="10"/>
      <c r="C509" s="131">
        <v>20</v>
      </c>
      <c r="D509" s="132">
        <v>1030.96</v>
      </c>
      <c r="E509" s="132">
        <v>22.415486505913805</v>
      </c>
      <c r="I509" s="12"/>
    </row>
    <row r="510" spans="1:9">
      <c r="A510" s="10"/>
      <c r="C510" s="131">
        <v>21</v>
      </c>
      <c r="D510" s="132">
        <v>1019.91</v>
      </c>
      <c r="E510" s="132">
        <v>21.987817795913998</v>
      </c>
      <c r="I510" s="12"/>
    </row>
    <row r="511" spans="1:9">
      <c r="A511" s="10"/>
      <c r="C511" s="131">
        <v>22</v>
      </c>
      <c r="D511" s="132">
        <v>962.13</v>
      </c>
      <c r="E511" s="132">
        <v>20.41904074591298</v>
      </c>
      <c r="I511" s="12"/>
    </row>
    <row r="512" spans="1:9">
      <c r="A512" s="10"/>
      <c r="C512" s="131">
        <v>23</v>
      </c>
      <c r="D512" s="132">
        <v>860.7</v>
      </c>
      <c r="E512" s="132">
        <v>17.152825665913838</v>
      </c>
      <c r="I512" s="12"/>
    </row>
    <row r="513" spans="1:9">
      <c r="A513" s="10"/>
      <c r="C513" s="131">
        <v>24</v>
      </c>
      <c r="D513" s="132">
        <v>750.54</v>
      </c>
      <c r="E513" s="132">
        <v>14.816512725913867</v>
      </c>
      <c r="I513" s="12"/>
    </row>
    <row r="514" spans="1:9">
      <c r="A514" s="10"/>
      <c r="C514" s="131">
        <v>25</v>
      </c>
      <c r="D514" s="132">
        <v>662.41</v>
      </c>
      <c r="E514" s="132">
        <v>11.642705945914258</v>
      </c>
      <c r="I514" s="12"/>
    </row>
    <row r="515" spans="1:9">
      <c r="A515" s="10"/>
      <c r="C515" s="131">
        <v>26</v>
      </c>
      <c r="D515" s="132">
        <v>607.1</v>
      </c>
      <c r="E515" s="132">
        <v>10.952863375913694</v>
      </c>
      <c r="I515" s="12"/>
    </row>
    <row r="516" spans="1:9" ht="15.75" customHeight="1">
      <c r="A516" s="10"/>
      <c r="C516" s="131">
        <v>27</v>
      </c>
      <c r="D516" s="132">
        <v>579.66999999999996</v>
      </c>
      <c r="E516" s="132">
        <v>11.067690315913865</v>
      </c>
      <c r="I516" s="12"/>
    </row>
    <row r="517" spans="1:9">
      <c r="A517" s="10"/>
      <c r="C517" s="131">
        <v>28</v>
      </c>
      <c r="D517" s="132">
        <v>563.25</v>
      </c>
      <c r="E517" s="132">
        <v>12.030392475913573</v>
      </c>
      <c r="I517" s="12"/>
    </row>
    <row r="518" spans="1:9" ht="15.75" customHeight="1">
      <c r="A518" s="10"/>
      <c r="C518" s="131">
        <v>29</v>
      </c>
      <c r="D518" s="132">
        <v>569.92999999999995</v>
      </c>
      <c r="E518" s="132">
        <v>12.57015885591386</v>
      </c>
      <c r="I518" s="12"/>
    </row>
    <row r="519" spans="1:9">
      <c r="A519" s="10"/>
      <c r="C519" s="131">
        <v>30</v>
      </c>
      <c r="D519" s="132">
        <v>614.53</v>
      </c>
      <c r="E519" s="132">
        <v>12.222195435913932</v>
      </c>
      <c r="I519" s="12"/>
    </row>
    <row r="520" spans="1:9">
      <c r="A520" s="10"/>
      <c r="C520" s="131">
        <v>31</v>
      </c>
      <c r="D520" s="132">
        <v>706.69</v>
      </c>
      <c r="E520" s="132">
        <v>13.019433425914031</v>
      </c>
      <c r="I520" s="12"/>
    </row>
    <row r="521" spans="1:9">
      <c r="A521" s="10"/>
      <c r="C521" s="131">
        <v>32</v>
      </c>
      <c r="D521" s="132">
        <v>826.58</v>
      </c>
      <c r="E521" s="132">
        <v>18.636231155914402</v>
      </c>
      <c r="I521" s="12"/>
    </row>
    <row r="522" spans="1:9">
      <c r="A522" s="10"/>
      <c r="C522" s="131">
        <v>33</v>
      </c>
      <c r="D522" s="132">
        <v>895.89</v>
      </c>
      <c r="E522" s="132">
        <v>22.454868475914282</v>
      </c>
      <c r="I522" s="12"/>
    </row>
    <row r="523" spans="1:9">
      <c r="A523" s="10"/>
      <c r="C523" s="131">
        <v>34</v>
      </c>
      <c r="D523" s="132">
        <v>897.24</v>
      </c>
      <c r="E523" s="132">
        <v>28.473814135913472</v>
      </c>
      <c r="I523" s="12"/>
    </row>
    <row r="524" spans="1:9">
      <c r="A524" s="10"/>
      <c r="C524" s="131">
        <v>35</v>
      </c>
      <c r="D524" s="132">
        <v>894.72</v>
      </c>
      <c r="E524" s="132">
        <v>25.680798805914037</v>
      </c>
      <c r="I524" s="12"/>
    </row>
    <row r="525" spans="1:9">
      <c r="A525" s="10"/>
      <c r="C525" s="131">
        <v>36</v>
      </c>
      <c r="D525" s="132">
        <v>874.18</v>
      </c>
      <c r="E525" s="132">
        <v>19.364505385913844</v>
      </c>
      <c r="I525" s="12"/>
    </row>
    <row r="526" spans="1:9">
      <c r="A526" s="10"/>
      <c r="C526" s="131">
        <v>37</v>
      </c>
      <c r="D526" s="132">
        <v>843</v>
      </c>
      <c r="E526" s="132">
        <v>15.249522215913544</v>
      </c>
      <c r="I526" s="12"/>
    </row>
    <row r="527" spans="1:9">
      <c r="A527" s="10"/>
      <c r="C527" s="131">
        <v>38</v>
      </c>
      <c r="D527" s="132">
        <v>861.07</v>
      </c>
      <c r="E527" s="132">
        <v>13.908080795914316</v>
      </c>
      <c r="I527" s="12"/>
    </row>
    <row r="528" spans="1:9">
      <c r="A528" s="10"/>
      <c r="C528" s="131">
        <v>39</v>
      </c>
      <c r="D528" s="132">
        <v>859.58</v>
      </c>
      <c r="E528" s="132">
        <v>13.40650581591342</v>
      </c>
      <c r="I528" s="12"/>
    </row>
    <row r="529" spans="1:9">
      <c r="A529" s="10"/>
      <c r="C529" s="131">
        <v>40</v>
      </c>
      <c r="D529" s="132">
        <v>879.96</v>
      </c>
      <c r="E529" s="132">
        <v>12.744558735913643</v>
      </c>
      <c r="I529" s="12"/>
    </row>
    <row r="530" spans="1:9">
      <c r="A530" s="10"/>
      <c r="C530" s="131">
        <v>41</v>
      </c>
      <c r="D530" s="132">
        <v>898.33</v>
      </c>
      <c r="E530" s="132">
        <v>12.880541765914131</v>
      </c>
      <c r="I530" s="12"/>
    </row>
    <row r="531" spans="1:9">
      <c r="A531" s="10"/>
      <c r="C531" s="131">
        <v>42</v>
      </c>
      <c r="D531" s="132">
        <v>958.71</v>
      </c>
      <c r="E531" s="132">
        <v>15.55283070591463</v>
      </c>
      <c r="I531" s="12"/>
    </row>
    <row r="532" spans="1:9">
      <c r="A532" s="10"/>
      <c r="C532" s="131">
        <v>43</v>
      </c>
      <c r="D532" s="132">
        <v>1020.74</v>
      </c>
      <c r="E532" s="132">
        <v>15.177324755914242</v>
      </c>
      <c r="I532" s="12"/>
    </row>
    <row r="533" spans="1:9">
      <c r="A533" s="10"/>
      <c r="C533" s="131">
        <v>44</v>
      </c>
      <c r="D533" s="132">
        <v>1078.03</v>
      </c>
      <c r="E533" s="132">
        <v>15.710988625914069</v>
      </c>
      <c r="I533" s="12"/>
    </row>
    <row r="534" spans="1:9">
      <c r="A534" s="10"/>
      <c r="C534" s="131">
        <v>45</v>
      </c>
      <c r="D534" s="132">
        <v>1082.5899999999999</v>
      </c>
      <c r="E534" s="132">
        <v>15.030303715914215</v>
      </c>
      <c r="I534" s="12"/>
    </row>
    <row r="535" spans="1:9">
      <c r="A535" s="10"/>
      <c r="C535" s="131">
        <v>46</v>
      </c>
      <c r="D535" s="132">
        <v>982.96</v>
      </c>
      <c r="E535" s="132">
        <v>13.605300695913684</v>
      </c>
      <c r="I535" s="12"/>
    </row>
    <row r="536" spans="1:9">
      <c r="A536" s="10"/>
      <c r="C536" s="131">
        <v>47</v>
      </c>
      <c r="D536" s="132">
        <v>857.29</v>
      </c>
      <c r="E536" s="132">
        <v>17.887486565914173</v>
      </c>
      <c r="I536" s="12"/>
    </row>
    <row r="537" spans="1:9">
      <c r="A537" s="10"/>
      <c r="C537" s="131">
        <v>48</v>
      </c>
      <c r="D537" s="132">
        <v>749.07</v>
      </c>
      <c r="E537" s="132">
        <v>16.288231105914178</v>
      </c>
      <c r="I537" s="12"/>
    </row>
    <row r="538" spans="1:9">
      <c r="A538" s="10"/>
      <c r="C538" s="131">
        <v>49</v>
      </c>
      <c r="D538" s="132">
        <v>673.19</v>
      </c>
      <c r="E538" s="132">
        <v>14.900044125914064</v>
      </c>
      <c r="I538" s="12"/>
    </row>
    <row r="539" spans="1:9">
      <c r="A539" s="10"/>
      <c r="C539" s="131">
        <v>50</v>
      </c>
      <c r="D539" s="132">
        <v>615.53</v>
      </c>
      <c r="E539" s="132">
        <v>11.476425845913809</v>
      </c>
      <c r="I539" s="12"/>
    </row>
    <row r="540" spans="1:9">
      <c r="A540" s="10"/>
      <c r="C540" s="131">
        <v>51</v>
      </c>
      <c r="D540" s="132">
        <v>585.03</v>
      </c>
      <c r="E540" s="132">
        <v>12.553581725913318</v>
      </c>
      <c r="I540" s="12"/>
    </row>
    <row r="541" spans="1:9">
      <c r="A541" s="10"/>
      <c r="C541" s="131">
        <v>52</v>
      </c>
      <c r="D541" s="132">
        <v>569.41999999999996</v>
      </c>
      <c r="E541" s="132">
        <v>13.621123895914025</v>
      </c>
      <c r="I541" s="12"/>
    </row>
    <row r="542" spans="1:9">
      <c r="A542" s="10"/>
      <c r="C542" s="131">
        <v>53</v>
      </c>
      <c r="D542" s="132">
        <v>569.58000000000004</v>
      </c>
      <c r="E542" s="132">
        <v>13.686711645913761</v>
      </c>
      <c r="I542" s="12"/>
    </row>
    <row r="543" spans="1:9">
      <c r="A543" s="10"/>
      <c r="C543" s="131">
        <v>54</v>
      </c>
      <c r="D543" s="132">
        <v>596.80999999999995</v>
      </c>
      <c r="E543" s="132">
        <v>14.278287255913938</v>
      </c>
      <c r="I543" s="12"/>
    </row>
    <row r="544" spans="1:9">
      <c r="A544" s="10"/>
      <c r="C544" s="131">
        <v>55</v>
      </c>
      <c r="D544" s="132">
        <v>668.9</v>
      </c>
      <c r="E544" s="132">
        <v>16.890348185913695</v>
      </c>
      <c r="I544" s="12"/>
    </row>
    <row r="545" spans="1:9">
      <c r="A545" s="10"/>
      <c r="C545" s="131">
        <v>56</v>
      </c>
      <c r="D545" s="132">
        <v>763.39</v>
      </c>
      <c r="E545" s="132">
        <v>23.827575535914775</v>
      </c>
      <c r="I545" s="12"/>
    </row>
    <row r="546" spans="1:9">
      <c r="A546" s="10"/>
      <c r="C546" s="131">
        <v>57</v>
      </c>
      <c r="D546" s="132">
        <v>838.47</v>
      </c>
      <c r="E546" s="132">
        <v>29.295761515913455</v>
      </c>
      <c r="I546" s="12"/>
    </row>
    <row r="547" spans="1:9" ht="15.75" customHeight="1">
      <c r="A547" s="10"/>
      <c r="C547" s="131">
        <v>58</v>
      </c>
      <c r="D547" s="132">
        <v>837.21</v>
      </c>
      <c r="E547" s="132">
        <v>34.211264715914467</v>
      </c>
      <c r="I547" s="12"/>
    </row>
    <row r="548" spans="1:9">
      <c r="A548" s="10"/>
      <c r="C548" s="131">
        <v>59</v>
      </c>
      <c r="D548" s="132">
        <v>849.26</v>
      </c>
      <c r="E548" s="132">
        <v>38.66786102591368</v>
      </c>
      <c r="I548" s="12"/>
    </row>
    <row r="549" spans="1:9">
      <c r="A549" s="10"/>
      <c r="C549" s="131">
        <v>60</v>
      </c>
      <c r="D549" s="132">
        <v>861.55</v>
      </c>
      <c r="E549" s="132">
        <v>40.900230205913886</v>
      </c>
      <c r="I549" s="12"/>
    </row>
    <row r="550" spans="1:9">
      <c r="A550" s="10"/>
      <c r="C550" s="131">
        <v>61</v>
      </c>
      <c r="D550" s="132">
        <v>889.36</v>
      </c>
      <c r="E550" s="132">
        <v>41.104189615913356</v>
      </c>
      <c r="I550" s="12"/>
    </row>
    <row r="551" spans="1:9">
      <c r="A551" s="10"/>
      <c r="C551" s="131">
        <v>62</v>
      </c>
      <c r="D551" s="132">
        <v>919.38</v>
      </c>
      <c r="E551" s="132">
        <v>40.151661995914537</v>
      </c>
      <c r="I551" s="12"/>
    </row>
    <row r="552" spans="1:9" ht="15.75" customHeight="1">
      <c r="A552" s="10"/>
      <c r="C552" s="131">
        <v>63</v>
      </c>
      <c r="D552" s="132">
        <v>902.25</v>
      </c>
      <c r="E552" s="132">
        <v>38.764372025914327</v>
      </c>
      <c r="I552" s="12"/>
    </row>
    <row r="553" spans="1:9">
      <c r="A553" s="10"/>
      <c r="C553" s="131">
        <v>64</v>
      </c>
      <c r="D553" s="132">
        <v>886.35</v>
      </c>
      <c r="E553" s="132">
        <v>29.640251075914648</v>
      </c>
      <c r="I553" s="12"/>
    </row>
    <row r="554" spans="1:9">
      <c r="A554" s="10"/>
      <c r="C554" s="131">
        <v>65</v>
      </c>
      <c r="D554" s="132">
        <v>920.7</v>
      </c>
      <c r="E554" s="132">
        <v>23.55752956591482</v>
      </c>
      <c r="I554" s="12"/>
    </row>
    <row r="555" spans="1:9">
      <c r="A555" s="10"/>
      <c r="C555" s="131">
        <v>66</v>
      </c>
      <c r="D555" s="132">
        <v>963.24</v>
      </c>
      <c r="E555" s="132">
        <v>15.696299415913472</v>
      </c>
      <c r="I555" s="12"/>
    </row>
    <row r="556" spans="1:9">
      <c r="A556" s="10"/>
      <c r="C556" s="131">
        <v>67</v>
      </c>
      <c r="D556" s="132">
        <v>1009.17</v>
      </c>
      <c r="E556" s="132">
        <v>17.777268635913515</v>
      </c>
      <c r="I556" s="12"/>
    </row>
    <row r="557" spans="1:9">
      <c r="A557" s="10"/>
      <c r="C557" s="131">
        <v>68</v>
      </c>
      <c r="D557" s="132">
        <v>1078.68</v>
      </c>
      <c r="E557" s="132">
        <v>17.741676615914002</v>
      </c>
      <c r="I557" s="12"/>
    </row>
    <row r="558" spans="1:9" ht="15.75" customHeight="1">
      <c r="A558" s="10"/>
      <c r="C558" s="131">
        <v>69</v>
      </c>
      <c r="D558" s="132">
        <v>1073.49</v>
      </c>
      <c r="E558" s="132">
        <v>16.112026545913068</v>
      </c>
      <c r="I558" s="12"/>
    </row>
    <row r="559" spans="1:9" ht="15.75" customHeight="1">
      <c r="A559" s="10"/>
      <c r="C559" s="131">
        <v>70</v>
      </c>
      <c r="D559" s="132">
        <v>1016.5</v>
      </c>
      <c r="E559" s="132">
        <v>12.262438635913668</v>
      </c>
      <c r="I559" s="12"/>
    </row>
    <row r="560" spans="1:9">
      <c r="A560" s="10"/>
      <c r="C560" s="131">
        <v>71</v>
      </c>
      <c r="D560" s="132">
        <v>905.75</v>
      </c>
      <c r="E560" s="132">
        <v>14.164428325914173</v>
      </c>
      <c r="I560" s="12"/>
    </row>
    <row r="561" spans="1:9">
      <c r="A561" s="10"/>
      <c r="C561" s="131">
        <v>72</v>
      </c>
      <c r="D561" s="132">
        <v>774.65</v>
      </c>
      <c r="E561" s="132">
        <v>14.293422915913652</v>
      </c>
      <c r="I561" s="12"/>
    </row>
    <row r="562" spans="1:9">
      <c r="A562" s="10"/>
      <c r="C562" s="131">
        <v>73</v>
      </c>
      <c r="D562" s="132">
        <v>697.9</v>
      </c>
      <c r="E562" s="132">
        <v>11.917204725914075</v>
      </c>
      <c r="I562" s="12"/>
    </row>
    <row r="563" spans="1:9">
      <c r="A563" s="10"/>
      <c r="C563" s="131">
        <v>74</v>
      </c>
      <c r="D563" s="132">
        <v>639.62</v>
      </c>
      <c r="E563" s="132">
        <v>11.044842565913655</v>
      </c>
      <c r="I563" s="12"/>
    </row>
    <row r="564" spans="1:9">
      <c r="A564" s="10"/>
      <c r="C564" s="131">
        <v>75</v>
      </c>
      <c r="D564" s="132">
        <v>608.15</v>
      </c>
      <c r="E564" s="132">
        <v>11.64089148591404</v>
      </c>
      <c r="I564" s="12"/>
    </row>
    <row r="565" spans="1:9">
      <c r="A565" s="10"/>
      <c r="C565" s="131">
        <v>76</v>
      </c>
      <c r="D565" s="132">
        <v>591.29</v>
      </c>
      <c r="E565" s="132">
        <v>10.365676635914042</v>
      </c>
      <c r="I565" s="12"/>
    </row>
    <row r="566" spans="1:9">
      <c r="A566" s="10"/>
      <c r="C566" s="131">
        <v>77</v>
      </c>
      <c r="D566" s="132">
        <v>587.79999999999995</v>
      </c>
      <c r="E566" s="132">
        <v>10.672783905913775</v>
      </c>
      <c r="I566" s="12"/>
    </row>
    <row r="567" spans="1:9">
      <c r="A567" s="10"/>
      <c r="C567" s="131">
        <v>78</v>
      </c>
      <c r="D567" s="132">
        <v>604.34</v>
      </c>
      <c r="E567" s="132">
        <v>11.995658065913972</v>
      </c>
      <c r="I567" s="12"/>
    </row>
    <row r="568" spans="1:9">
      <c r="A568" s="10"/>
      <c r="C568" s="131">
        <v>79</v>
      </c>
      <c r="D568" s="132">
        <v>660.95</v>
      </c>
      <c r="E568" s="132">
        <v>14.513237375913945</v>
      </c>
      <c r="I568" s="12"/>
    </row>
    <row r="569" spans="1:9">
      <c r="A569" s="10"/>
      <c r="C569" s="131">
        <v>80</v>
      </c>
      <c r="D569" s="132">
        <v>758.77</v>
      </c>
      <c r="E569" s="132">
        <v>24.26831031591405</v>
      </c>
      <c r="I569" s="12"/>
    </row>
    <row r="570" spans="1:9">
      <c r="A570" s="10"/>
      <c r="C570" s="131">
        <v>81</v>
      </c>
      <c r="D570" s="132">
        <v>831.42</v>
      </c>
      <c r="E570" s="132">
        <v>25.078440825913503</v>
      </c>
      <c r="I570" s="12"/>
    </row>
    <row r="571" spans="1:9">
      <c r="A571" s="10"/>
      <c r="C571" s="131">
        <v>82</v>
      </c>
      <c r="D571" s="132">
        <v>843.33</v>
      </c>
      <c r="E571" s="132">
        <v>31.658015535914501</v>
      </c>
      <c r="I571" s="12"/>
    </row>
    <row r="572" spans="1:9">
      <c r="A572" s="10"/>
      <c r="C572" s="131">
        <v>83</v>
      </c>
      <c r="D572" s="132">
        <v>910.46</v>
      </c>
      <c r="E572" s="132">
        <v>32.909380955913775</v>
      </c>
      <c r="I572" s="12"/>
    </row>
    <row r="573" spans="1:9">
      <c r="A573" s="10"/>
      <c r="C573" s="131">
        <v>84</v>
      </c>
      <c r="D573" s="132">
        <v>922.2</v>
      </c>
      <c r="E573" s="132">
        <v>26.15951783591413</v>
      </c>
      <c r="I573" s="12"/>
    </row>
    <row r="574" spans="1:9">
      <c r="A574" s="10"/>
      <c r="C574" s="131">
        <v>85</v>
      </c>
      <c r="D574" s="132">
        <v>917.66</v>
      </c>
      <c r="E574" s="132">
        <v>21.127737625913824</v>
      </c>
      <c r="I574" s="12"/>
    </row>
    <row r="575" spans="1:9">
      <c r="A575" s="10"/>
      <c r="C575" s="131">
        <v>86</v>
      </c>
      <c r="D575" s="132">
        <v>942.33</v>
      </c>
      <c r="E575" s="132">
        <v>20.196185815913509</v>
      </c>
      <c r="I575" s="12"/>
    </row>
    <row r="576" spans="1:9">
      <c r="A576" s="10"/>
      <c r="C576" s="131">
        <v>87</v>
      </c>
      <c r="D576" s="132">
        <v>928.38</v>
      </c>
      <c r="E576" s="132">
        <v>19.76553434591392</v>
      </c>
      <c r="I576" s="12"/>
    </row>
    <row r="577" spans="1:9">
      <c r="A577" s="10"/>
      <c r="C577" s="131">
        <v>88</v>
      </c>
      <c r="D577" s="132">
        <v>910.1</v>
      </c>
      <c r="E577" s="132">
        <v>17.474376885913898</v>
      </c>
      <c r="I577" s="12"/>
    </row>
    <row r="578" spans="1:9">
      <c r="A578" s="10"/>
      <c r="C578" s="131">
        <v>89</v>
      </c>
      <c r="D578" s="132">
        <v>915.75</v>
      </c>
      <c r="E578" s="132">
        <v>17.397013815913851</v>
      </c>
      <c r="I578" s="12"/>
    </row>
    <row r="579" spans="1:9">
      <c r="A579" s="10"/>
      <c r="C579" s="131">
        <v>90</v>
      </c>
      <c r="D579" s="132">
        <v>977.02</v>
      </c>
      <c r="E579" s="132">
        <v>12.318255275913316</v>
      </c>
      <c r="I579" s="12"/>
    </row>
    <row r="580" spans="1:9">
      <c r="A580" s="10"/>
      <c r="C580" s="131">
        <v>91</v>
      </c>
      <c r="D580" s="132">
        <v>1043.6400000000001</v>
      </c>
      <c r="E580" s="132">
        <v>11.923751245913763</v>
      </c>
      <c r="I580" s="12"/>
    </row>
    <row r="581" spans="1:9">
      <c r="A581" s="10"/>
      <c r="C581" s="131">
        <v>92</v>
      </c>
      <c r="D581" s="132">
        <v>1102</v>
      </c>
      <c r="E581" s="132">
        <v>16.097296295914475</v>
      </c>
      <c r="I581" s="12"/>
    </row>
    <row r="582" spans="1:9">
      <c r="A582" s="10"/>
      <c r="C582" s="131">
        <v>93</v>
      </c>
      <c r="D582" s="132">
        <v>1085.07</v>
      </c>
      <c r="E582" s="132">
        <v>15.175885115913388</v>
      </c>
      <c r="I582" s="12"/>
    </row>
    <row r="583" spans="1:9">
      <c r="A583" s="10"/>
      <c r="C583" s="131">
        <v>94</v>
      </c>
      <c r="D583" s="132">
        <v>981.96</v>
      </c>
      <c r="E583" s="132">
        <v>11.986517025913599</v>
      </c>
      <c r="I583" s="12"/>
    </row>
    <row r="584" spans="1:9">
      <c r="A584" s="10"/>
      <c r="C584" s="131">
        <v>95</v>
      </c>
      <c r="D584" s="132">
        <v>863.49</v>
      </c>
      <c r="E584" s="132">
        <v>13.477881395913641</v>
      </c>
      <c r="I584" s="12"/>
    </row>
    <row r="585" spans="1:9">
      <c r="A585" s="10"/>
      <c r="C585" s="131">
        <v>96</v>
      </c>
      <c r="D585" s="132">
        <v>761.74</v>
      </c>
      <c r="E585" s="132">
        <v>13.634128025914038</v>
      </c>
      <c r="I585" s="12"/>
    </row>
    <row r="586" spans="1:9">
      <c r="A586" s="10"/>
      <c r="C586" s="131">
        <v>97</v>
      </c>
      <c r="D586" s="132">
        <v>680.55</v>
      </c>
      <c r="E586" s="132">
        <v>10.831541325913918</v>
      </c>
      <c r="I586" s="12"/>
    </row>
    <row r="587" spans="1:9">
      <c r="A587" s="10"/>
      <c r="C587" s="131">
        <v>98</v>
      </c>
      <c r="D587" s="132">
        <v>628.29999999999995</v>
      </c>
      <c r="E587" s="132">
        <v>10.766698955913625</v>
      </c>
      <c r="I587" s="12"/>
    </row>
    <row r="588" spans="1:9">
      <c r="A588" s="10"/>
      <c r="C588" s="131">
        <v>99</v>
      </c>
      <c r="D588" s="132">
        <v>599.27</v>
      </c>
      <c r="E588" s="132">
        <v>9.9505235859135155</v>
      </c>
      <c r="I588" s="12"/>
    </row>
    <row r="589" spans="1:9">
      <c r="A589" s="10"/>
      <c r="C589" s="131">
        <v>100</v>
      </c>
      <c r="D589" s="132">
        <v>580.77</v>
      </c>
      <c r="E589" s="132">
        <v>9.9651645159140116</v>
      </c>
      <c r="I589" s="12"/>
    </row>
    <row r="590" spans="1:9">
      <c r="A590" s="10"/>
      <c r="C590" s="131">
        <v>101</v>
      </c>
      <c r="D590" s="132">
        <v>573.39</v>
      </c>
      <c r="E590" s="132">
        <v>9.7238578659140558</v>
      </c>
      <c r="I590" s="12"/>
    </row>
    <row r="591" spans="1:9">
      <c r="A591" s="10"/>
      <c r="C591" s="131">
        <v>102</v>
      </c>
      <c r="D591" s="132">
        <v>577.47</v>
      </c>
      <c r="E591" s="132">
        <v>10.055459685914229</v>
      </c>
      <c r="I591" s="12"/>
    </row>
    <row r="592" spans="1:9">
      <c r="A592" s="10"/>
      <c r="C592" s="131">
        <v>103</v>
      </c>
      <c r="D592" s="132">
        <v>646.94000000000005</v>
      </c>
      <c r="E592" s="132">
        <v>12.140966115914239</v>
      </c>
      <c r="I592" s="12"/>
    </row>
    <row r="593" spans="1:9">
      <c r="A593" s="10"/>
      <c r="C593" s="131">
        <v>104</v>
      </c>
      <c r="D593" s="132">
        <v>721.2</v>
      </c>
      <c r="E593" s="132">
        <v>17.354276505913958</v>
      </c>
      <c r="I593" s="12"/>
    </row>
    <row r="594" spans="1:9">
      <c r="A594" s="10"/>
      <c r="C594" s="131">
        <v>105</v>
      </c>
      <c r="D594" s="132">
        <v>779.7</v>
      </c>
      <c r="E594" s="132">
        <v>25.729215295914173</v>
      </c>
      <c r="I594" s="12"/>
    </row>
    <row r="595" spans="1:9">
      <c r="A595" s="10"/>
      <c r="C595" s="131">
        <v>106</v>
      </c>
      <c r="D595" s="132">
        <v>858.81</v>
      </c>
      <c r="E595" s="132">
        <v>29.349766665914103</v>
      </c>
      <c r="I595" s="12"/>
    </row>
    <row r="596" spans="1:9">
      <c r="A596" s="10"/>
      <c r="C596" s="131">
        <v>107</v>
      </c>
      <c r="D596" s="132">
        <v>887.22</v>
      </c>
      <c r="E596" s="132">
        <v>30.214688435914468</v>
      </c>
      <c r="I596" s="12"/>
    </row>
    <row r="597" spans="1:9">
      <c r="A597" s="10"/>
      <c r="C597" s="131">
        <v>108</v>
      </c>
      <c r="D597" s="132">
        <v>903.57</v>
      </c>
      <c r="E597" s="132">
        <v>18.830333695914305</v>
      </c>
      <c r="I597" s="12"/>
    </row>
    <row r="598" spans="1:9">
      <c r="A598" s="10"/>
      <c r="C598" s="131">
        <v>109</v>
      </c>
      <c r="D598" s="132">
        <v>901.7</v>
      </c>
      <c r="E598" s="132">
        <v>17.703404125914403</v>
      </c>
      <c r="I598" s="12"/>
    </row>
    <row r="599" spans="1:9">
      <c r="A599" s="10"/>
      <c r="C599" s="131">
        <v>110</v>
      </c>
      <c r="D599" s="132">
        <v>890.92</v>
      </c>
      <c r="E599" s="132">
        <v>16.190762005913484</v>
      </c>
      <c r="I599" s="12"/>
    </row>
    <row r="600" spans="1:9">
      <c r="A600" s="10"/>
      <c r="C600" s="131">
        <v>111</v>
      </c>
      <c r="D600" s="132">
        <v>880.24</v>
      </c>
      <c r="E600" s="132">
        <v>16.740635925913807</v>
      </c>
      <c r="I600" s="12"/>
    </row>
    <row r="601" spans="1:9">
      <c r="A601" s="10"/>
      <c r="C601" s="131">
        <v>112</v>
      </c>
      <c r="D601" s="132">
        <v>867.94</v>
      </c>
      <c r="E601" s="132">
        <v>17.71410658591401</v>
      </c>
      <c r="I601" s="12"/>
    </row>
    <row r="602" spans="1:9">
      <c r="A602" s="10"/>
      <c r="C602" s="131">
        <v>113</v>
      </c>
      <c r="D602" s="132">
        <v>874.86</v>
      </c>
      <c r="E602" s="132">
        <v>16.678275385913821</v>
      </c>
      <c r="I602" s="12"/>
    </row>
    <row r="603" spans="1:9">
      <c r="A603" s="10"/>
      <c r="C603" s="131">
        <v>114</v>
      </c>
      <c r="D603" s="132">
        <v>922.98</v>
      </c>
      <c r="E603" s="132">
        <v>18.165247855913549</v>
      </c>
      <c r="I603" s="12"/>
    </row>
    <row r="604" spans="1:9">
      <c r="A604" s="10"/>
      <c r="C604" s="131">
        <v>115</v>
      </c>
      <c r="D604" s="132">
        <v>1032.33</v>
      </c>
      <c r="E604" s="132">
        <v>15.698829415914133</v>
      </c>
      <c r="I604" s="12"/>
    </row>
    <row r="605" spans="1:9">
      <c r="A605" s="10"/>
      <c r="C605" s="131">
        <v>116</v>
      </c>
      <c r="D605" s="132">
        <v>1091.45</v>
      </c>
      <c r="E605" s="132">
        <v>16.301426705912718</v>
      </c>
      <c r="I605" s="12"/>
    </row>
    <row r="606" spans="1:9">
      <c r="A606" s="10"/>
      <c r="C606" s="131">
        <v>117</v>
      </c>
      <c r="D606" s="132">
        <v>1117.98</v>
      </c>
      <c r="E606" s="132">
        <v>14.84941672591458</v>
      </c>
      <c r="I606" s="12"/>
    </row>
    <row r="607" spans="1:9">
      <c r="A607" s="10"/>
      <c r="C607" s="131">
        <v>118</v>
      </c>
      <c r="D607" s="132">
        <v>1008.6</v>
      </c>
      <c r="E607" s="132">
        <v>11.382781425913777</v>
      </c>
      <c r="I607" s="12"/>
    </row>
    <row r="608" spans="1:9">
      <c r="A608" s="10"/>
      <c r="C608" s="131">
        <v>119</v>
      </c>
      <c r="D608" s="132">
        <v>892.61</v>
      </c>
      <c r="E608" s="132">
        <v>13.802675595914252</v>
      </c>
      <c r="I608" s="12"/>
    </row>
    <row r="609" spans="1:9">
      <c r="A609" s="10"/>
      <c r="C609" s="131">
        <v>120</v>
      </c>
      <c r="D609" s="132">
        <v>785.47</v>
      </c>
      <c r="E609" s="132">
        <v>13.606649245914355</v>
      </c>
      <c r="I609" s="12"/>
    </row>
    <row r="610" spans="1:9">
      <c r="A610" s="10"/>
      <c r="C610" s="131">
        <v>121</v>
      </c>
      <c r="D610" s="132">
        <v>696.42</v>
      </c>
      <c r="E610" s="132">
        <v>12.695785755913903</v>
      </c>
      <c r="I610" s="12"/>
    </row>
    <row r="611" spans="1:9">
      <c r="A611" s="10"/>
      <c r="C611" s="131">
        <v>122</v>
      </c>
      <c r="D611" s="132">
        <v>645.22</v>
      </c>
      <c r="E611" s="132">
        <v>11.093670325913877</v>
      </c>
      <c r="I611" s="12"/>
    </row>
    <row r="612" spans="1:9">
      <c r="A612" s="10"/>
      <c r="C612" s="131">
        <v>123</v>
      </c>
      <c r="D612" s="132">
        <v>614.30999999999995</v>
      </c>
      <c r="E612" s="132">
        <v>10.960853655914093</v>
      </c>
      <c r="I612" s="12"/>
    </row>
    <row r="613" spans="1:9">
      <c r="A613" s="10"/>
      <c r="C613" s="131">
        <v>124</v>
      </c>
      <c r="D613" s="132">
        <v>592.29</v>
      </c>
      <c r="E613" s="132">
        <v>10.96859761591395</v>
      </c>
      <c r="I613" s="12"/>
    </row>
    <row r="614" spans="1:9" ht="15.75" customHeight="1">
      <c r="A614" s="10"/>
      <c r="C614" s="131">
        <v>125</v>
      </c>
      <c r="D614" s="132">
        <v>598.69000000000005</v>
      </c>
      <c r="E614" s="132">
        <v>10.892659195914348</v>
      </c>
      <c r="I614" s="12"/>
    </row>
    <row r="615" spans="1:9">
      <c r="A615" s="10"/>
      <c r="C615" s="131">
        <v>126</v>
      </c>
      <c r="D615" s="132">
        <v>654.83000000000004</v>
      </c>
      <c r="E615" s="132">
        <v>11.381722105913809</v>
      </c>
      <c r="I615" s="12"/>
    </row>
    <row r="616" spans="1:9">
      <c r="A616" s="10"/>
      <c r="C616" s="131">
        <v>127</v>
      </c>
      <c r="D616" s="132">
        <v>788.92</v>
      </c>
      <c r="E616" s="132">
        <v>12.139604415913254</v>
      </c>
      <c r="I616" s="12"/>
    </row>
    <row r="617" spans="1:9">
      <c r="A617" s="10"/>
      <c r="C617" s="131">
        <v>128</v>
      </c>
      <c r="D617" s="132">
        <v>924.38</v>
      </c>
      <c r="E617" s="132">
        <v>17.115671975913983</v>
      </c>
      <c r="I617" s="12"/>
    </row>
    <row r="618" spans="1:9">
      <c r="A618" s="10"/>
      <c r="C618" s="131">
        <v>129</v>
      </c>
      <c r="D618" s="132">
        <v>907.82</v>
      </c>
      <c r="E618" s="132">
        <v>24.413066885914759</v>
      </c>
      <c r="I618" s="12"/>
    </row>
    <row r="619" spans="1:9">
      <c r="A619" s="10"/>
      <c r="C619" s="131">
        <v>130</v>
      </c>
      <c r="D619" s="132">
        <v>927.46</v>
      </c>
      <c r="E619" s="132">
        <v>32.653736145914081</v>
      </c>
      <c r="I619" s="12"/>
    </row>
    <row r="620" spans="1:9">
      <c r="A620" s="10"/>
      <c r="C620" s="131">
        <v>131</v>
      </c>
      <c r="D620" s="132">
        <v>899.17</v>
      </c>
      <c r="E620" s="132">
        <v>34.178703855913454</v>
      </c>
      <c r="I620" s="12"/>
    </row>
    <row r="621" spans="1:9">
      <c r="A621" s="10"/>
      <c r="C621" s="131">
        <v>132</v>
      </c>
      <c r="D621" s="132">
        <v>888.12</v>
      </c>
      <c r="E621" s="132">
        <v>36.546607705914539</v>
      </c>
      <c r="I621" s="12"/>
    </row>
    <row r="622" spans="1:9">
      <c r="A622" s="10"/>
      <c r="C622" s="131">
        <v>133</v>
      </c>
      <c r="D622" s="132">
        <v>881.31</v>
      </c>
      <c r="E622" s="132">
        <v>36.224802895914308</v>
      </c>
      <c r="I622" s="12"/>
    </row>
    <row r="623" spans="1:9">
      <c r="A623" s="10"/>
      <c r="C623" s="131">
        <v>134</v>
      </c>
      <c r="D623" s="132">
        <v>874.14</v>
      </c>
      <c r="E623" s="132">
        <v>35.187315475913692</v>
      </c>
      <c r="I623" s="12"/>
    </row>
    <row r="624" spans="1:9">
      <c r="A624" s="10"/>
      <c r="C624" s="131">
        <v>135</v>
      </c>
      <c r="D624" s="132">
        <v>879.45</v>
      </c>
      <c r="E624" s="132">
        <v>31.215297795913784</v>
      </c>
      <c r="I624" s="12"/>
    </row>
    <row r="625" spans="1:9">
      <c r="A625" s="10"/>
      <c r="C625" s="131">
        <v>136</v>
      </c>
      <c r="D625" s="132">
        <v>920.43</v>
      </c>
      <c r="E625" s="132">
        <v>25.618762545914024</v>
      </c>
      <c r="I625" s="12"/>
    </row>
    <row r="626" spans="1:9">
      <c r="A626" s="10"/>
      <c r="C626" s="131">
        <v>137</v>
      </c>
      <c r="D626" s="132">
        <v>928.48</v>
      </c>
      <c r="E626" s="132">
        <v>15.94488702591434</v>
      </c>
      <c r="I626" s="12"/>
    </row>
    <row r="627" spans="1:9">
      <c r="A627" s="10"/>
      <c r="C627" s="131">
        <v>138</v>
      </c>
      <c r="D627" s="132">
        <v>994.95</v>
      </c>
      <c r="E627" s="132">
        <v>16.669070305913579</v>
      </c>
      <c r="I627" s="12"/>
    </row>
    <row r="628" spans="1:9">
      <c r="A628" s="10"/>
      <c r="C628" s="131">
        <v>139</v>
      </c>
      <c r="D628" s="132">
        <v>1056.57</v>
      </c>
      <c r="E628" s="132">
        <v>19.501575325914246</v>
      </c>
      <c r="I628" s="12"/>
    </row>
    <row r="629" spans="1:9">
      <c r="A629" s="10"/>
      <c r="C629" s="131">
        <v>140</v>
      </c>
      <c r="D629" s="132">
        <v>1117.54</v>
      </c>
      <c r="E629" s="132">
        <v>15.239021725913972</v>
      </c>
      <c r="I629" s="12"/>
    </row>
    <row r="630" spans="1:9">
      <c r="A630" s="10"/>
      <c r="C630" s="131">
        <v>141</v>
      </c>
      <c r="D630" s="132">
        <v>1106.53</v>
      </c>
      <c r="E630" s="132">
        <v>14.848317155914401</v>
      </c>
      <c r="I630" s="12"/>
    </row>
    <row r="631" spans="1:9">
      <c r="A631" s="10"/>
      <c r="C631" s="131">
        <v>142</v>
      </c>
      <c r="D631" s="132">
        <v>1018.24</v>
      </c>
      <c r="E631" s="132">
        <v>15.647574105913236</v>
      </c>
      <c r="I631" s="12"/>
    </row>
    <row r="632" spans="1:9">
      <c r="A632" s="10"/>
      <c r="C632" s="131">
        <v>143</v>
      </c>
      <c r="D632" s="132">
        <v>909.41</v>
      </c>
      <c r="E632" s="132">
        <v>16.679501215914115</v>
      </c>
      <c r="I632" s="12"/>
    </row>
    <row r="633" spans="1:9">
      <c r="A633" s="10"/>
      <c r="C633" s="131">
        <v>144</v>
      </c>
      <c r="D633" s="132">
        <v>839.36</v>
      </c>
      <c r="E633" s="132">
        <v>15.373630955914223</v>
      </c>
      <c r="I633" s="12"/>
    </row>
    <row r="634" spans="1:9">
      <c r="A634" s="10"/>
      <c r="C634" s="131">
        <v>145</v>
      </c>
      <c r="D634" s="132">
        <v>702.68</v>
      </c>
      <c r="E634" s="132">
        <v>11.212787445913705</v>
      </c>
      <c r="I634" s="12"/>
    </row>
    <row r="635" spans="1:9">
      <c r="A635" s="10"/>
      <c r="C635" s="131">
        <v>146</v>
      </c>
      <c r="D635" s="132">
        <v>621.9</v>
      </c>
      <c r="E635" s="132">
        <v>11.182193895913883</v>
      </c>
      <c r="I635" s="12"/>
    </row>
    <row r="636" spans="1:9">
      <c r="A636" s="10"/>
      <c r="C636" s="131">
        <v>147</v>
      </c>
      <c r="D636" s="132">
        <v>612.36</v>
      </c>
      <c r="E636" s="132">
        <v>11.848025075914052</v>
      </c>
      <c r="I636" s="12"/>
    </row>
    <row r="637" spans="1:9">
      <c r="A637" s="10"/>
      <c r="C637" s="131">
        <v>148</v>
      </c>
      <c r="D637" s="132">
        <v>610.16</v>
      </c>
      <c r="E637" s="132">
        <v>11.712396765914036</v>
      </c>
      <c r="I637" s="12"/>
    </row>
    <row r="638" spans="1:9">
      <c r="A638" s="10"/>
      <c r="C638" s="131">
        <v>149</v>
      </c>
      <c r="D638" s="132">
        <v>612.54999999999995</v>
      </c>
      <c r="E638" s="132">
        <v>11.475837685914371</v>
      </c>
      <c r="I638" s="12"/>
    </row>
    <row r="639" spans="1:9">
      <c r="A639" s="10"/>
      <c r="C639" s="131">
        <v>150</v>
      </c>
      <c r="D639" s="132">
        <v>630.67999999999995</v>
      </c>
      <c r="E639" s="132">
        <v>11.256117085914411</v>
      </c>
      <c r="I639" s="12"/>
    </row>
    <row r="640" spans="1:9">
      <c r="A640" s="10"/>
      <c r="C640" s="131">
        <v>151</v>
      </c>
      <c r="D640" s="132">
        <v>754.67</v>
      </c>
      <c r="E640" s="132">
        <v>12.435719065913759</v>
      </c>
      <c r="I640" s="12"/>
    </row>
    <row r="641" spans="1:9">
      <c r="A641" s="10"/>
      <c r="C641" s="131">
        <v>152</v>
      </c>
      <c r="D641" s="132">
        <v>876.99</v>
      </c>
      <c r="E641" s="132">
        <v>18.265487535913962</v>
      </c>
      <c r="I641" s="12"/>
    </row>
    <row r="642" spans="1:9">
      <c r="A642" s="10"/>
      <c r="C642" s="131">
        <v>153</v>
      </c>
      <c r="D642" s="132">
        <v>891.19</v>
      </c>
      <c r="E642" s="132">
        <v>25.9093596159139</v>
      </c>
      <c r="I642" s="12"/>
    </row>
    <row r="643" spans="1:9">
      <c r="A643" s="10"/>
      <c r="C643" s="131">
        <v>154</v>
      </c>
      <c r="D643" s="132">
        <v>892.51</v>
      </c>
      <c r="E643" s="132">
        <v>30.975930605914527</v>
      </c>
      <c r="I643" s="12"/>
    </row>
    <row r="644" spans="1:9">
      <c r="A644" s="10"/>
      <c r="C644" s="131">
        <v>155</v>
      </c>
      <c r="D644" s="132">
        <v>854.21</v>
      </c>
      <c r="E644" s="132">
        <v>36.109393455914415</v>
      </c>
      <c r="I644" s="12"/>
    </row>
    <row r="645" spans="1:9">
      <c r="A645" s="10"/>
      <c r="C645" s="131">
        <v>156</v>
      </c>
      <c r="D645" s="132">
        <v>848.32</v>
      </c>
      <c r="E645" s="132">
        <v>33.338459025914517</v>
      </c>
      <c r="I645" s="12"/>
    </row>
    <row r="646" spans="1:9">
      <c r="A646" s="10"/>
      <c r="C646" s="131">
        <v>157</v>
      </c>
      <c r="D646" s="132">
        <v>872.12</v>
      </c>
      <c r="E646" s="132">
        <v>27.313020235913655</v>
      </c>
      <c r="I646" s="12"/>
    </row>
    <row r="647" spans="1:9">
      <c r="A647" s="10"/>
      <c r="C647" s="131">
        <v>158</v>
      </c>
      <c r="D647" s="132">
        <v>878.93</v>
      </c>
      <c r="E647" s="132">
        <v>25.671098295913453</v>
      </c>
      <c r="I647" s="12"/>
    </row>
    <row r="648" spans="1:9">
      <c r="A648" s="10"/>
      <c r="C648" s="131">
        <v>159</v>
      </c>
      <c r="D648" s="132">
        <v>871.43</v>
      </c>
      <c r="E648" s="132">
        <v>22.609353815914119</v>
      </c>
      <c r="I648" s="12"/>
    </row>
    <row r="649" spans="1:9">
      <c r="A649" s="10"/>
      <c r="C649" s="131">
        <v>160</v>
      </c>
      <c r="D649" s="132">
        <v>877.54</v>
      </c>
      <c r="E649" s="132">
        <v>19.92988077591383</v>
      </c>
      <c r="I649" s="12"/>
    </row>
    <row r="650" spans="1:9">
      <c r="A650" s="10"/>
      <c r="C650" s="131">
        <v>161</v>
      </c>
      <c r="D650" s="132">
        <v>889.48</v>
      </c>
      <c r="E650" s="132">
        <v>14.868305875914416</v>
      </c>
      <c r="I650" s="12"/>
    </row>
    <row r="651" spans="1:9">
      <c r="A651" s="10"/>
      <c r="C651" s="131">
        <v>162</v>
      </c>
      <c r="D651" s="132">
        <v>941.68</v>
      </c>
      <c r="E651" s="132">
        <v>13.549832165914154</v>
      </c>
      <c r="I651" s="12"/>
    </row>
    <row r="652" spans="1:9">
      <c r="A652" s="10"/>
      <c r="C652" s="131">
        <v>163</v>
      </c>
      <c r="D652" s="132">
        <v>990.45</v>
      </c>
      <c r="E652" s="132">
        <v>19.128976575913612</v>
      </c>
      <c r="I652" s="12"/>
    </row>
    <row r="653" spans="1:9">
      <c r="A653" s="10"/>
      <c r="C653" s="131">
        <v>164</v>
      </c>
      <c r="D653" s="132">
        <v>1051.94</v>
      </c>
      <c r="E653" s="132">
        <v>20.523512015912956</v>
      </c>
      <c r="I653" s="12"/>
    </row>
    <row r="654" spans="1:9">
      <c r="A654" s="10"/>
      <c r="C654" s="131">
        <v>165</v>
      </c>
      <c r="D654" s="132">
        <v>1034.06</v>
      </c>
      <c r="E654" s="132">
        <v>21.147406355914427</v>
      </c>
      <c r="I654" s="12"/>
    </row>
    <row r="655" spans="1:9">
      <c r="A655" s="10"/>
      <c r="C655" s="131">
        <v>166</v>
      </c>
      <c r="D655" s="132">
        <v>940.88</v>
      </c>
      <c r="E655" s="132">
        <v>17.775730795913887</v>
      </c>
      <c r="I655" s="12"/>
    </row>
    <row r="656" spans="1:9">
      <c r="A656" s="10"/>
      <c r="C656" s="131">
        <v>167</v>
      </c>
      <c r="D656" s="132">
        <v>822.72</v>
      </c>
      <c r="E656" s="132">
        <v>15.285388625913924</v>
      </c>
      <c r="I656" s="12"/>
    </row>
    <row r="657" spans="1:9">
      <c r="A657" s="10"/>
      <c r="C657" s="133">
        <v>168</v>
      </c>
      <c r="D657" s="132">
        <v>720.37</v>
      </c>
      <c r="E657" s="132">
        <v>15.004999345914143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414</v>
      </c>
      <c r="C677" s="165" t="s">
        <v>415</v>
      </c>
      <c r="D677" s="165" t="s">
        <v>416</v>
      </c>
      <c r="E677" s="165" t="s">
        <v>417</v>
      </c>
      <c r="F677" s="165" t="s">
        <v>418</v>
      </c>
      <c r="G677" s="165" t="s">
        <v>419</v>
      </c>
      <c r="H677" s="165" t="s">
        <v>420</v>
      </c>
      <c r="I677" s="129"/>
    </row>
    <row r="678" spans="1:9">
      <c r="A678" s="20" t="s">
        <v>11</v>
      </c>
      <c r="B678" s="19">
        <v>12.914701495913846</v>
      </c>
      <c r="C678" s="19">
        <v>10.952863375913694</v>
      </c>
      <c r="D678" s="19">
        <v>11.476425845913809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22.415486505913805</v>
      </c>
      <c r="C679" s="19">
        <v>28.473814135913472</v>
      </c>
      <c r="D679" s="19">
        <v>41.104189615913356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375:I375"/>
    <mergeCell ref="B387:G387"/>
    <mergeCell ref="H387:I387"/>
    <mergeCell ref="B389:G389"/>
    <mergeCell ref="H389:I389"/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6:I346"/>
    <mergeCell ref="D348:E348"/>
    <mergeCell ref="B420:G420"/>
    <mergeCell ref="H420:I420"/>
    <mergeCell ref="B425:G425"/>
    <mergeCell ref="H425:I425"/>
    <mergeCell ref="B427:G427"/>
    <mergeCell ref="H427:I427"/>
    <mergeCell ref="B682:I682"/>
    <mergeCell ref="B465:G465"/>
    <mergeCell ref="B467:G467"/>
    <mergeCell ref="H467:I467"/>
    <mergeCell ref="B469:I469"/>
    <mergeCell ref="A485:I485"/>
    <mergeCell ref="B487:I487"/>
    <mergeCell ref="B659:I659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2025-09-09T07:48:54Z</dcterms:modified>
</cp:coreProperties>
</file>