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F500B810-906C-42A5-B117-7AB86FAE9BF5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<sst xmlns="http://schemas.openxmlformats.org/spreadsheetml/2006/main" count="1324" uniqueCount="421">
  <si>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</si>
  <si>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</si>
  <si>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</si>
  <si>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</si>
  <si>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</si>
  <si>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</si>
  <si>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</si>
  <si>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</si>
  <si>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</si>
  <si>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</si>
  <si>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</si>
  <si>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</si>
  <si>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</si>
  <si>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</si>
  <si>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</si>
  <si>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</si>
  <si>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</si>
  <si>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</si>
  <si>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</si>
  <si>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</si>
  <si>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</si>
  <si>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</si>
  <si>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</si>
  <si>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</si>
  <si>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</si>
  <si>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</si>
  <si>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</si>
  <si>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</si>
  <si>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</si>
  <si>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</si>
  <si>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</si>
  <si>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</si>
  <si>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</si>
  <si>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</si>
  <si>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</si>
  <si>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</si>
  <si>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</si>
  <si>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</si>
  <si>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</si>
  <si>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</si>
  <si>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</si>
  <si>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</si>
  <si>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</si>
  <si>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</si>
  <si>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</si>
  <si>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</si>
  <si>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</si>
  <si>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</si>
  <si>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</si>
  <si>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</si>
  <si>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</si>
  <si>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</si>
  <si>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</si>
  <si>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</si>
  <si>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</si>
  <si>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</si>
  <si>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</si>
  <si>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</si>
  <si>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</si>
  <si>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</si>
  <si>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</si>
  <si>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</si>
  <si>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</si>
  <si>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</si>
  <si>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</si>
  <si>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</si>
  <si>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</si>
  <si>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</si>
  <si>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</si>
  <si>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</si>
  <si>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</si>
  <si>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</si>
  <si>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</si>
  <si>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</si>
  <si>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</si>
  <si>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</si>
  <si>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</si>
  <si>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</si>
  <si>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</si>
  <si>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</si>
  <si>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</si>
  <si>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</si>
  <si>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</si>
  <si>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</si>
  <si>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</si>
  <si>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</si>
  <si>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</si>
  <si>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</si>
  <si>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</si>
  <si>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</si>
  <si>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</si>
  <si>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</si>
  <si>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</si>
  <si>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</si>
  <si>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</si>
  <si>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</si>
  <si>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</si>
  <si>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</si>
  <si>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</si>
  <si>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</si>
  <si>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</si>
  <si>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</si>
  <si>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</si>
  <si>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</si>
  <si>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</si>
  <si>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</si>
  <si>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</si>
  <si>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</si>
  <si>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</si>
  <si>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</si>
  <si>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</si>
  <si>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</si>
  <si>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</si>
  <si>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</si>
  <si>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</si>
  <si>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</si>
  <si>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</si>
  <si>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</si>
  <si>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</si>
  <si>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</si>
  <si>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</si>
  <si>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</si>
  <si>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</si>
  <si>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</si>
  <si>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</si>
  <si>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</si>
  <si>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</si>
  <si>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</si>
  <si>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</si>
  <si>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</si>
  <si>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</si>
  <si>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</si>
  <si>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</si>
  <si>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</si>
  <si>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</si>
  <si>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</si>
  <si>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</si>
  <si>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</si>
  <si>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</si>
  <si>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</si>
  <si>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</si>
  <si>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</si>
  <si>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</si>
  <si>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</si>
  <si>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</si>
  <si>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</si>
  <si>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</si>
  <si>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</si>
  <si>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</si>
  <si>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</si>
  <si>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</si>
  <si>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</si>
  <si>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</si>
  <si>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</si>
  <si>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</si>
  <si>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</si>
  <si>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</si>
  <si>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</si>
  <si>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</si>
  <si>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</si>
  <si>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</si>
  <si>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</si>
  <si>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</si>
  <si>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</si>
  <si>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</si>
  <si>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</si>
  <si>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</si>
  <si>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</si>
  <si>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</si>
  <si>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</si>
  <si>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</si>
  <si>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</si>
  <si>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</si>
  <si>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</si>
  <si>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</si>
  <si>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</si>
  <si>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</si>
  <si>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</si>
  <si>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</si>
  <si>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</si>
  <si>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</si>
  <si>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</si>
  <si>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</si>
  <si>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</si>
  <si>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</si>
  <si>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</si>
  <si>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</si>
  <si>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</si>
  <si>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</si>
  <si>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</si>
  <si>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</si>
  <si>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</si>
  <si>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</si>
  <si>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</si>
  <si>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</si>
  <si>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</si>
  <si>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</si>
  <si>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</si>
  <si>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</si>
  <si>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</si>
  <si>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</si>
  <si>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</si>
  <si>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</si>
  <si>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</si>
  <si>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</si>
  <si>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</si>
  <si>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</si>
  <si>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</si>
  <si>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</si>
  <si>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</si>
  <si>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</si>
  <si>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</si>
  <si>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</si>
  <si>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</si>
  <si>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</si>
  <si>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</si>
  <si>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</si>
  <si>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</si>
  <si>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</si>
  <si>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</si>
  <si>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</si>
  <si>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</si>
  <si>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</si>
  <si>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</si>
  <si>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</si>
  <si>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</si>
  <si>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</si>
  <si>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</si>
  <si>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</si>
  <si>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</si>
  <si>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</si>
  <si>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</si>
  <si>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</si>
  <si>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</si>
  <si>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</si>
  <si>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</si>
  <si>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</si>
  <si>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</si>
  <si>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</si>
  <si>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</si>
  <si>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</si>
  <si>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</si>
  <si>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</si>
  <si>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</si>
  <si>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</si>
  <si>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</si>
  <si>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</si>
  <si>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</si>
  <si>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</si>
  <si>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</si>
  <si>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</si>
  <si>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</si>
  <si>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</si>
  <si>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</si>
  <si>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</si>
  <si>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</si>
  <si>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</si>
  <si>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</si>
  <si>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</si>
  <si>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</si>
  <si>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</si>
  <si>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</si>
  <si>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</si>
  <si>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</si>
  <si>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</si>
  <si>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</si>
  <si>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</si>
  <si>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</si>
  <si>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</si>
  <si>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</si>
  <si>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</si>
  <si>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</si>
  <si>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</si>
  <si>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</si>
  <si>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</si>
  <si>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</si>
  <si>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</si>
  <si>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</si>
  <si>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</si>
  <si>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</si>
  <si>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</si>
  <si>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</si>
  <si>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</si>
  <si>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</si>
  <si>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</si>
  <si>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</si>
  <si>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</si>
  <si>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</si>
  <si>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</si>
  <si>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</si>
  <si>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</si>
  <si>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</si>
  <si>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</si>
  <si>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</si>
  <si>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</si>
  <si>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</si>
  <si>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</si>
  <si>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</si>
  <si>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</si>
  <si>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</si>
  <si>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</si>
  <si>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</si>
  <si>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</si>
  <si>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</si>
  <si>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</si>
  <si>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</si>
  <si>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</si>
  <si>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</si>
  <si>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</si>
  <si>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</si>
  <si>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</si>
  <si>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</si>
  <si>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</si>
  <si>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</si>
  <si>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</si>
  <si>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</si>
  <si>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</si>
  <si>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</si>
  <si>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</si>
  <si>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</si>
  <si>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</si>
  <si>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</si>
  <si>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</si>
  <si>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</si>
  <si>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</si>
  <si>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</si>
  <si>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</si>
  <si>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</si>
  <si>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</si>
  <si>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</si>
  <si>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</si>
  <si>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</si>
  <si>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</si>
  <si>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</si>
  <si>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</si>
  <si>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</si>
  <si>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</si>
  <si>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</si>
  <si>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</si>
  <si>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</si>
  <si>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</si>
  <si>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</si>
  <si>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</si>
  <si>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</si>
  <si>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</si>
  <si>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</si>
  <si>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</si>
  <si>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</si>
  <si>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</si>
  <si>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</si>
  <si>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</si>
  <si>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</si>
  <si>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</si>
  <si>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</si>
  <si>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</si>
  <si>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</si>
  <si>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</si>
  <si>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</si>
  <si>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</si>
  <si>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</si>
  <si>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</si>
  <si>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</si>
  <si>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</si>
  <si>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</si>
  <si>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</si>
  <si>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</si>
  <si>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</si>
  <si>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</si>
  <si>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</si>
  <si>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</si>
  <si>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</si>
  <si>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</si>
  <si>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</si>
  <si>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</si>
  <si>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</si>
  <si>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</si>
  <si>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</si>
  <si>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</si>
  <si>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</si>
  <si>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</si>
  <si>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</si>
  <si>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</si>
  <si>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</si>
  <si>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</si>
  <si>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</si>
  <si>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</si>
  <si>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</si>
  <si>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</si>
  <si>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</si>
  <si>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</si>
  <si>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</si>
  <si>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</si>
  <si>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</si>
  <si>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</si>
  <si>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</si>
  <si>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</si>
  <si>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</si>
  <si>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</si>
  <si>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</si>
  <si>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</si>
  <si>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</si>
  <si>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</si>
  <si>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</si>
  <si>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</si>
  <si>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</si>
  <si>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</si>
  <si>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</si>
  <si>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</si>
  <si>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</si>
  <si>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</si>
  <si>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</si>
  <si>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</si>
  <si>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2684 MWh</t>
  </si>
  <si>
    <t>422.6 GWh</t>
  </si>
  <si>
    <t>09/08/2025</t>
  </si>
  <si>
    <t>09/09/2025</t>
  </si>
  <si>
    <t>09/10/2025</t>
  </si>
  <si>
    <t>11/09/20252</t>
  </si>
  <si>
    <t>09/12/2025</t>
  </si>
  <si>
    <t>13/09/2025</t>
  </si>
  <si>
    <t>14/09/2025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</si>
</sst>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0-4D56-979F-29CD864C8AC9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0-4D56-979F-29CD864C8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C-4575-86AD-F8E3B177F33A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C-4575-86AD-F8E3B177F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199.90860893000004</c:v>
                </c:pt>
                <c:pt idx="1">
                  <c:v>173.24756967999997</c:v>
                </c:pt>
                <c:pt idx="2">
                  <c:v>138.35063976000004</c:v>
                </c:pt>
                <c:pt idx="3">
                  <c:v>126.35728539000003</c:v>
                </c:pt>
                <c:pt idx="4">
                  <c:v>135.87279286999996</c:v>
                </c:pt>
                <c:pt idx="5">
                  <c:v>161.97431592999996</c:v>
                </c:pt>
                <c:pt idx="6">
                  <c:v>215.29282350999998</c:v>
                </c:pt>
                <c:pt idx="7">
                  <c:v>340.76092875000006</c:v>
                </c:pt>
                <c:pt idx="8">
                  <c:v>281.72830586999999</c:v>
                </c:pt>
                <c:pt idx="9">
                  <c:v>335.58439702999999</c:v>
                </c:pt>
                <c:pt idx="10">
                  <c:v>329.25424566999993</c:v>
                </c:pt>
                <c:pt idx="11">
                  <c:v>400.46942764000005</c:v>
                </c:pt>
                <c:pt idx="12">
                  <c:v>413.16629674999996</c:v>
                </c:pt>
                <c:pt idx="13">
                  <c:v>402.16117537000002</c:v>
                </c:pt>
                <c:pt idx="14">
                  <c:v>354.17229924000003</c:v>
                </c:pt>
                <c:pt idx="15">
                  <c:v>335.95878603</c:v>
                </c:pt>
                <c:pt idx="16">
                  <c:v>368.46089549999994</c:v>
                </c:pt>
                <c:pt idx="17">
                  <c:v>576.57896704999996</c:v>
                </c:pt>
                <c:pt idx="18">
                  <c:v>678.13440340999989</c:v>
                </c:pt>
                <c:pt idx="19">
                  <c:v>751.33698021999999</c:v>
                </c:pt>
                <c:pt idx="20">
                  <c:v>750.56028927</c:v>
                </c:pt>
                <c:pt idx="21">
                  <c:v>617.67874199000028</c:v>
                </c:pt>
                <c:pt idx="22">
                  <c:v>489.39411916</c:v>
                </c:pt>
                <c:pt idx="23">
                  <c:v>384.38655827000002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A3-4019-ABBD-EED0463D9692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686.29860893</c:v>
                </c:pt>
                <c:pt idx="1">
                  <c:v>632.90156967999997</c:v>
                </c:pt>
                <c:pt idx="2">
                  <c:v>602.88863975999993</c:v>
                </c:pt>
                <c:pt idx="3">
                  <c:v>588.57528539000009</c:v>
                </c:pt>
                <c:pt idx="4">
                  <c:v>584.18379286999993</c:v>
                </c:pt>
                <c:pt idx="5">
                  <c:v>605.21431593</c:v>
                </c:pt>
                <c:pt idx="6">
                  <c:v>655.76982350999992</c:v>
                </c:pt>
                <c:pt idx="7">
                  <c:v>736.79092875000015</c:v>
                </c:pt>
                <c:pt idx="8">
                  <c:v>778.00730586999998</c:v>
                </c:pt>
                <c:pt idx="9">
                  <c:v>799.39839702999984</c:v>
                </c:pt>
                <c:pt idx="10">
                  <c:v>806.05024566999987</c:v>
                </c:pt>
                <c:pt idx="11">
                  <c:v>822.23142763999999</c:v>
                </c:pt>
                <c:pt idx="12">
                  <c:v>847.10329674999991</c:v>
                </c:pt>
                <c:pt idx="13">
                  <c:v>843.03317536999998</c:v>
                </c:pt>
                <c:pt idx="14">
                  <c:v>826.55829924</c:v>
                </c:pt>
                <c:pt idx="15">
                  <c:v>835.12278603000004</c:v>
                </c:pt>
                <c:pt idx="16">
                  <c:v>884.86689550000006</c:v>
                </c:pt>
                <c:pt idx="17">
                  <c:v>952.75896704999991</c:v>
                </c:pt>
                <c:pt idx="18">
                  <c:v>1015.0544034099998</c:v>
                </c:pt>
                <c:pt idx="19">
                  <c:v>1086.6899802200001</c:v>
                </c:pt>
                <c:pt idx="20">
                  <c:v>1079.88328927</c:v>
                </c:pt>
                <c:pt idx="21">
                  <c:v>1001.6157419900003</c:v>
                </c:pt>
                <c:pt idx="22">
                  <c:v>881.11911916000008</c:v>
                </c:pt>
                <c:pt idx="23">
                  <c:v>769.53655827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7A3-4019-ABBD-EED0463D9692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-486.39</c:v>
                </c:pt>
                <c:pt idx="1">
                  <c:v>-459.65399999999994</c:v>
                </c:pt>
                <c:pt idx="2">
                  <c:v>-464.53799999999995</c:v>
                </c:pt>
                <c:pt idx="3">
                  <c:v>-462.21800000000007</c:v>
                </c:pt>
                <c:pt idx="4">
                  <c:v>-448.31099999999998</c:v>
                </c:pt>
                <c:pt idx="5">
                  <c:v>-443.24</c:v>
                </c:pt>
                <c:pt idx="6">
                  <c:v>-440.47699999999998</c:v>
                </c:pt>
                <c:pt idx="7">
                  <c:v>-396.03000000000009</c:v>
                </c:pt>
                <c:pt idx="8">
                  <c:v>-496.279</c:v>
                </c:pt>
                <c:pt idx="9">
                  <c:v>-463.81399999999991</c:v>
                </c:pt>
                <c:pt idx="10">
                  <c:v>-476.79599999999999</c:v>
                </c:pt>
                <c:pt idx="11">
                  <c:v>-421.76199999999994</c:v>
                </c:pt>
                <c:pt idx="12">
                  <c:v>-433.93699999999995</c:v>
                </c:pt>
                <c:pt idx="13">
                  <c:v>-440.87199999999996</c:v>
                </c:pt>
                <c:pt idx="14">
                  <c:v>-472.38599999999997</c:v>
                </c:pt>
                <c:pt idx="15">
                  <c:v>-499.16400000000004</c:v>
                </c:pt>
                <c:pt idx="16">
                  <c:v>-516.40600000000006</c:v>
                </c:pt>
                <c:pt idx="17">
                  <c:v>-376.18</c:v>
                </c:pt>
                <c:pt idx="18">
                  <c:v>-336.92</c:v>
                </c:pt>
                <c:pt idx="19">
                  <c:v>-335.35300000000007</c:v>
                </c:pt>
                <c:pt idx="20">
                  <c:v>-329.32299999999998</c:v>
                </c:pt>
                <c:pt idx="21">
                  <c:v>-383.93700000000001</c:v>
                </c:pt>
                <c:pt idx="22">
                  <c:v>-391.72500000000002</c:v>
                </c:pt>
                <c:pt idx="23">
                  <c:v>-385.15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7A3-4019-ABBD-EED0463D9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D-42D0-B04A-E114EEFCF741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FD-42D0-B04A-E114EEFCF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AL'!$E$453:$E$476</c:f>
              <c:numCache>
                <c:formatCode>0</c:formatCode>
                <c:ptCount val="24"/>
                <c:pt idx="0">
                  <c:v>244.3</c:v>
                </c:pt>
                <c:pt idx="1">
                  <c:v>150.86000000000001</c:v>
                </c:pt>
                <c:pt idx="2">
                  <c:v>152.01</c:v>
                </c:pt>
                <c:pt idx="3">
                  <c:v>150.35</c:v>
                </c:pt>
                <c:pt idx="4">
                  <c:v>152.53</c:v>
                </c:pt>
                <c:pt idx="5">
                  <c:v>171.34</c:v>
                </c:pt>
                <c:pt idx="6">
                  <c:v>405.69</c:v>
                </c:pt>
                <c:pt idx="7">
                  <c:v>375.05</c:v>
                </c:pt>
                <c:pt idx="8">
                  <c:v>431.83</c:v>
                </c:pt>
                <c:pt idx="9">
                  <c:v>393.46</c:v>
                </c:pt>
                <c:pt idx="10">
                  <c:v>419.38</c:v>
                </c:pt>
                <c:pt idx="11">
                  <c:v>448.48</c:v>
                </c:pt>
                <c:pt idx="12">
                  <c:v>450.22</c:v>
                </c:pt>
                <c:pt idx="13">
                  <c:v>469.94</c:v>
                </c:pt>
                <c:pt idx="14">
                  <c:v>448.02</c:v>
                </c:pt>
                <c:pt idx="15">
                  <c:v>413.83</c:v>
                </c:pt>
                <c:pt idx="16">
                  <c:v>378.32</c:v>
                </c:pt>
                <c:pt idx="17">
                  <c:v>758</c:v>
                </c:pt>
                <c:pt idx="18">
                  <c:v>1083.76</c:v>
                </c:pt>
                <c:pt idx="19">
                  <c:v>1132.94</c:v>
                </c:pt>
                <c:pt idx="20">
                  <c:v>1126.96</c:v>
                </c:pt>
                <c:pt idx="21">
                  <c:v>914.35</c:v>
                </c:pt>
                <c:pt idx="22">
                  <c:v>534.26</c:v>
                </c:pt>
                <c:pt idx="23">
                  <c:v>407.9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5-4714-AF6A-1D6F229E6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AL'!$D$617:$D$784</c:f>
              <c:numCache>
                <c:formatCode>0</c:formatCode>
                <c:ptCount val="168"/>
                <c:pt idx="0">
                  <c:v>665.05</c:v>
                </c:pt>
                <c:pt idx="1">
                  <c:v>615.12</c:v>
                </c:pt>
                <c:pt idx="2">
                  <c:v>583.26</c:v>
                </c:pt>
                <c:pt idx="3">
                  <c:v>567.94000000000005</c:v>
                </c:pt>
                <c:pt idx="4">
                  <c:v>577.11</c:v>
                </c:pt>
                <c:pt idx="5">
                  <c:v>609.51</c:v>
                </c:pt>
                <c:pt idx="6">
                  <c:v>702.16</c:v>
                </c:pt>
                <c:pt idx="7">
                  <c:v>817.04</c:v>
                </c:pt>
                <c:pt idx="8">
                  <c:v>872.5</c:v>
                </c:pt>
                <c:pt idx="9">
                  <c:v>860.85</c:v>
                </c:pt>
                <c:pt idx="10">
                  <c:v>972.84</c:v>
                </c:pt>
                <c:pt idx="11">
                  <c:v>976.26</c:v>
                </c:pt>
                <c:pt idx="12">
                  <c:v>987.69</c:v>
                </c:pt>
                <c:pt idx="13">
                  <c:v>1075.31</c:v>
                </c:pt>
                <c:pt idx="14">
                  <c:v>1065.1400000000001</c:v>
                </c:pt>
                <c:pt idx="15">
                  <c:v>1052.42</c:v>
                </c:pt>
                <c:pt idx="16">
                  <c:v>980.14</c:v>
                </c:pt>
                <c:pt idx="17">
                  <c:v>954.24</c:v>
                </c:pt>
                <c:pt idx="18">
                  <c:v>973.61</c:v>
                </c:pt>
                <c:pt idx="19">
                  <c:v>1030.96</c:v>
                </c:pt>
                <c:pt idx="20">
                  <c:v>1019.91</c:v>
                </c:pt>
                <c:pt idx="21">
                  <c:v>962.13</c:v>
                </c:pt>
                <c:pt idx="22">
                  <c:v>860.7</c:v>
                </c:pt>
                <c:pt idx="23">
                  <c:v>750.54</c:v>
                </c:pt>
                <c:pt idx="24">
                  <c:v>662.41</c:v>
                </c:pt>
                <c:pt idx="25">
                  <c:v>607.1</c:v>
                </c:pt>
                <c:pt idx="26">
                  <c:v>579.66999999999996</c:v>
                </c:pt>
                <c:pt idx="27">
                  <c:v>563.25</c:v>
                </c:pt>
                <c:pt idx="28">
                  <c:v>569.92999999999995</c:v>
                </c:pt>
                <c:pt idx="29">
                  <c:v>614.53</c:v>
                </c:pt>
                <c:pt idx="30">
                  <c:v>706.69</c:v>
                </c:pt>
                <c:pt idx="31">
                  <c:v>826.58</c:v>
                </c:pt>
                <c:pt idx="32">
                  <c:v>895.89</c:v>
                </c:pt>
                <c:pt idx="33">
                  <c:v>897.24</c:v>
                </c:pt>
                <c:pt idx="34">
                  <c:v>894.72</c:v>
                </c:pt>
                <c:pt idx="35">
                  <c:v>874.18</c:v>
                </c:pt>
                <c:pt idx="36">
                  <c:v>843</c:v>
                </c:pt>
                <c:pt idx="37">
                  <c:v>861.07</c:v>
                </c:pt>
                <c:pt idx="38">
                  <c:v>859.58</c:v>
                </c:pt>
                <c:pt idx="39">
                  <c:v>879.96</c:v>
                </c:pt>
                <c:pt idx="40">
                  <c:v>898.33</c:v>
                </c:pt>
                <c:pt idx="41">
                  <c:v>958.71</c:v>
                </c:pt>
                <c:pt idx="42">
                  <c:v>1020.74</c:v>
                </c:pt>
                <c:pt idx="43">
                  <c:v>1078.03</c:v>
                </c:pt>
                <c:pt idx="44">
                  <c:v>1082.5899999999999</c:v>
                </c:pt>
                <c:pt idx="45">
                  <c:v>982.96</c:v>
                </c:pt>
                <c:pt idx="46">
                  <c:v>857.29</c:v>
                </c:pt>
                <c:pt idx="47">
                  <c:v>749.07</c:v>
                </c:pt>
                <c:pt idx="48">
                  <c:v>673.19</c:v>
                </c:pt>
                <c:pt idx="49">
                  <c:v>615.53</c:v>
                </c:pt>
                <c:pt idx="50">
                  <c:v>585.03</c:v>
                </c:pt>
                <c:pt idx="51">
                  <c:v>569.41999999999996</c:v>
                </c:pt>
                <c:pt idx="52">
                  <c:v>569.58000000000004</c:v>
                </c:pt>
                <c:pt idx="53">
                  <c:v>596.80999999999995</c:v>
                </c:pt>
                <c:pt idx="54">
                  <c:v>668.9</c:v>
                </c:pt>
                <c:pt idx="55">
                  <c:v>763.39</c:v>
                </c:pt>
                <c:pt idx="56">
                  <c:v>838.47</c:v>
                </c:pt>
                <c:pt idx="57">
                  <c:v>837.21</c:v>
                </c:pt>
                <c:pt idx="58">
                  <c:v>849.26</c:v>
                </c:pt>
                <c:pt idx="59">
                  <c:v>861.55</c:v>
                </c:pt>
                <c:pt idx="60">
                  <c:v>889.36</c:v>
                </c:pt>
                <c:pt idx="61">
                  <c:v>919.38</c:v>
                </c:pt>
                <c:pt idx="62">
                  <c:v>902.25</c:v>
                </c:pt>
                <c:pt idx="63">
                  <c:v>886.35</c:v>
                </c:pt>
                <c:pt idx="64">
                  <c:v>920.7</c:v>
                </c:pt>
                <c:pt idx="65">
                  <c:v>963.24</c:v>
                </c:pt>
                <c:pt idx="66">
                  <c:v>1009.17</c:v>
                </c:pt>
                <c:pt idx="67">
                  <c:v>1078.68</c:v>
                </c:pt>
                <c:pt idx="68">
                  <c:v>1073.49</c:v>
                </c:pt>
                <c:pt idx="69">
                  <c:v>1016.5</c:v>
                </c:pt>
                <c:pt idx="70">
                  <c:v>905.75</c:v>
                </c:pt>
                <c:pt idx="71">
                  <c:v>774.65</c:v>
                </c:pt>
                <c:pt idx="72">
                  <c:v>697.9</c:v>
                </c:pt>
                <c:pt idx="73">
                  <c:v>639.62</c:v>
                </c:pt>
                <c:pt idx="74">
                  <c:v>608.15</c:v>
                </c:pt>
                <c:pt idx="75">
                  <c:v>591.29</c:v>
                </c:pt>
                <c:pt idx="76">
                  <c:v>587.79999999999995</c:v>
                </c:pt>
                <c:pt idx="77">
                  <c:v>604.34</c:v>
                </c:pt>
                <c:pt idx="78">
                  <c:v>660.95</c:v>
                </c:pt>
                <c:pt idx="79">
                  <c:v>758.77</c:v>
                </c:pt>
                <c:pt idx="80">
                  <c:v>831.42</c:v>
                </c:pt>
                <c:pt idx="81">
                  <c:v>843.33</c:v>
                </c:pt>
                <c:pt idx="82">
                  <c:v>910.46</c:v>
                </c:pt>
                <c:pt idx="83">
                  <c:v>922.2</c:v>
                </c:pt>
                <c:pt idx="84">
                  <c:v>917.66</c:v>
                </c:pt>
                <c:pt idx="85">
                  <c:v>942.33</c:v>
                </c:pt>
                <c:pt idx="86">
                  <c:v>928.38</c:v>
                </c:pt>
                <c:pt idx="87">
                  <c:v>910.1</c:v>
                </c:pt>
                <c:pt idx="88">
                  <c:v>915.75</c:v>
                </c:pt>
                <c:pt idx="89">
                  <c:v>977.02</c:v>
                </c:pt>
                <c:pt idx="90">
                  <c:v>1043.6400000000001</c:v>
                </c:pt>
                <c:pt idx="91">
                  <c:v>1102</c:v>
                </c:pt>
                <c:pt idx="92">
                  <c:v>1085.07</c:v>
                </c:pt>
                <c:pt idx="93">
                  <c:v>981.96</c:v>
                </c:pt>
                <c:pt idx="94">
                  <c:v>863.49</c:v>
                </c:pt>
                <c:pt idx="95">
                  <c:v>761.74</c:v>
                </c:pt>
                <c:pt idx="96">
                  <c:v>680.55</c:v>
                </c:pt>
                <c:pt idx="97">
                  <c:v>628.29999999999995</c:v>
                </c:pt>
                <c:pt idx="98">
                  <c:v>599.27</c:v>
                </c:pt>
                <c:pt idx="99">
                  <c:v>580.77</c:v>
                </c:pt>
                <c:pt idx="100">
                  <c:v>573.39</c:v>
                </c:pt>
                <c:pt idx="101">
                  <c:v>577.47</c:v>
                </c:pt>
                <c:pt idx="102">
                  <c:v>646.94000000000005</c:v>
                </c:pt>
                <c:pt idx="103">
                  <c:v>721.2</c:v>
                </c:pt>
                <c:pt idx="104">
                  <c:v>779.7</c:v>
                </c:pt>
                <c:pt idx="105">
                  <c:v>858.81</c:v>
                </c:pt>
                <c:pt idx="106">
                  <c:v>887.22</c:v>
                </c:pt>
                <c:pt idx="107">
                  <c:v>903.57</c:v>
                </c:pt>
                <c:pt idx="108">
                  <c:v>901.7</c:v>
                </c:pt>
                <c:pt idx="109">
                  <c:v>890.92</c:v>
                </c:pt>
                <c:pt idx="110">
                  <c:v>880.24</c:v>
                </c:pt>
                <c:pt idx="111">
                  <c:v>867.94</c:v>
                </c:pt>
                <c:pt idx="112">
                  <c:v>874.86</c:v>
                </c:pt>
                <c:pt idx="113">
                  <c:v>922.98</c:v>
                </c:pt>
                <c:pt idx="114">
                  <c:v>1032.33</c:v>
                </c:pt>
                <c:pt idx="115">
                  <c:v>1091.45</c:v>
                </c:pt>
                <c:pt idx="116">
                  <c:v>1117.98</c:v>
                </c:pt>
                <c:pt idx="117">
                  <c:v>1008.6</c:v>
                </c:pt>
                <c:pt idx="118">
                  <c:v>892.61</c:v>
                </c:pt>
                <c:pt idx="119">
                  <c:v>785.47</c:v>
                </c:pt>
                <c:pt idx="120">
                  <c:v>696.42</c:v>
                </c:pt>
                <c:pt idx="121">
                  <c:v>645.22</c:v>
                </c:pt>
                <c:pt idx="122">
                  <c:v>614.30999999999995</c:v>
                </c:pt>
                <c:pt idx="123">
                  <c:v>592.29</c:v>
                </c:pt>
                <c:pt idx="124">
                  <c:v>598.69000000000005</c:v>
                </c:pt>
                <c:pt idx="125">
                  <c:v>654.83000000000004</c:v>
                </c:pt>
                <c:pt idx="126">
                  <c:v>788.92</c:v>
                </c:pt>
                <c:pt idx="127">
                  <c:v>924.38</c:v>
                </c:pt>
                <c:pt idx="128">
                  <c:v>907.82</c:v>
                </c:pt>
                <c:pt idx="129">
                  <c:v>927.46</c:v>
                </c:pt>
                <c:pt idx="130">
                  <c:v>899.17</c:v>
                </c:pt>
                <c:pt idx="131">
                  <c:v>888.12</c:v>
                </c:pt>
                <c:pt idx="132">
                  <c:v>881.31</c:v>
                </c:pt>
                <c:pt idx="133">
                  <c:v>874.14</c:v>
                </c:pt>
                <c:pt idx="134">
                  <c:v>879.45</c:v>
                </c:pt>
                <c:pt idx="135">
                  <c:v>920.43</c:v>
                </c:pt>
                <c:pt idx="136">
                  <c:v>928.48</c:v>
                </c:pt>
                <c:pt idx="137">
                  <c:v>994.95</c:v>
                </c:pt>
                <c:pt idx="138">
                  <c:v>1056.57</c:v>
                </c:pt>
                <c:pt idx="139">
                  <c:v>1117.54</c:v>
                </c:pt>
                <c:pt idx="140">
                  <c:v>1106.53</c:v>
                </c:pt>
                <c:pt idx="141">
                  <c:v>1018.24</c:v>
                </c:pt>
                <c:pt idx="142">
                  <c:v>909.41</c:v>
                </c:pt>
                <c:pt idx="143">
                  <c:v>839.36</c:v>
                </c:pt>
                <c:pt idx="144">
                  <c:v>702.68</c:v>
                </c:pt>
                <c:pt idx="145">
                  <c:v>621.9</c:v>
                </c:pt>
                <c:pt idx="146">
                  <c:v>612.36</c:v>
                </c:pt>
                <c:pt idx="147">
                  <c:v>610.16</c:v>
                </c:pt>
                <c:pt idx="148">
                  <c:v>612.54999999999995</c:v>
                </c:pt>
                <c:pt idx="149">
                  <c:v>630.67999999999995</c:v>
                </c:pt>
                <c:pt idx="150">
                  <c:v>754.67</c:v>
                </c:pt>
                <c:pt idx="151">
                  <c:v>876.99</c:v>
                </c:pt>
                <c:pt idx="152">
                  <c:v>891.19</c:v>
                </c:pt>
                <c:pt idx="153">
                  <c:v>892.51</c:v>
                </c:pt>
                <c:pt idx="154">
                  <c:v>854.21</c:v>
                </c:pt>
                <c:pt idx="155">
                  <c:v>848.32</c:v>
                </c:pt>
                <c:pt idx="156">
                  <c:v>872.12</c:v>
                </c:pt>
                <c:pt idx="157">
                  <c:v>878.93</c:v>
                </c:pt>
                <c:pt idx="158">
                  <c:v>871.43</c:v>
                </c:pt>
                <c:pt idx="159">
                  <c:v>877.54</c:v>
                </c:pt>
                <c:pt idx="160">
                  <c:v>889.48</c:v>
                </c:pt>
                <c:pt idx="161">
                  <c:v>941.68</c:v>
                </c:pt>
                <c:pt idx="162">
                  <c:v>990.45</c:v>
                </c:pt>
                <c:pt idx="163">
                  <c:v>1051.94</c:v>
                </c:pt>
                <c:pt idx="164">
                  <c:v>1034.06</c:v>
                </c:pt>
                <c:pt idx="165">
                  <c:v>940.88</c:v>
                </c:pt>
                <c:pt idx="166">
                  <c:v>822.72</c:v>
                </c:pt>
                <c:pt idx="167">
                  <c:v>720.37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E0-4E8F-9A3A-12C4D0683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AL'!$E$617:$E$784</c:f>
              <c:numCache>
                <c:formatCode>0</c:formatCode>
                <c:ptCount val="168"/>
                <c:pt idx="0">
                  <c:v>14.910669905913778</c:v>
                </c:pt>
                <c:pt idx="1">
                  <c:v>16.272354955914011</c:v>
                </c:pt>
                <c:pt idx="2">
                  <c:v>16.128345395914266</c:v>
                </c:pt>
                <c:pt idx="3">
                  <c:v>14.009891475913946</c:v>
                </c:pt>
                <c:pt idx="4">
                  <c:v>12.914701495913846</c:v>
                </c:pt>
                <c:pt idx="5">
                  <c:v>13.210637385913401</c:v>
                </c:pt>
                <c:pt idx="6">
                  <c:v>13.031395445913859</c:v>
                </c:pt>
                <c:pt idx="7">
                  <c:v>15.127378625914389</c:v>
                </c:pt>
                <c:pt idx="8">
                  <c:v>15.915948375914354</c:v>
                </c:pt>
                <c:pt idx="9">
                  <c:v>21.405784875913696</c:v>
                </c:pt>
                <c:pt idx="10">
                  <c:v>18.445376925913706</c:v>
                </c:pt>
                <c:pt idx="11">
                  <c:v>14.729115615913543</c:v>
                </c:pt>
                <c:pt idx="12">
                  <c:v>15.312259925914077</c:v>
                </c:pt>
                <c:pt idx="13">
                  <c:v>14.852033795914167</c:v>
                </c:pt>
                <c:pt idx="14">
                  <c:v>15.127782975913988</c:v>
                </c:pt>
                <c:pt idx="15">
                  <c:v>17.088374715914711</c:v>
                </c:pt>
                <c:pt idx="16">
                  <c:v>14.013406245914098</c:v>
                </c:pt>
                <c:pt idx="17">
                  <c:v>15.970629345914631</c:v>
                </c:pt>
                <c:pt idx="18">
                  <c:v>19.191757975914015</c:v>
                </c:pt>
                <c:pt idx="19">
                  <c:v>22.415486505913805</c:v>
                </c:pt>
                <c:pt idx="20">
                  <c:v>21.987817795913998</c:v>
                </c:pt>
                <c:pt idx="21">
                  <c:v>20.41904074591298</c:v>
                </c:pt>
                <c:pt idx="22">
                  <c:v>17.152825665913838</c:v>
                </c:pt>
                <c:pt idx="23">
                  <c:v>14.816512725913867</c:v>
                </c:pt>
                <c:pt idx="24">
                  <c:v>11.642705945914258</c:v>
                </c:pt>
                <c:pt idx="25">
                  <c:v>10.952863375913694</c:v>
                </c:pt>
                <c:pt idx="26">
                  <c:v>11.067690315913865</c:v>
                </c:pt>
                <c:pt idx="27">
                  <c:v>12.030392475913573</c:v>
                </c:pt>
                <c:pt idx="28">
                  <c:v>12.57015885591386</c:v>
                </c:pt>
                <c:pt idx="29">
                  <c:v>12.222195435913932</c:v>
                </c:pt>
                <c:pt idx="30">
                  <c:v>13.019433425914031</c:v>
                </c:pt>
                <c:pt idx="31">
                  <c:v>18.636231155914402</c:v>
                </c:pt>
                <c:pt idx="32">
                  <c:v>22.454868475914282</c:v>
                </c:pt>
                <c:pt idx="33">
                  <c:v>28.473814135913472</c:v>
                </c:pt>
                <c:pt idx="34">
                  <c:v>25.680798805914037</c:v>
                </c:pt>
                <c:pt idx="35">
                  <c:v>19.364505385913844</c:v>
                </c:pt>
                <c:pt idx="36">
                  <c:v>15.249522215913544</c:v>
                </c:pt>
                <c:pt idx="37">
                  <c:v>13.908080795914316</c:v>
                </c:pt>
                <c:pt idx="38">
                  <c:v>13.40650581591342</c:v>
                </c:pt>
                <c:pt idx="39">
                  <c:v>12.744558735913643</c:v>
                </c:pt>
                <c:pt idx="40">
                  <c:v>12.880541765914131</c:v>
                </c:pt>
                <c:pt idx="41">
                  <c:v>15.55283070591463</c:v>
                </c:pt>
                <c:pt idx="42">
                  <c:v>15.177324755914242</c:v>
                </c:pt>
                <c:pt idx="43">
                  <c:v>15.710988625914069</c:v>
                </c:pt>
                <c:pt idx="44">
                  <c:v>15.030303715914215</c:v>
                </c:pt>
                <c:pt idx="45">
                  <c:v>13.605300695913684</c:v>
                </c:pt>
                <c:pt idx="46">
                  <c:v>17.887486565914173</c:v>
                </c:pt>
                <c:pt idx="47">
                  <c:v>16.288231105914178</c:v>
                </c:pt>
                <c:pt idx="48">
                  <c:v>14.900044125914064</c:v>
                </c:pt>
                <c:pt idx="49">
                  <c:v>11.476425845913809</c:v>
                </c:pt>
                <c:pt idx="50">
                  <c:v>12.553581725913318</c:v>
                </c:pt>
                <c:pt idx="51">
                  <c:v>13.621123895914025</c:v>
                </c:pt>
                <c:pt idx="52">
                  <c:v>13.686711645913761</c:v>
                </c:pt>
                <c:pt idx="53">
                  <c:v>14.278287255913938</c:v>
                </c:pt>
                <c:pt idx="54">
                  <c:v>16.890348185913695</c:v>
                </c:pt>
                <c:pt idx="55">
                  <c:v>23.827575535914775</c:v>
                </c:pt>
                <c:pt idx="56">
                  <c:v>29.295761515913455</c:v>
                </c:pt>
                <c:pt idx="57">
                  <c:v>34.211264715914467</c:v>
                </c:pt>
                <c:pt idx="58">
                  <c:v>38.66786102591368</c:v>
                </c:pt>
                <c:pt idx="59">
                  <c:v>40.900230205913886</c:v>
                </c:pt>
                <c:pt idx="60">
                  <c:v>41.104189615913356</c:v>
                </c:pt>
                <c:pt idx="61">
                  <c:v>40.151661995914537</c:v>
                </c:pt>
                <c:pt idx="62">
                  <c:v>38.764372025914327</c:v>
                </c:pt>
                <c:pt idx="63">
                  <c:v>29.640251075914648</c:v>
                </c:pt>
                <c:pt idx="64">
                  <c:v>23.55752956591482</c:v>
                </c:pt>
                <c:pt idx="65">
                  <c:v>15.696299415913472</c:v>
                </c:pt>
                <c:pt idx="66">
                  <c:v>17.777268635913515</c:v>
                </c:pt>
                <c:pt idx="67">
                  <c:v>17.741676615914002</c:v>
                </c:pt>
                <c:pt idx="68">
                  <c:v>16.112026545913068</c:v>
                </c:pt>
                <c:pt idx="69">
                  <c:v>12.262438635913668</c:v>
                </c:pt>
                <c:pt idx="70">
                  <c:v>14.164428325914173</c:v>
                </c:pt>
                <c:pt idx="71">
                  <c:v>14.293422915913652</c:v>
                </c:pt>
                <c:pt idx="72">
                  <c:v>11.917204725914075</c:v>
                </c:pt>
                <c:pt idx="73">
                  <c:v>11.044842565913655</c:v>
                </c:pt>
                <c:pt idx="74">
                  <c:v>11.64089148591404</c:v>
                </c:pt>
                <c:pt idx="75">
                  <c:v>10.365676635914042</c:v>
                </c:pt>
                <c:pt idx="76">
                  <c:v>10.672783905913775</c:v>
                </c:pt>
                <c:pt idx="77">
                  <c:v>11.995658065913972</c:v>
                </c:pt>
                <c:pt idx="78">
                  <c:v>14.513237375913945</c:v>
                </c:pt>
                <c:pt idx="79">
                  <c:v>24.26831031591405</c:v>
                </c:pt>
                <c:pt idx="80">
                  <c:v>25.078440825913503</c:v>
                </c:pt>
                <c:pt idx="81">
                  <c:v>31.658015535914501</c:v>
                </c:pt>
                <c:pt idx="82">
                  <c:v>32.909380955913775</c:v>
                </c:pt>
                <c:pt idx="83">
                  <c:v>26.15951783591413</c:v>
                </c:pt>
                <c:pt idx="84">
                  <c:v>21.127737625913824</c:v>
                </c:pt>
                <c:pt idx="85">
                  <c:v>20.196185815913509</c:v>
                </c:pt>
                <c:pt idx="86">
                  <c:v>19.76553434591392</c:v>
                </c:pt>
                <c:pt idx="87">
                  <c:v>17.474376885913898</c:v>
                </c:pt>
                <c:pt idx="88">
                  <c:v>17.397013815913851</c:v>
                </c:pt>
                <c:pt idx="89">
                  <c:v>12.318255275913316</c:v>
                </c:pt>
                <c:pt idx="90">
                  <c:v>11.923751245913763</c:v>
                </c:pt>
                <c:pt idx="91">
                  <c:v>16.097296295914475</c:v>
                </c:pt>
                <c:pt idx="92">
                  <c:v>15.175885115913388</c:v>
                </c:pt>
                <c:pt idx="93">
                  <c:v>11.986517025913599</c:v>
                </c:pt>
                <c:pt idx="94">
                  <c:v>13.477881395913641</c:v>
                </c:pt>
                <c:pt idx="95">
                  <c:v>13.634128025914038</c:v>
                </c:pt>
                <c:pt idx="96">
                  <c:v>10.831541325913918</c:v>
                </c:pt>
                <c:pt idx="97">
                  <c:v>10.766698955913625</c:v>
                </c:pt>
                <c:pt idx="98">
                  <c:v>9.9505235859135155</c:v>
                </c:pt>
                <c:pt idx="99">
                  <c:v>9.9651645159140116</c:v>
                </c:pt>
                <c:pt idx="100">
                  <c:v>9.7238578659140558</c:v>
                </c:pt>
                <c:pt idx="101">
                  <c:v>10.055459685914229</c:v>
                </c:pt>
                <c:pt idx="102">
                  <c:v>12.140966115914239</c:v>
                </c:pt>
                <c:pt idx="103">
                  <c:v>17.354276505913958</c:v>
                </c:pt>
                <c:pt idx="104">
                  <c:v>25.729215295914173</c:v>
                </c:pt>
                <c:pt idx="105">
                  <c:v>29.349766665914103</c:v>
                </c:pt>
                <c:pt idx="106">
                  <c:v>30.214688435914468</c:v>
                </c:pt>
                <c:pt idx="107">
                  <c:v>18.830333695914305</c:v>
                </c:pt>
                <c:pt idx="108">
                  <c:v>17.703404125914403</c:v>
                </c:pt>
                <c:pt idx="109">
                  <c:v>16.190762005913484</c:v>
                </c:pt>
                <c:pt idx="110">
                  <c:v>16.740635925913807</c:v>
                </c:pt>
                <c:pt idx="111">
                  <c:v>17.71410658591401</c:v>
                </c:pt>
                <c:pt idx="112">
                  <c:v>16.678275385913821</c:v>
                </c:pt>
                <c:pt idx="113">
                  <c:v>18.165247855913549</c:v>
                </c:pt>
                <c:pt idx="114">
                  <c:v>15.698829415914133</c:v>
                </c:pt>
                <c:pt idx="115">
                  <c:v>16.301426705912718</c:v>
                </c:pt>
                <c:pt idx="116">
                  <c:v>14.84941672591458</c:v>
                </c:pt>
                <c:pt idx="117">
                  <c:v>11.382781425913777</c:v>
                </c:pt>
                <c:pt idx="118">
                  <c:v>13.802675595914252</c:v>
                </c:pt>
                <c:pt idx="119">
                  <c:v>13.606649245914355</c:v>
                </c:pt>
                <c:pt idx="120">
                  <c:v>12.695785755913903</c:v>
                </c:pt>
                <c:pt idx="121">
                  <c:v>11.093670325913877</c:v>
                </c:pt>
                <c:pt idx="122">
                  <c:v>10.960853655914093</c:v>
                </c:pt>
                <c:pt idx="123">
                  <c:v>10.96859761591395</c:v>
                </c:pt>
                <c:pt idx="124">
                  <c:v>10.892659195914348</c:v>
                </c:pt>
                <c:pt idx="125">
                  <c:v>11.381722105913809</c:v>
                </c:pt>
                <c:pt idx="126">
                  <c:v>12.139604415913254</c:v>
                </c:pt>
                <c:pt idx="127">
                  <c:v>17.115671975913983</c:v>
                </c:pt>
                <c:pt idx="128">
                  <c:v>24.413066885914759</c:v>
                </c:pt>
                <c:pt idx="129">
                  <c:v>32.653736145914081</c:v>
                </c:pt>
                <c:pt idx="130">
                  <c:v>34.178703855913454</c:v>
                </c:pt>
                <c:pt idx="131">
                  <c:v>36.546607705914539</c:v>
                </c:pt>
                <c:pt idx="132">
                  <c:v>36.224802895914308</c:v>
                </c:pt>
                <c:pt idx="133">
                  <c:v>35.187315475913692</c:v>
                </c:pt>
                <c:pt idx="134">
                  <c:v>31.215297795913784</c:v>
                </c:pt>
                <c:pt idx="135">
                  <c:v>25.618762545914024</c:v>
                </c:pt>
                <c:pt idx="136">
                  <c:v>15.94488702591434</c:v>
                </c:pt>
                <c:pt idx="137">
                  <c:v>16.669070305913579</c:v>
                </c:pt>
                <c:pt idx="138">
                  <c:v>19.501575325914246</c:v>
                </c:pt>
                <c:pt idx="139">
                  <c:v>15.239021725913972</c:v>
                </c:pt>
                <c:pt idx="140">
                  <c:v>14.848317155914401</c:v>
                </c:pt>
                <c:pt idx="141">
                  <c:v>15.647574105913236</c:v>
                </c:pt>
                <c:pt idx="142">
                  <c:v>16.679501215914115</c:v>
                </c:pt>
                <c:pt idx="143">
                  <c:v>15.373630955914223</c:v>
                </c:pt>
                <c:pt idx="144">
                  <c:v>11.212787445913705</c:v>
                </c:pt>
                <c:pt idx="145">
                  <c:v>11.182193895913883</c:v>
                </c:pt>
                <c:pt idx="146">
                  <c:v>11.848025075914052</c:v>
                </c:pt>
                <c:pt idx="147">
                  <c:v>11.712396765914036</c:v>
                </c:pt>
                <c:pt idx="148">
                  <c:v>11.475837685914371</c:v>
                </c:pt>
                <c:pt idx="149">
                  <c:v>11.256117085914411</c:v>
                </c:pt>
                <c:pt idx="150">
                  <c:v>12.435719065913759</c:v>
                </c:pt>
                <c:pt idx="151">
                  <c:v>18.265487535913962</c:v>
                </c:pt>
                <c:pt idx="152">
                  <c:v>25.9093596159139</c:v>
                </c:pt>
                <c:pt idx="153">
                  <c:v>30.975930605914527</c:v>
                </c:pt>
                <c:pt idx="154">
                  <c:v>36.109393455914415</c:v>
                </c:pt>
                <c:pt idx="155">
                  <c:v>33.338459025914517</c:v>
                </c:pt>
                <c:pt idx="156">
                  <c:v>27.313020235913655</c:v>
                </c:pt>
                <c:pt idx="157">
                  <c:v>25.671098295913453</c:v>
                </c:pt>
                <c:pt idx="158">
                  <c:v>22.609353815914119</c:v>
                </c:pt>
                <c:pt idx="159">
                  <c:v>19.92988077591383</c:v>
                </c:pt>
                <c:pt idx="160">
                  <c:v>14.868305875914416</c:v>
                </c:pt>
                <c:pt idx="161">
                  <c:v>13.549832165914154</c:v>
                </c:pt>
                <c:pt idx="162">
                  <c:v>19.128976575913612</c:v>
                </c:pt>
                <c:pt idx="163">
                  <c:v>20.523512015912956</c:v>
                </c:pt>
                <c:pt idx="164">
                  <c:v>21.147406355914427</c:v>
                </c:pt>
                <c:pt idx="165">
                  <c:v>17.775730795913887</c:v>
                </c:pt>
                <c:pt idx="166">
                  <c:v>15.285388625913924</c:v>
                </c:pt>
                <c:pt idx="167">
                  <c:v>15.004999345914143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1E0-4E8F-9A3A-12C4D0683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8-41B4-9B67-4992F77D8DD6}"/>
            </c:ext>
          </c:extLst>
        </c:ser>
        <c:ser>
          <c:idx val="1"/>
          <c:order val="1"/>
          <c:tx>
            <c:strRef>
              <c:f>'[3]Publikime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D8-41B4-9B67-4992F77D8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AL'!$B$857:$H$857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'[3]Publikime AL'!$B$858:$H$858</c:f>
              <c:numCache>
                <c:formatCode>0</c:formatCode>
                <c:ptCount val="7"/>
                <c:pt idx="0">
                  <c:v>12.914701495913846</c:v>
                </c:pt>
                <c:pt idx="1">
                  <c:v>10.952863375913694</c:v>
                </c:pt>
                <c:pt idx="2">
                  <c:v>11.476425845913809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2-41C4-A077-F9D188EE9D15}"/>
            </c:ext>
          </c:extLst>
        </c:ser>
        <c:ser>
          <c:idx val="1"/>
          <c:order val="1"/>
          <c:tx>
            <c:strRef>
              <c:f>'[3]Publikime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AL'!$B$857:$H$857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'[3]Publikime AL'!$B$859:$H$859</c:f>
              <c:numCache>
                <c:formatCode>0</c:formatCode>
                <c:ptCount val="7"/>
                <c:pt idx="0">
                  <c:v>22.415486505913805</c:v>
                </c:pt>
                <c:pt idx="1">
                  <c:v>28.473814135913472</c:v>
                </c:pt>
                <c:pt idx="2">
                  <c:v>41.104189615913356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22-41C4-A077-F9D188EE9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F-4458-859B-BBDED3CF165A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1F-4458-859B-BBDED3CF1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199.90860893000004</c:v>
                </c:pt>
                <c:pt idx="1">
                  <c:v>173.24756967999997</c:v>
                </c:pt>
                <c:pt idx="2">
                  <c:v>138.35063976000004</c:v>
                </c:pt>
                <c:pt idx="3">
                  <c:v>126.35728539000003</c:v>
                </c:pt>
                <c:pt idx="4">
                  <c:v>135.87279286999996</c:v>
                </c:pt>
                <c:pt idx="5">
                  <c:v>161.97431592999996</c:v>
                </c:pt>
                <c:pt idx="6">
                  <c:v>215.29282350999998</c:v>
                </c:pt>
                <c:pt idx="7">
                  <c:v>340.76092875000006</c:v>
                </c:pt>
                <c:pt idx="8">
                  <c:v>281.72830586999999</c:v>
                </c:pt>
                <c:pt idx="9">
                  <c:v>335.58439702999999</c:v>
                </c:pt>
                <c:pt idx="10">
                  <c:v>329.25424566999993</c:v>
                </c:pt>
                <c:pt idx="11">
                  <c:v>400.46942764000005</c:v>
                </c:pt>
                <c:pt idx="12">
                  <c:v>413.16629674999996</c:v>
                </c:pt>
                <c:pt idx="13">
                  <c:v>402.16117537000002</c:v>
                </c:pt>
                <c:pt idx="14">
                  <c:v>354.17229924000003</c:v>
                </c:pt>
                <c:pt idx="15">
                  <c:v>335.95878603</c:v>
                </c:pt>
                <c:pt idx="16">
                  <c:v>368.46089549999994</c:v>
                </c:pt>
                <c:pt idx="17">
                  <c:v>576.57896704999996</c:v>
                </c:pt>
                <c:pt idx="18">
                  <c:v>678.13440340999989</c:v>
                </c:pt>
                <c:pt idx="19">
                  <c:v>751.33698021999999</c:v>
                </c:pt>
                <c:pt idx="20">
                  <c:v>750.56028927</c:v>
                </c:pt>
                <c:pt idx="21">
                  <c:v>617.67874199000028</c:v>
                </c:pt>
                <c:pt idx="22">
                  <c:v>489.39411916</c:v>
                </c:pt>
                <c:pt idx="23">
                  <c:v>384.38655827000002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AA-4DF8-A598-F3DA8DDDBFD5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686.29860893</c:v>
                </c:pt>
                <c:pt idx="1">
                  <c:v>632.90156967999997</c:v>
                </c:pt>
                <c:pt idx="2">
                  <c:v>602.88863975999993</c:v>
                </c:pt>
                <c:pt idx="3">
                  <c:v>588.57528539000009</c:v>
                </c:pt>
                <c:pt idx="4">
                  <c:v>584.18379286999993</c:v>
                </c:pt>
                <c:pt idx="5">
                  <c:v>605.21431593</c:v>
                </c:pt>
                <c:pt idx="6">
                  <c:v>655.76982350999992</c:v>
                </c:pt>
                <c:pt idx="7">
                  <c:v>736.79092875000015</c:v>
                </c:pt>
                <c:pt idx="8">
                  <c:v>778.00730586999998</c:v>
                </c:pt>
                <c:pt idx="9">
                  <c:v>799.39839702999984</c:v>
                </c:pt>
                <c:pt idx="10">
                  <c:v>806.05024566999987</c:v>
                </c:pt>
                <c:pt idx="11">
                  <c:v>822.23142763999999</c:v>
                </c:pt>
                <c:pt idx="12">
                  <c:v>847.10329674999991</c:v>
                </c:pt>
                <c:pt idx="13">
                  <c:v>843.03317536999998</c:v>
                </c:pt>
                <c:pt idx="14">
                  <c:v>826.55829924</c:v>
                </c:pt>
                <c:pt idx="15">
                  <c:v>835.12278603000004</c:v>
                </c:pt>
                <c:pt idx="16">
                  <c:v>884.86689550000006</c:v>
                </c:pt>
                <c:pt idx="17">
                  <c:v>952.75896704999991</c:v>
                </c:pt>
                <c:pt idx="18">
                  <c:v>1015.0544034099998</c:v>
                </c:pt>
                <c:pt idx="19">
                  <c:v>1086.6899802200001</c:v>
                </c:pt>
                <c:pt idx="20">
                  <c:v>1079.88328927</c:v>
                </c:pt>
                <c:pt idx="21">
                  <c:v>1001.6157419900003</c:v>
                </c:pt>
                <c:pt idx="22">
                  <c:v>881.11911916000008</c:v>
                </c:pt>
                <c:pt idx="23">
                  <c:v>769.53655827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AA-4DF8-A598-F3DA8DDDBFD5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-486.39</c:v>
                </c:pt>
                <c:pt idx="1">
                  <c:v>-459.65399999999994</c:v>
                </c:pt>
                <c:pt idx="2">
                  <c:v>-464.53799999999995</c:v>
                </c:pt>
                <c:pt idx="3">
                  <c:v>-462.21800000000007</c:v>
                </c:pt>
                <c:pt idx="4">
                  <c:v>-448.31099999999998</c:v>
                </c:pt>
                <c:pt idx="5">
                  <c:v>-443.24</c:v>
                </c:pt>
                <c:pt idx="6">
                  <c:v>-440.47699999999998</c:v>
                </c:pt>
                <c:pt idx="7">
                  <c:v>-396.03000000000009</c:v>
                </c:pt>
                <c:pt idx="8">
                  <c:v>-496.279</c:v>
                </c:pt>
                <c:pt idx="9">
                  <c:v>-463.81399999999991</c:v>
                </c:pt>
                <c:pt idx="10">
                  <c:v>-476.79599999999999</c:v>
                </c:pt>
                <c:pt idx="11">
                  <c:v>-421.76199999999994</c:v>
                </c:pt>
                <c:pt idx="12">
                  <c:v>-433.93699999999995</c:v>
                </c:pt>
                <c:pt idx="13">
                  <c:v>-440.87199999999996</c:v>
                </c:pt>
                <c:pt idx="14">
                  <c:v>-472.38599999999997</c:v>
                </c:pt>
                <c:pt idx="15">
                  <c:v>-499.16400000000004</c:v>
                </c:pt>
                <c:pt idx="16">
                  <c:v>-516.40600000000006</c:v>
                </c:pt>
                <c:pt idx="17">
                  <c:v>-376.18</c:v>
                </c:pt>
                <c:pt idx="18">
                  <c:v>-336.92</c:v>
                </c:pt>
                <c:pt idx="19">
                  <c:v>-335.35300000000007</c:v>
                </c:pt>
                <c:pt idx="20">
                  <c:v>-329.32299999999998</c:v>
                </c:pt>
                <c:pt idx="21">
                  <c:v>-383.93700000000001</c:v>
                </c:pt>
                <c:pt idx="22">
                  <c:v>-391.72500000000002</c:v>
                </c:pt>
                <c:pt idx="23">
                  <c:v>-385.15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BAA-4DF8-A598-F3DA8DDDB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7-4F6F-BDCA-836189517882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A7-4F6F-BDCA-836189517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AL'!$E$453:$E$476</c:f>
              <c:numCache>
                <c:formatCode>0</c:formatCode>
                <c:ptCount val="24"/>
                <c:pt idx="0">
                  <c:v>244.3</c:v>
                </c:pt>
                <c:pt idx="1">
                  <c:v>150.86000000000001</c:v>
                </c:pt>
                <c:pt idx="2">
                  <c:v>152.01</c:v>
                </c:pt>
                <c:pt idx="3">
                  <c:v>150.35</c:v>
                </c:pt>
                <c:pt idx="4">
                  <c:v>152.53</c:v>
                </c:pt>
                <c:pt idx="5">
                  <c:v>171.34</c:v>
                </c:pt>
                <c:pt idx="6">
                  <c:v>405.69</c:v>
                </c:pt>
                <c:pt idx="7">
                  <c:v>375.05</c:v>
                </c:pt>
                <c:pt idx="8">
                  <c:v>431.83</c:v>
                </c:pt>
                <c:pt idx="9">
                  <c:v>393.46</c:v>
                </c:pt>
                <c:pt idx="10">
                  <c:v>419.38</c:v>
                </c:pt>
                <c:pt idx="11">
                  <c:v>448.48</c:v>
                </c:pt>
                <c:pt idx="12">
                  <c:v>450.22</c:v>
                </c:pt>
                <c:pt idx="13">
                  <c:v>469.94</c:v>
                </c:pt>
                <c:pt idx="14">
                  <c:v>448.02</c:v>
                </c:pt>
                <c:pt idx="15">
                  <c:v>413.83</c:v>
                </c:pt>
                <c:pt idx="16">
                  <c:v>378.32</c:v>
                </c:pt>
                <c:pt idx="17">
                  <c:v>758</c:v>
                </c:pt>
                <c:pt idx="18">
                  <c:v>1083.76</c:v>
                </c:pt>
                <c:pt idx="19">
                  <c:v>1132.94</c:v>
                </c:pt>
                <c:pt idx="20">
                  <c:v>1126.96</c:v>
                </c:pt>
                <c:pt idx="21">
                  <c:v>914.35</c:v>
                </c:pt>
                <c:pt idx="22">
                  <c:v>534.26</c:v>
                </c:pt>
                <c:pt idx="23">
                  <c:v>407.9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6-4E04-B98A-3674AA9A4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AL'!$D$617:$D$784</c:f>
              <c:numCache>
                <c:formatCode>0</c:formatCode>
                <c:ptCount val="168"/>
                <c:pt idx="0">
                  <c:v>665.05</c:v>
                </c:pt>
                <c:pt idx="1">
                  <c:v>615.12</c:v>
                </c:pt>
                <c:pt idx="2">
                  <c:v>583.26</c:v>
                </c:pt>
                <c:pt idx="3">
                  <c:v>567.94000000000005</c:v>
                </c:pt>
                <c:pt idx="4">
                  <c:v>577.11</c:v>
                </c:pt>
                <c:pt idx="5">
                  <c:v>609.51</c:v>
                </c:pt>
                <c:pt idx="6">
                  <c:v>702.16</c:v>
                </c:pt>
                <c:pt idx="7">
                  <c:v>817.04</c:v>
                </c:pt>
                <c:pt idx="8">
                  <c:v>872.5</c:v>
                </c:pt>
                <c:pt idx="9">
                  <c:v>860.85</c:v>
                </c:pt>
                <c:pt idx="10">
                  <c:v>972.84</c:v>
                </c:pt>
                <c:pt idx="11">
                  <c:v>976.26</c:v>
                </c:pt>
                <c:pt idx="12">
                  <c:v>987.69</c:v>
                </c:pt>
                <c:pt idx="13">
                  <c:v>1075.31</c:v>
                </c:pt>
                <c:pt idx="14">
                  <c:v>1065.1400000000001</c:v>
                </c:pt>
                <c:pt idx="15">
                  <c:v>1052.42</c:v>
                </c:pt>
                <c:pt idx="16">
                  <c:v>980.14</c:v>
                </c:pt>
                <c:pt idx="17">
                  <c:v>954.24</c:v>
                </c:pt>
                <c:pt idx="18">
                  <c:v>973.61</c:v>
                </c:pt>
                <c:pt idx="19">
                  <c:v>1030.96</c:v>
                </c:pt>
                <c:pt idx="20">
                  <c:v>1019.91</c:v>
                </c:pt>
                <c:pt idx="21">
                  <c:v>962.13</c:v>
                </c:pt>
                <c:pt idx="22">
                  <c:v>860.7</c:v>
                </c:pt>
                <c:pt idx="23">
                  <c:v>750.54</c:v>
                </c:pt>
                <c:pt idx="24">
                  <c:v>662.41</c:v>
                </c:pt>
                <c:pt idx="25">
                  <c:v>607.1</c:v>
                </c:pt>
                <c:pt idx="26">
                  <c:v>579.66999999999996</c:v>
                </c:pt>
                <c:pt idx="27">
                  <c:v>563.25</c:v>
                </c:pt>
                <c:pt idx="28">
                  <c:v>569.92999999999995</c:v>
                </c:pt>
                <c:pt idx="29">
                  <c:v>614.53</c:v>
                </c:pt>
                <c:pt idx="30">
                  <c:v>706.69</c:v>
                </c:pt>
                <c:pt idx="31">
                  <c:v>826.58</c:v>
                </c:pt>
                <c:pt idx="32">
                  <c:v>895.89</c:v>
                </c:pt>
                <c:pt idx="33">
                  <c:v>897.24</c:v>
                </c:pt>
                <c:pt idx="34">
                  <c:v>894.72</c:v>
                </c:pt>
                <c:pt idx="35">
                  <c:v>874.18</c:v>
                </c:pt>
                <c:pt idx="36">
                  <c:v>843</c:v>
                </c:pt>
                <c:pt idx="37">
                  <c:v>861.07</c:v>
                </c:pt>
                <c:pt idx="38">
                  <c:v>859.58</c:v>
                </c:pt>
                <c:pt idx="39">
                  <c:v>879.96</c:v>
                </c:pt>
                <c:pt idx="40">
                  <c:v>898.33</c:v>
                </c:pt>
                <c:pt idx="41">
                  <c:v>958.71</c:v>
                </c:pt>
                <c:pt idx="42">
                  <c:v>1020.74</c:v>
                </c:pt>
                <c:pt idx="43">
                  <c:v>1078.03</c:v>
                </c:pt>
                <c:pt idx="44">
                  <c:v>1082.5899999999999</c:v>
                </c:pt>
                <c:pt idx="45">
                  <c:v>982.96</c:v>
                </c:pt>
                <c:pt idx="46">
                  <c:v>857.29</c:v>
                </c:pt>
                <c:pt idx="47">
                  <c:v>749.07</c:v>
                </c:pt>
                <c:pt idx="48">
                  <c:v>673.19</c:v>
                </c:pt>
                <c:pt idx="49">
                  <c:v>615.53</c:v>
                </c:pt>
                <c:pt idx="50">
                  <c:v>585.03</c:v>
                </c:pt>
                <c:pt idx="51">
                  <c:v>569.41999999999996</c:v>
                </c:pt>
                <c:pt idx="52">
                  <c:v>569.58000000000004</c:v>
                </c:pt>
                <c:pt idx="53">
                  <c:v>596.80999999999995</c:v>
                </c:pt>
                <c:pt idx="54">
                  <c:v>668.9</c:v>
                </c:pt>
                <c:pt idx="55">
                  <c:v>763.39</c:v>
                </c:pt>
                <c:pt idx="56">
                  <c:v>838.47</c:v>
                </c:pt>
                <c:pt idx="57">
                  <c:v>837.21</c:v>
                </c:pt>
                <c:pt idx="58">
                  <c:v>849.26</c:v>
                </c:pt>
                <c:pt idx="59">
                  <c:v>861.55</c:v>
                </c:pt>
                <c:pt idx="60">
                  <c:v>889.36</c:v>
                </c:pt>
                <c:pt idx="61">
                  <c:v>919.38</c:v>
                </c:pt>
                <c:pt idx="62">
                  <c:v>902.25</c:v>
                </c:pt>
                <c:pt idx="63">
                  <c:v>886.35</c:v>
                </c:pt>
                <c:pt idx="64">
                  <c:v>920.7</c:v>
                </c:pt>
                <c:pt idx="65">
                  <c:v>963.24</c:v>
                </c:pt>
                <c:pt idx="66">
                  <c:v>1009.17</c:v>
                </c:pt>
                <c:pt idx="67">
                  <c:v>1078.68</c:v>
                </c:pt>
                <c:pt idx="68">
                  <c:v>1073.49</c:v>
                </c:pt>
                <c:pt idx="69">
                  <c:v>1016.5</c:v>
                </c:pt>
                <c:pt idx="70">
                  <c:v>905.75</c:v>
                </c:pt>
                <c:pt idx="71">
                  <c:v>774.65</c:v>
                </c:pt>
                <c:pt idx="72">
                  <c:v>697.9</c:v>
                </c:pt>
                <c:pt idx="73">
                  <c:v>639.62</c:v>
                </c:pt>
                <c:pt idx="74">
                  <c:v>608.15</c:v>
                </c:pt>
                <c:pt idx="75">
                  <c:v>591.29</c:v>
                </c:pt>
                <c:pt idx="76">
                  <c:v>587.79999999999995</c:v>
                </c:pt>
                <c:pt idx="77">
                  <c:v>604.34</c:v>
                </c:pt>
                <c:pt idx="78">
                  <c:v>660.95</c:v>
                </c:pt>
                <c:pt idx="79">
                  <c:v>758.77</c:v>
                </c:pt>
                <c:pt idx="80">
                  <c:v>831.42</c:v>
                </c:pt>
                <c:pt idx="81">
                  <c:v>843.33</c:v>
                </c:pt>
                <c:pt idx="82">
                  <c:v>910.46</c:v>
                </c:pt>
                <c:pt idx="83">
                  <c:v>922.2</c:v>
                </c:pt>
                <c:pt idx="84">
                  <c:v>917.66</c:v>
                </c:pt>
                <c:pt idx="85">
                  <c:v>942.33</c:v>
                </c:pt>
                <c:pt idx="86">
                  <c:v>928.38</c:v>
                </c:pt>
                <c:pt idx="87">
                  <c:v>910.1</c:v>
                </c:pt>
                <c:pt idx="88">
                  <c:v>915.75</c:v>
                </c:pt>
                <c:pt idx="89">
                  <c:v>977.02</c:v>
                </c:pt>
                <c:pt idx="90">
                  <c:v>1043.6400000000001</c:v>
                </c:pt>
                <c:pt idx="91">
                  <c:v>1102</c:v>
                </c:pt>
                <c:pt idx="92">
                  <c:v>1085.07</c:v>
                </c:pt>
                <c:pt idx="93">
                  <c:v>981.96</c:v>
                </c:pt>
                <c:pt idx="94">
                  <c:v>863.49</c:v>
                </c:pt>
                <c:pt idx="95">
                  <c:v>761.74</c:v>
                </c:pt>
                <c:pt idx="96">
                  <c:v>680.55</c:v>
                </c:pt>
                <c:pt idx="97">
                  <c:v>628.29999999999995</c:v>
                </c:pt>
                <c:pt idx="98">
                  <c:v>599.27</c:v>
                </c:pt>
                <c:pt idx="99">
                  <c:v>580.77</c:v>
                </c:pt>
                <c:pt idx="100">
                  <c:v>573.39</c:v>
                </c:pt>
                <c:pt idx="101">
                  <c:v>577.47</c:v>
                </c:pt>
                <c:pt idx="102">
                  <c:v>646.94000000000005</c:v>
                </c:pt>
                <c:pt idx="103">
                  <c:v>721.2</c:v>
                </c:pt>
                <c:pt idx="104">
                  <c:v>779.7</c:v>
                </c:pt>
                <c:pt idx="105">
                  <c:v>858.81</c:v>
                </c:pt>
                <c:pt idx="106">
                  <c:v>887.22</c:v>
                </c:pt>
                <c:pt idx="107">
                  <c:v>903.57</c:v>
                </c:pt>
                <c:pt idx="108">
                  <c:v>901.7</c:v>
                </c:pt>
                <c:pt idx="109">
                  <c:v>890.92</c:v>
                </c:pt>
                <c:pt idx="110">
                  <c:v>880.24</c:v>
                </c:pt>
                <c:pt idx="111">
                  <c:v>867.94</c:v>
                </c:pt>
                <c:pt idx="112">
                  <c:v>874.86</c:v>
                </c:pt>
                <c:pt idx="113">
                  <c:v>922.98</c:v>
                </c:pt>
                <c:pt idx="114">
                  <c:v>1032.33</c:v>
                </c:pt>
                <c:pt idx="115">
                  <c:v>1091.45</c:v>
                </c:pt>
                <c:pt idx="116">
                  <c:v>1117.98</c:v>
                </c:pt>
                <c:pt idx="117">
                  <c:v>1008.6</c:v>
                </c:pt>
                <c:pt idx="118">
                  <c:v>892.61</c:v>
                </c:pt>
                <c:pt idx="119">
                  <c:v>785.47</c:v>
                </c:pt>
                <c:pt idx="120">
                  <c:v>696.42</c:v>
                </c:pt>
                <c:pt idx="121">
                  <c:v>645.22</c:v>
                </c:pt>
                <c:pt idx="122">
                  <c:v>614.30999999999995</c:v>
                </c:pt>
                <c:pt idx="123">
                  <c:v>592.29</c:v>
                </c:pt>
                <c:pt idx="124">
                  <c:v>598.69000000000005</c:v>
                </c:pt>
                <c:pt idx="125">
                  <c:v>654.83000000000004</c:v>
                </c:pt>
                <c:pt idx="126">
                  <c:v>788.92</c:v>
                </c:pt>
                <c:pt idx="127">
                  <c:v>924.38</c:v>
                </c:pt>
                <c:pt idx="128">
                  <c:v>907.82</c:v>
                </c:pt>
                <c:pt idx="129">
                  <c:v>927.46</c:v>
                </c:pt>
                <c:pt idx="130">
                  <c:v>899.17</c:v>
                </c:pt>
                <c:pt idx="131">
                  <c:v>888.12</c:v>
                </c:pt>
                <c:pt idx="132">
                  <c:v>881.31</c:v>
                </c:pt>
                <c:pt idx="133">
                  <c:v>874.14</c:v>
                </c:pt>
                <c:pt idx="134">
                  <c:v>879.45</c:v>
                </c:pt>
                <c:pt idx="135">
                  <c:v>920.43</c:v>
                </c:pt>
                <c:pt idx="136">
                  <c:v>928.48</c:v>
                </c:pt>
                <c:pt idx="137">
                  <c:v>994.95</c:v>
                </c:pt>
                <c:pt idx="138">
                  <c:v>1056.57</c:v>
                </c:pt>
                <c:pt idx="139">
                  <c:v>1117.54</c:v>
                </c:pt>
                <c:pt idx="140">
                  <c:v>1106.53</c:v>
                </c:pt>
                <c:pt idx="141">
                  <c:v>1018.24</c:v>
                </c:pt>
                <c:pt idx="142">
                  <c:v>909.41</c:v>
                </c:pt>
                <c:pt idx="143">
                  <c:v>839.36</c:v>
                </c:pt>
                <c:pt idx="144">
                  <c:v>702.68</c:v>
                </c:pt>
                <c:pt idx="145">
                  <c:v>621.9</c:v>
                </c:pt>
                <c:pt idx="146">
                  <c:v>612.36</c:v>
                </c:pt>
                <c:pt idx="147">
                  <c:v>610.16</c:v>
                </c:pt>
                <c:pt idx="148">
                  <c:v>612.54999999999995</c:v>
                </c:pt>
                <c:pt idx="149">
                  <c:v>630.67999999999995</c:v>
                </c:pt>
                <c:pt idx="150">
                  <c:v>754.67</c:v>
                </c:pt>
                <c:pt idx="151">
                  <c:v>876.99</c:v>
                </c:pt>
                <c:pt idx="152">
                  <c:v>891.19</c:v>
                </c:pt>
                <c:pt idx="153">
                  <c:v>892.51</c:v>
                </c:pt>
                <c:pt idx="154">
                  <c:v>854.21</c:v>
                </c:pt>
                <c:pt idx="155">
                  <c:v>848.32</c:v>
                </c:pt>
                <c:pt idx="156">
                  <c:v>872.12</c:v>
                </c:pt>
                <c:pt idx="157">
                  <c:v>878.93</c:v>
                </c:pt>
                <c:pt idx="158">
                  <c:v>871.43</c:v>
                </c:pt>
                <c:pt idx="159">
                  <c:v>877.54</c:v>
                </c:pt>
                <c:pt idx="160">
                  <c:v>889.48</c:v>
                </c:pt>
                <c:pt idx="161">
                  <c:v>941.68</c:v>
                </c:pt>
                <c:pt idx="162">
                  <c:v>990.45</c:v>
                </c:pt>
                <c:pt idx="163">
                  <c:v>1051.94</c:v>
                </c:pt>
                <c:pt idx="164">
                  <c:v>1034.06</c:v>
                </c:pt>
                <c:pt idx="165">
                  <c:v>940.88</c:v>
                </c:pt>
                <c:pt idx="166">
                  <c:v>822.72</c:v>
                </c:pt>
                <c:pt idx="167">
                  <c:v>720.37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24-425A-A516-CA0FC5A8D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AL'!$E$617:$E$784</c:f>
              <c:numCache>
                <c:formatCode>0</c:formatCode>
                <c:ptCount val="168"/>
                <c:pt idx="0">
                  <c:v>14.910669905913778</c:v>
                </c:pt>
                <c:pt idx="1">
                  <c:v>16.272354955914011</c:v>
                </c:pt>
                <c:pt idx="2">
                  <c:v>16.128345395914266</c:v>
                </c:pt>
                <c:pt idx="3">
                  <c:v>14.009891475913946</c:v>
                </c:pt>
                <c:pt idx="4">
                  <c:v>12.914701495913846</c:v>
                </c:pt>
                <c:pt idx="5">
                  <c:v>13.210637385913401</c:v>
                </c:pt>
                <c:pt idx="6">
                  <c:v>13.031395445913859</c:v>
                </c:pt>
                <c:pt idx="7">
                  <c:v>15.127378625914389</c:v>
                </c:pt>
                <c:pt idx="8">
                  <c:v>15.915948375914354</c:v>
                </c:pt>
                <c:pt idx="9">
                  <c:v>21.405784875913696</c:v>
                </c:pt>
                <c:pt idx="10">
                  <c:v>18.445376925913706</c:v>
                </c:pt>
                <c:pt idx="11">
                  <c:v>14.729115615913543</c:v>
                </c:pt>
                <c:pt idx="12">
                  <c:v>15.312259925914077</c:v>
                </c:pt>
                <c:pt idx="13">
                  <c:v>14.852033795914167</c:v>
                </c:pt>
                <c:pt idx="14">
                  <c:v>15.127782975913988</c:v>
                </c:pt>
                <c:pt idx="15">
                  <c:v>17.088374715914711</c:v>
                </c:pt>
                <c:pt idx="16">
                  <c:v>14.013406245914098</c:v>
                </c:pt>
                <c:pt idx="17">
                  <c:v>15.970629345914631</c:v>
                </c:pt>
                <c:pt idx="18">
                  <c:v>19.191757975914015</c:v>
                </c:pt>
                <c:pt idx="19">
                  <c:v>22.415486505913805</c:v>
                </c:pt>
                <c:pt idx="20">
                  <c:v>21.987817795913998</c:v>
                </c:pt>
                <c:pt idx="21">
                  <c:v>20.41904074591298</c:v>
                </c:pt>
                <c:pt idx="22">
                  <c:v>17.152825665913838</c:v>
                </c:pt>
                <c:pt idx="23">
                  <c:v>14.816512725913867</c:v>
                </c:pt>
                <c:pt idx="24">
                  <c:v>11.642705945914258</c:v>
                </c:pt>
                <c:pt idx="25">
                  <c:v>10.952863375913694</c:v>
                </c:pt>
                <c:pt idx="26">
                  <c:v>11.067690315913865</c:v>
                </c:pt>
                <c:pt idx="27">
                  <c:v>12.030392475913573</c:v>
                </c:pt>
                <c:pt idx="28">
                  <c:v>12.57015885591386</c:v>
                </c:pt>
                <c:pt idx="29">
                  <c:v>12.222195435913932</c:v>
                </c:pt>
                <c:pt idx="30">
                  <c:v>13.019433425914031</c:v>
                </c:pt>
                <c:pt idx="31">
                  <c:v>18.636231155914402</c:v>
                </c:pt>
                <c:pt idx="32">
                  <c:v>22.454868475914282</c:v>
                </c:pt>
                <c:pt idx="33">
                  <c:v>28.473814135913472</c:v>
                </c:pt>
                <c:pt idx="34">
                  <c:v>25.680798805914037</c:v>
                </c:pt>
                <c:pt idx="35">
                  <c:v>19.364505385913844</c:v>
                </c:pt>
                <c:pt idx="36">
                  <c:v>15.249522215913544</c:v>
                </c:pt>
                <c:pt idx="37">
                  <c:v>13.908080795914316</c:v>
                </c:pt>
                <c:pt idx="38">
                  <c:v>13.40650581591342</c:v>
                </c:pt>
                <c:pt idx="39">
                  <c:v>12.744558735913643</c:v>
                </c:pt>
                <c:pt idx="40">
                  <c:v>12.880541765914131</c:v>
                </c:pt>
                <c:pt idx="41">
                  <c:v>15.55283070591463</c:v>
                </c:pt>
                <c:pt idx="42">
                  <c:v>15.177324755914242</c:v>
                </c:pt>
                <c:pt idx="43">
                  <c:v>15.710988625914069</c:v>
                </c:pt>
                <c:pt idx="44">
                  <c:v>15.030303715914215</c:v>
                </c:pt>
                <c:pt idx="45">
                  <c:v>13.605300695913684</c:v>
                </c:pt>
                <c:pt idx="46">
                  <c:v>17.887486565914173</c:v>
                </c:pt>
                <c:pt idx="47">
                  <c:v>16.288231105914178</c:v>
                </c:pt>
                <c:pt idx="48">
                  <c:v>14.900044125914064</c:v>
                </c:pt>
                <c:pt idx="49">
                  <c:v>11.476425845913809</c:v>
                </c:pt>
                <c:pt idx="50">
                  <c:v>12.553581725913318</c:v>
                </c:pt>
                <c:pt idx="51">
                  <c:v>13.621123895914025</c:v>
                </c:pt>
                <c:pt idx="52">
                  <c:v>13.686711645913761</c:v>
                </c:pt>
                <c:pt idx="53">
                  <c:v>14.278287255913938</c:v>
                </c:pt>
                <c:pt idx="54">
                  <c:v>16.890348185913695</c:v>
                </c:pt>
                <c:pt idx="55">
                  <c:v>23.827575535914775</c:v>
                </c:pt>
                <c:pt idx="56">
                  <c:v>29.295761515913455</c:v>
                </c:pt>
                <c:pt idx="57">
                  <c:v>34.211264715914467</c:v>
                </c:pt>
                <c:pt idx="58">
                  <c:v>38.66786102591368</c:v>
                </c:pt>
                <c:pt idx="59">
                  <c:v>40.900230205913886</c:v>
                </c:pt>
                <c:pt idx="60">
                  <c:v>41.104189615913356</c:v>
                </c:pt>
                <c:pt idx="61">
                  <c:v>40.151661995914537</c:v>
                </c:pt>
                <c:pt idx="62">
                  <c:v>38.764372025914327</c:v>
                </c:pt>
                <c:pt idx="63">
                  <c:v>29.640251075914648</c:v>
                </c:pt>
                <c:pt idx="64">
                  <c:v>23.55752956591482</c:v>
                </c:pt>
                <c:pt idx="65">
                  <c:v>15.696299415913472</c:v>
                </c:pt>
                <c:pt idx="66">
                  <c:v>17.777268635913515</c:v>
                </c:pt>
                <c:pt idx="67">
                  <c:v>17.741676615914002</c:v>
                </c:pt>
                <c:pt idx="68">
                  <c:v>16.112026545913068</c:v>
                </c:pt>
                <c:pt idx="69">
                  <c:v>12.262438635913668</c:v>
                </c:pt>
                <c:pt idx="70">
                  <c:v>14.164428325914173</c:v>
                </c:pt>
                <c:pt idx="71">
                  <c:v>14.293422915913652</c:v>
                </c:pt>
                <c:pt idx="72">
                  <c:v>11.917204725914075</c:v>
                </c:pt>
                <c:pt idx="73">
                  <c:v>11.044842565913655</c:v>
                </c:pt>
                <c:pt idx="74">
                  <c:v>11.64089148591404</c:v>
                </c:pt>
                <c:pt idx="75">
                  <c:v>10.365676635914042</c:v>
                </c:pt>
                <c:pt idx="76">
                  <c:v>10.672783905913775</c:v>
                </c:pt>
                <c:pt idx="77">
                  <c:v>11.995658065913972</c:v>
                </c:pt>
                <c:pt idx="78">
                  <c:v>14.513237375913945</c:v>
                </c:pt>
                <c:pt idx="79">
                  <c:v>24.26831031591405</c:v>
                </c:pt>
                <c:pt idx="80">
                  <c:v>25.078440825913503</c:v>
                </c:pt>
                <c:pt idx="81">
                  <c:v>31.658015535914501</c:v>
                </c:pt>
                <c:pt idx="82">
                  <c:v>32.909380955913775</c:v>
                </c:pt>
                <c:pt idx="83">
                  <c:v>26.15951783591413</c:v>
                </c:pt>
                <c:pt idx="84">
                  <c:v>21.127737625913824</c:v>
                </c:pt>
                <c:pt idx="85">
                  <c:v>20.196185815913509</c:v>
                </c:pt>
                <c:pt idx="86">
                  <c:v>19.76553434591392</c:v>
                </c:pt>
                <c:pt idx="87">
                  <c:v>17.474376885913898</c:v>
                </c:pt>
                <c:pt idx="88">
                  <c:v>17.397013815913851</c:v>
                </c:pt>
                <c:pt idx="89">
                  <c:v>12.318255275913316</c:v>
                </c:pt>
                <c:pt idx="90">
                  <c:v>11.923751245913763</c:v>
                </c:pt>
                <c:pt idx="91">
                  <c:v>16.097296295914475</c:v>
                </c:pt>
                <c:pt idx="92">
                  <c:v>15.175885115913388</c:v>
                </c:pt>
                <c:pt idx="93">
                  <c:v>11.986517025913599</c:v>
                </c:pt>
                <c:pt idx="94">
                  <c:v>13.477881395913641</c:v>
                </c:pt>
                <c:pt idx="95">
                  <c:v>13.634128025914038</c:v>
                </c:pt>
                <c:pt idx="96">
                  <c:v>10.831541325913918</c:v>
                </c:pt>
                <c:pt idx="97">
                  <c:v>10.766698955913625</c:v>
                </c:pt>
                <c:pt idx="98">
                  <c:v>9.9505235859135155</c:v>
                </c:pt>
                <c:pt idx="99">
                  <c:v>9.9651645159140116</c:v>
                </c:pt>
                <c:pt idx="100">
                  <c:v>9.7238578659140558</c:v>
                </c:pt>
                <c:pt idx="101">
                  <c:v>10.055459685914229</c:v>
                </c:pt>
                <c:pt idx="102">
                  <c:v>12.140966115914239</c:v>
                </c:pt>
                <c:pt idx="103">
                  <c:v>17.354276505913958</c:v>
                </c:pt>
                <c:pt idx="104">
                  <c:v>25.729215295914173</c:v>
                </c:pt>
                <c:pt idx="105">
                  <c:v>29.349766665914103</c:v>
                </c:pt>
                <c:pt idx="106">
                  <c:v>30.214688435914468</c:v>
                </c:pt>
                <c:pt idx="107">
                  <c:v>18.830333695914305</c:v>
                </c:pt>
                <c:pt idx="108">
                  <c:v>17.703404125914403</c:v>
                </c:pt>
                <c:pt idx="109">
                  <c:v>16.190762005913484</c:v>
                </c:pt>
                <c:pt idx="110">
                  <c:v>16.740635925913807</c:v>
                </c:pt>
                <c:pt idx="111">
                  <c:v>17.71410658591401</c:v>
                </c:pt>
                <c:pt idx="112">
                  <c:v>16.678275385913821</c:v>
                </c:pt>
                <c:pt idx="113">
                  <c:v>18.165247855913549</c:v>
                </c:pt>
                <c:pt idx="114">
                  <c:v>15.698829415914133</c:v>
                </c:pt>
                <c:pt idx="115">
                  <c:v>16.301426705912718</c:v>
                </c:pt>
                <c:pt idx="116">
                  <c:v>14.84941672591458</c:v>
                </c:pt>
                <c:pt idx="117">
                  <c:v>11.382781425913777</c:v>
                </c:pt>
                <c:pt idx="118">
                  <c:v>13.802675595914252</c:v>
                </c:pt>
                <c:pt idx="119">
                  <c:v>13.606649245914355</c:v>
                </c:pt>
                <c:pt idx="120">
                  <c:v>12.695785755913903</c:v>
                </c:pt>
                <c:pt idx="121">
                  <c:v>11.093670325913877</c:v>
                </c:pt>
                <c:pt idx="122">
                  <c:v>10.960853655914093</c:v>
                </c:pt>
                <c:pt idx="123">
                  <c:v>10.96859761591395</c:v>
                </c:pt>
                <c:pt idx="124">
                  <c:v>10.892659195914348</c:v>
                </c:pt>
                <c:pt idx="125">
                  <c:v>11.381722105913809</c:v>
                </c:pt>
                <c:pt idx="126">
                  <c:v>12.139604415913254</c:v>
                </c:pt>
                <c:pt idx="127">
                  <c:v>17.115671975913983</c:v>
                </c:pt>
                <c:pt idx="128">
                  <c:v>24.413066885914759</c:v>
                </c:pt>
                <c:pt idx="129">
                  <c:v>32.653736145914081</c:v>
                </c:pt>
                <c:pt idx="130">
                  <c:v>34.178703855913454</c:v>
                </c:pt>
                <c:pt idx="131">
                  <c:v>36.546607705914539</c:v>
                </c:pt>
                <c:pt idx="132">
                  <c:v>36.224802895914308</c:v>
                </c:pt>
                <c:pt idx="133">
                  <c:v>35.187315475913692</c:v>
                </c:pt>
                <c:pt idx="134">
                  <c:v>31.215297795913784</c:v>
                </c:pt>
                <c:pt idx="135">
                  <c:v>25.618762545914024</c:v>
                </c:pt>
                <c:pt idx="136">
                  <c:v>15.94488702591434</c:v>
                </c:pt>
                <c:pt idx="137">
                  <c:v>16.669070305913579</c:v>
                </c:pt>
                <c:pt idx="138">
                  <c:v>19.501575325914246</c:v>
                </c:pt>
                <c:pt idx="139">
                  <c:v>15.239021725913972</c:v>
                </c:pt>
                <c:pt idx="140">
                  <c:v>14.848317155914401</c:v>
                </c:pt>
                <c:pt idx="141">
                  <c:v>15.647574105913236</c:v>
                </c:pt>
                <c:pt idx="142">
                  <c:v>16.679501215914115</c:v>
                </c:pt>
                <c:pt idx="143">
                  <c:v>15.373630955914223</c:v>
                </c:pt>
                <c:pt idx="144">
                  <c:v>11.212787445913705</c:v>
                </c:pt>
                <c:pt idx="145">
                  <c:v>11.182193895913883</c:v>
                </c:pt>
                <c:pt idx="146">
                  <c:v>11.848025075914052</c:v>
                </c:pt>
                <c:pt idx="147">
                  <c:v>11.712396765914036</c:v>
                </c:pt>
                <c:pt idx="148">
                  <c:v>11.475837685914371</c:v>
                </c:pt>
                <c:pt idx="149">
                  <c:v>11.256117085914411</c:v>
                </c:pt>
                <c:pt idx="150">
                  <c:v>12.435719065913759</c:v>
                </c:pt>
                <c:pt idx="151">
                  <c:v>18.265487535913962</c:v>
                </c:pt>
                <c:pt idx="152">
                  <c:v>25.9093596159139</c:v>
                </c:pt>
                <c:pt idx="153">
                  <c:v>30.975930605914527</c:v>
                </c:pt>
                <c:pt idx="154">
                  <c:v>36.109393455914415</c:v>
                </c:pt>
                <c:pt idx="155">
                  <c:v>33.338459025914517</c:v>
                </c:pt>
                <c:pt idx="156">
                  <c:v>27.313020235913655</c:v>
                </c:pt>
                <c:pt idx="157">
                  <c:v>25.671098295913453</c:v>
                </c:pt>
                <c:pt idx="158">
                  <c:v>22.609353815914119</c:v>
                </c:pt>
                <c:pt idx="159">
                  <c:v>19.92988077591383</c:v>
                </c:pt>
                <c:pt idx="160">
                  <c:v>14.868305875914416</c:v>
                </c:pt>
                <c:pt idx="161">
                  <c:v>13.549832165914154</c:v>
                </c:pt>
                <c:pt idx="162">
                  <c:v>19.128976575913612</c:v>
                </c:pt>
                <c:pt idx="163">
                  <c:v>20.523512015912956</c:v>
                </c:pt>
                <c:pt idx="164">
                  <c:v>21.147406355914427</c:v>
                </c:pt>
                <c:pt idx="165">
                  <c:v>17.775730795913887</c:v>
                </c:pt>
                <c:pt idx="166">
                  <c:v>15.285388625913924</c:v>
                </c:pt>
                <c:pt idx="167">
                  <c:v>15.004999345914143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24-425A-A516-CA0FC5A8D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E-4EF2-BAF0-71CF85AF347C}"/>
            </c:ext>
          </c:extLst>
        </c:ser>
        <c:ser>
          <c:idx val="1"/>
          <c:order val="1"/>
          <c:tx>
            <c:strRef>
              <c:f>'[3]Publikime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E-4EF2-BAF0-71CF85AF3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AL'!$B$857:$H$857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'[3]Publikime AL'!$B$858:$H$858</c:f>
              <c:numCache>
                <c:formatCode>0</c:formatCode>
                <c:ptCount val="7"/>
                <c:pt idx="0">
                  <c:v>12.914701495913846</c:v>
                </c:pt>
                <c:pt idx="1">
                  <c:v>10.952863375913694</c:v>
                </c:pt>
                <c:pt idx="2">
                  <c:v>11.476425845913809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3-407C-8F0C-6C25BEADB89E}"/>
            </c:ext>
          </c:extLst>
        </c:ser>
        <c:ser>
          <c:idx val="1"/>
          <c:order val="1"/>
          <c:tx>
            <c:strRef>
              <c:f>'[3]Publikime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AL'!$B$857:$H$857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'[3]Publikime AL'!$B$859:$H$859</c:f>
              <c:numCache>
                <c:formatCode>0</c:formatCode>
                <c:ptCount val="7"/>
                <c:pt idx="0">
                  <c:v>22.415486505913805</c:v>
                </c:pt>
                <c:pt idx="1">
                  <c:v>28.473814135913472</c:v>
                </c:pt>
                <c:pt idx="2">
                  <c:v>41.104189615913356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33-407C-8F0C-6C25BEADB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3-4252-AD45-FE50CB08648E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3-4252-AD45-FE50CB086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CDCFF256-C924-4C99-B113-F0CAD86F2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D6C30BA0-A3F4-4992-B0F0-A1166D57874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FC1B58F3-514F-4A1D-9ED0-ACF46C8CA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B9E14A6-7F6E-4B09-ADAD-A0977FCC6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2B8D97FC-1673-4732-89F6-A6A6D5754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B8536539-966C-4FBB-AE5C-A34B334AA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E31E5033-FD05-4565-87DA-928ED4FD1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F1FD0F30-2D32-4A29-A496-027CD0A24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7E054EFC-CE1F-4767-9393-E9C1E0D65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8C9DEBC7-75E0-4810-AC79-B20E862E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AA9191EA-7FDF-4E3A-A02E-1053C7FC8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64393BB3-6894-4CB2-99D5-D9AED5E5FD3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8998C21A-D915-4D87-9A2D-973D321F6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83863CA1-5457-4738-9E33-6056B484F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20BFBC5F-4EFE-4E43-8732-EFB9B8E70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980E9749-0DAB-43E1-BE91-83EC0B461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C0F27A56-AD68-4F33-AE58-3A93606DD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F4B18D6D-052A-401F-BCDB-5033BF2F7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16773E4-944C-4D4A-8792-09D40300C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4B1C1E65-709B-482A-A87D-9DD300DCD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60988CF0-F420-4DA1-8EA2-1872DAAC8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1583A88-6EF7-4519-A1EC-67F80184BC7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5A5F71B4-F46B-4D8B-9426-E0F10E092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53582FC-725E-42E2-A6DA-26D5F03CCE7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0610251D-F788-4283-9071-BC4CB438C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6D91A47-427D-4F86-8972-B77BBB89887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1_09_2025.xlsx" TargetMode="External"/><Relationship Id="rId1" Type="http://schemas.openxmlformats.org/officeDocument/2006/relationships/externalLinkPath" Target="Shtator/Publikimi%20i%20t&#235;%20dh&#235;nave%2001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1_09_2025.xlsx" TargetMode="External"/><Relationship Id="rId1" Type="http://schemas.openxmlformats.org/officeDocument/2006/relationships/externalLinkPath" Target="/Users/dritan.marku/Desktop/Poblikime%20ne%20web%20OST/publikime/Publikimi%20i%20t&#235;%20dh&#235;nave%2001_09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9_09_2025.xlsx" TargetMode="External"/><Relationship Id="rId1" Type="http://schemas.openxmlformats.org/officeDocument/2006/relationships/externalLinkPath" Target="Publikimi%20i%20t&#235;%20dh&#235;nave%2009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  <cell r="C10" t="str">
            <v>02/09/2025</v>
          </cell>
          <cell r="D10" t="str">
            <v>03/09/2025</v>
          </cell>
          <cell r="E10" t="str">
            <v>04/09/20252</v>
          </cell>
          <cell r="F10" t="str">
            <v>05/09/2025</v>
          </cell>
          <cell r="G10" t="str">
            <v>06/09/2025</v>
          </cell>
          <cell r="H10" t="str">
            <v>07/09/2025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168.87435422999999</v>
          </cell>
          <cell r="E160">
            <v>-546.37686286999997</v>
          </cell>
          <cell r="F160">
            <v>715.25121709999996</v>
          </cell>
        </row>
        <row r="161">
          <cell r="D161">
            <v>114.23631911999999</v>
          </cell>
          <cell r="E161">
            <v>-542.24561795</v>
          </cell>
          <cell r="F161">
            <v>656.48193706999996</v>
          </cell>
        </row>
        <row r="162">
          <cell r="D162">
            <v>74.049248000000006</v>
          </cell>
          <cell r="E162">
            <v>-551.15834894</v>
          </cell>
          <cell r="F162">
            <v>625.20759694000003</v>
          </cell>
        </row>
        <row r="163">
          <cell r="D163">
            <v>65.993558549999989</v>
          </cell>
          <cell r="E163">
            <v>-542.32223802999999</v>
          </cell>
          <cell r="F163">
            <v>608.31579657999998</v>
          </cell>
        </row>
        <row r="164">
          <cell r="D164">
            <v>67.133769250000014</v>
          </cell>
          <cell r="E164">
            <v>-539.93074983999998</v>
          </cell>
          <cell r="F164">
            <v>607.06451908999998</v>
          </cell>
        </row>
        <row r="165">
          <cell r="D165">
            <v>101.86442222000001</v>
          </cell>
          <cell r="E165">
            <v>-527.61270978000005</v>
          </cell>
          <cell r="F165">
            <v>629.4771320000001</v>
          </cell>
        </row>
        <row r="166">
          <cell r="D166">
            <v>186.86265032</v>
          </cell>
          <cell r="E166">
            <v>-510.76221100999993</v>
          </cell>
          <cell r="F166">
            <v>697.62486132999993</v>
          </cell>
        </row>
        <row r="167">
          <cell r="D167">
            <v>259.04645063999993</v>
          </cell>
          <cell r="E167">
            <v>-540.74597535000021</v>
          </cell>
          <cell r="F167">
            <v>799.79242599000008</v>
          </cell>
        </row>
        <row r="168">
          <cell r="D168">
            <v>277.59035612999992</v>
          </cell>
          <cell r="E168">
            <v>-609.26946175</v>
          </cell>
          <cell r="F168">
            <v>886.85981787999992</v>
          </cell>
        </row>
        <row r="169">
          <cell r="D169">
            <v>334.66285538</v>
          </cell>
          <cell r="E169">
            <v>-578.10114308999982</v>
          </cell>
          <cell r="F169">
            <v>912.76399846999982</v>
          </cell>
        </row>
        <row r="170">
          <cell r="D170">
            <v>345.24488339999988</v>
          </cell>
          <cell r="E170">
            <v>-592.86886292999975</v>
          </cell>
          <cell r="F170">
            <v>938.11374632999969</v>
          </cell>
        </row>
        <row r="171">
          <cell r="D171">
            <v>282.76262045999999</v>
          </cell>
          <cell r="E171">
            <v>-734.85372365000001</v>
          </cell>
          <cell r="F171">
            <v>1017.61634411</v>
          </cell>
        </row>
        <row r="172">
          <cell r="D172">
            <v>375.12469063000003</v>
          </cell>
          <cell r="E172">
            <v>-640.00083283000015</v>
          </cell>
          <cell r="F172">
            <v>1015.1255234600002</v>
          </cell>
        </row>
        <row r="173">
          <cell r="D173">
            <v>306.55456929000002</v>
          </cell>
          <cell r="E173">
            <v>-632.4869273700001</v>
          </cell>
          <cell r="F173">
            <v>939.04149666000012</v>
          </cell>
        </row>
        <row r="174">
          <cell r="D174">
            <v>203.64405211000002</v>
          </cell>
          <cell r="E174">
            <v>-659.48062159999995</v>
          </cell>
          <cell r="F174">
            <v>863.12467371000002</v>
          </cell>
        </row>
        <row r="175">
          <cell r="D175">
            <v>145.51535942000004</v>
          </cell>
          <cell r="E175">
            <v>-677.76983955999992</v>
          </cell>
          <cell r="F175">
            <v>823.2851989799999</v>
          </cell>
        </row>
        <row r="176">
          <cell r="D176">
            <v>258.05102082000002</v>
          </cell>
          <cell r="E176">
            <v>-576.91060668</v>
          </cell>
          <cell r="F176">
            <v>834.96162750000008</v>
          </cell>
        </row>
        <row r="177">
          <cell r="D177">
            <v>285.64106653000005</v>
          </cell>
          <cell r="E177">
            <v>-528.67679150999993</v>
          </cell>
          <cell r="F177">
            <v>814.31785803999992</v>
          </cell>
        </row>
        <row r="178">
          <cell r="D178">
            <v>351.85499610000016</v>
          </cell>
          <cell r="E178">
            <v>-533.10102855000002</v>
          </cell>
          <cell r="F178">
            <v>884.95602465000024</v>
          </cell>
        </row>
        <row r="179">
          <cell r="D179">
            <v>565.59299270000031</v>
          </cell>
          <cell r="E179">
            <v>-401.67401714000005</v>
          </cell>
          <cell r="F179">
            <v>967.26700984000036</v>
          </cell>
        </row>
        <row r="180">
          <cell r="D180">
            <v>596.77324017000001</v>
          </cell>
          <cell r="E180">
            <v>-375.61098573999993</v>
          </cell>
          <cell r="F180">
            <v>972.38422590999994</v>
          </cell>
        </row>
        <row r="181">
          <cell r="D181">
            <v>396.14973834000006</v>
          </cell>
          <cell r="E181">
            <v>-497.61815342999989</v>
          </cell>
          <cell r="F181">
            <v>893.76789177000001</v>
          </cell>
        </row>
        <row r="182">
          <cell r="D182">
            <v>219.20538590000004</v>
          </cell>
          <cell r="E182">
            <v>-539.14758709</v>
          </cell>
          <cell r="F182">
            <v>758.35297299000001</v>
          </cell>
        </row>
        <row r="183">
          <cell r="D183">
            <v>148.71607687999995</v>
          </cell>
          <cell r="E183">
            <v>-507.54399781000001</v>
          </cell>
          <cell r="F183">
            <v>656.26007469000001</v>
          </cell>
        </row>
        <row r="453">
          <cell r="E453">
            <v>244.62</v>
          </cell>
        </row>
        <row r="454">
          <cell r="E454">
            <v>203.53</v>
          </cell>
        </row>
        <row r="455">
          <cell r="E455">
            <v>160.07</v>
          </cell>
        </row>
        <row r="456">
          <cell r="E456">
            <v>146.19</v>
          </cell>
        </row>
        <row r="457">
          <cell r="E457">
            <v>147.94999999999999</v>
          </cell>
        </row>
        <row r="458">
          <cell r="E458">
            <v>179.84</v>
          </cell>
        </row>
        <row r="459">
          <cell r="E459">
            <v>258.57</v>
          </cell>
        </row>
        <row r="460">
          <cell r="E460">
            <v>433.55</v>
          </cell>
        </row>
        <row r="461">
          <cell r="E461">
            <v>327.76</v>
          </cell>
        </row>
        <row r="462">
          <cell r="E462">
            <v>406.24</v>
          </cell>
        </row>
        <row r="463">
          <cell r="E463">
            <v>404.42</v>
          </cell>
        </row>
        <row r="464">
          <cell r="E464">
            <v>442.55</v>
          </cell>
        </row>
        <row r="465">
          <cell r="E465">
            <v>442.34</v>
          </cell>
        </row>
        <row r="466">
          <cell r="E466">
            <v>431.05</v>
          </cell>
        </row>
        <row r="467">
          <cell r="E467">
            <v>401.76</v>
          </cell>
        </row>
        <row r="468">
          <cell r="E468">
            <v>378.54</v>
          </cell>
        </row>
        <row r="469">
          <cell r="E469">
            <v>334.66</v>
          </cell>
        </row>
        <row r="470">
          <cell r="E470">
            <v>611.71</v>
          </cell>
        </row>
        <row r="471">
          <cell r="E471">
            <v>881.35</v>
          </cell>
        </row>
        <row r="472">
          <cell r="E472">
            <v>904.49</v>
          </cell>
        </row>
        <row r="473">
          <cell r="E473">
            <v>927.73</v>
          </cell>
        </row>
        <row r="474">
          <cell r="E474">
            <v>614.79</v>
          </cell>
        </row>
        <row r="475">
          <cell r="E475">
            <v>440.13</v>
          </cell>
        </row>
        <row r="476">
          <cell r="E476">
            <v>329.46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719.24</v>
          </cell>
          <cell r="E617">
            <v>19.92754822376321</v>
          </cell>
        </row>
        <row r="618">
          <cell r="D618">
            <v>638.75</v>
          </cell>
          <cell r="E618">
            <v>20.581908503763088</v>
          </cell>
        </row>
        <row r="619">
          <cell r="D619">
            <v>619.92999999999995</v>
          </cell>
          <cell r="E619">
            <v>22.542085043763336</v>
          </cell>
        </row>
        <row r="620">
          <cell r="D620">
            <v>580.62</v>
          </cell>
          <cell r="E620">
            <v>21.806912533763693</v>
          </cell>
        </row>
        <row r="621">
          <cell r="D621">
            <v>581.61</v>
          </cell>
          <cell r="E621">
            <v>20.463336673763592</v>
          </cell>
        </row>
        <row r="622">
          <cell r="D622">
            <v>614.29</v>
          </cell>
          <cell r="E622">
            <v>21.394801493763111</v>
          </cell>
        </row>
        <row r="623">
          <cell r="D623">
            <v>708.71</v>
          </cell>
          <cell r="E623">
            <v>23.818476563763852</v>
          </cell>
        </row>
        <row r="624">
          <cell r="D624">
            <v>806.75</v>
          </cell>
          <cell r="E624">
            <v>30.369886813763742</v>
          </cell>
        </row>
        <row r="625">
          <cell r="D625">
            <v>901.37</v>
          </cell>
          <cell r="E625">
            <v>31.752039103763309</v>
          </cell>
        </row>
        <row r="626">
          <cell r="D626">
            <v>930.17</v>
          </cell>
          <cell r="E626">
            <v>33.240095033763055</v>
          </cell>
        </row>
        <row r="627">
          <cell r="D627">
            <v>978.15</v>
          </cell>
          <cell r="E627">
            <v>38.948617433763502</v>
          </cell>
        </row>
        <row r="628">
          <cell r="D628">
            <v>1045.8599999999999</v>
          </cell>
          <cell r="E628">
            <v>36.170408533762838</v>
          </cell>
        </row>
        <row r="629">
          <cell r="D629">
            <v>1041.3</v>
          </cell>
          <cell r="E629">
            <v>35.883418073763323</v>
          </cell>
        </row>
        <row r="630">
          <cell r="D630">
            <v>1012.1</v>
          </cell>
          <cell r="E630">
            <v>32.842832473763565</v>
          </cell>
        </row>
        <row r="631">
          <cell r="D631">
            <v>997.9</v>
          </cell>
          <cell r="E631">
            <v>32.94377539376319</v>
          </cell>
        </row>
        <row r="632">
          <cell r="D632">
            <v>946.5</v>
          </cell>
          <cell r="E632">
            <v>30.709164903763849</v>
          </cell>
        </row>
        <row r="633">
          <cell r="D633">
            <v>956.27</v>
          </cell>
          <cell r="E633">
            <v>28.491542853763121</v>
          </cell>
        </row>
        <row r="634">
          <cell r="D634">
            <v>995.41</v>
          </cell>
          <cell r="E634">
            <v>14.895653883763089</v>
          </cell>
        </row>
        <row r="635">
          <cell r="D635">
            <v>1072.43</v>
          </cell>
          <cell r="E635">
            <v>17.604645263763359</v>
          </cell>
        </row>
        <row r="636">
          <cell r="D636">
            <v>1116.2</v>
          </cell>
          <cell r="E636">
            <v>25.284625213762865</v>
          </cell>
        </row>
        <row r="637">
          <cell r="D637">
            <v>1167.4000000000001</v>
          </cell>
          <cell r="E637">
            <v>25.457962003762304</v>
          </cell>
        </row>
        <row r="638">
          <cell r="D638">
            <v>1075.8699999999999</v>
          </cell>
          <cell r="E638">
            <v>22.273633983763148</v>
          </cell>
        </row>
        <row r="639">
          <cell r="D639">
            <v>940.08</v>
          </cell>
          <cell r="E639">
            <v>16.172089703764186</v>
          </cell>
        </row>
        <row r="640">
          <cell r="D640">
            <v>819.64</v>
          </cell>
          <cell r="E640">
            <v>14.261099273763307</v>
          </cell>
        </row>
        <row r="641">
          <cell r="D641">
            <v>715.51</v>
          </cell>
          <cell r="E641">
            <v>12.085845473763925</v>
          </cell>
        </row>
        <row r="642">
          <cell r="D642">
            <v>642.1</v>
          </cell>
          <cell r="E642">
            <v>12.039726513763185</v>
          </cell>
        </row>
        <row r="643">
          <cell r="D643">
            <v>612.09</v>
          </cell>
          <cell r="E643">
            <v>11.392384273763469</v>
          </cell>
        </row>
        <row r="644">
          <cell r="D644">
            <v>610.66</v>
          </cell>
          <cell r="E644">
            <v>12.861936293763847</v>
          </cell>
        </row>
        <row r="645">
          <cell r="D645">
            <v>610.54999999999995</v>
          </cell>
          <cell r="E645">
            <v>12.720179063763794</v>
          </cell>
        </row>
        <row r="646">
          <cell r="D646">
            <v>629.5</v>
          </cell>
          <cell r="E646">
            <v>14.30223526376335</v>
          </cell>
        </row>
        <row r="647">
          <cell r="D647">
            <v>706.64</v>
          </cell>
          <cell r="E647">
            <v>18.547906253763017</v>
          </cell>
        </row>
        <row r="648">
          <cell r="D648">
            <v>839.55</v>
          </cell>
          <cell r="E648">
            <v>26.067974083763147</v>
          </cell>
        </row>
        <row r="649">
          <cell r="D649">
            <v>957.56</v>
          </cell>
          <cell r="E649">
            <v>28.589206603764296</v>
          </cell>
        </row>
        <row r="650">
          <cell r="D650">
            <v>991.76</v>
          </cell>
          <cell r="E650">
            <v>34.619995823763702</v>
          </cell>
        </row>
        <row r="651">
          <cell r="D651">
            <v>972.91</v>
          </cell>
          <cell r="E651">
            <v>37.898945393763142</v>
          </cell>
        </row>
        <row r="652">
          <cell r="D652">
            <v>985.22</v>
          </cell>
          <cell r="E652">
            <v>37.369989923763569</v>
          </cell>
        </row>
        <row r="653">
          <cell r="D653">
            <v>977.51</v>
          </cell>
          <cell r="E653">
            <v>35.442809463763524</v>
          </cell>
        </row>
        <row r="654">
          <cell r="D654">
            <v>973.82</v>
          </cell>
          <cell r="E654">
            <v>37.628286593763733</v>
          </cell>
        </row>
        <row r="655">
          <cell r="D655">
            <v>961.01</v>
          </cell>
          <cell r="E655">
            <v>33.364917233762981</v>
          </cell>
        </row>
        <row r="656">
          <cell r="D656">
            <v>957.14</v>
          </cell>
          <cell r="E656">
            <v>30.000000873763838</v>
          </cell>
        </row>
        <row r="657">
          <cell r="D657">
            <v>959.75</v>
          </cell>
          <cell r="E657">
            <v>27.099457983762704</v>
          </cell>
        </row>
        <row r="658">
          <cell r="D658">
            <v>952.46</v>
          </cell>
          <cell r="E658">
            <v>18.541320623763568</v>
          </cell>
        </row>
        <row r="659">
          <cell r="D659">
            <v>1069.19</v>
          </cell>
          <cell r="E659">
            <v>16.016685673763504</v>
          </cell>
        </row>
        <row r="660">
          <cell r="D660">
            <v>1107.1500000000001</v>
          </cell>
          <cell r="E660">
            <v>20.49175978376411</v>
          </cell>
        </row>
        <row r="661">
          <cell r="D661">
            <v>1191.75</v>
          </cell>
          <cell r="E661">
            <v>22.83714129376358</v>
          </cell>
        </row>
        <row r="662">
          <cell r="D662">
            <v>1044.23</v>
          </cell>
          <cell r="E662">
            <v>22.961201453763351</v>
          </cell>
        </row>
        <row r="663">
          <cell r="D663">
            <v>922.26</v>
          </cell>
          <cell r="E663">
            <v>18.605597893763502</v>
          </cell>
        </row>
        <row r="664">
          <cell r="D664">
            <v>806.23</v>
          </cell>
          <cell r="E664">
            <v>17.264992013763958</v>
          </cell>
        </row>
        <row r="665">
          <cell r="D665">
            <v>721.86</v>
          </cell>
          <cell r="E665">
            <v>12.592832613763335</v>
          </cell>
        </row>
        <row r="666">
          <cell r="D666">
            <v>655.30999999999995</v>
          </cell>
          <cell r="E666">
            <v>11.70146851376353</v>
          </cell>
        </row>
        <row r="667">
          <cell r="D667">
            <v>620.83000000000004</v>
          </cell>
          <cell r="E667">
            <v>11.952044353762972</v>
          </cell>
        </row>
        <row r="668">
          <cell r="D668">
            <v>609.89</v>
          </cell>
          <cell r="E668">
            <v>12.508584453763433</v>
          </cell>
        </row>
        <row r="669">
          <cell r="D669">
            <v>609.78</v>
          </cell>
          <cell r="E669">
            <v>12.72497931376347</v>
          </cell>
        </row>
        <row r="670">
          <cell r="D670">
            <v>629.66</v>
          </cell>
          <cell r="E670">
            <v>12.763033793763498</v>
          </cell>
        </row>
        <row r="671">
          <cell r="D671">
            <v>708.82</v>
          </cell>
          <cell r="E671">
            <v>14.506702763763315</v>
          </cell>
        </row>
        <row r="672">
          <cell r="D672">
            <v>837.48</v>
          </cell>
          <cell r="E672">
            <v>22.632479553763233</v>
          </cell>
        </row>
        <row r="673">
          <cell r="D673">
            <v>930.44</v>
          </cell>
          <cell r="E673">
            <v>24.669991333763164</v>
          </cell>
        </row>
        <row r="674">
          <cell r="D674">
            <v>954.62</v>
          </cell>
          <cell r="E674">
            <v>24.923696743763458</v>
          </cell>
        </row>
        <row r="675">
          <cell r="D675">
            <v>924.91</v>
          </cell>
          <cell r="E675">
            <v>26.649219643763217</v>
          </cell>
        </row>
        <row r="676">
          <cell r="D676">
            <v>894.84</v>
          </cell>
          <cell r="E676">
            <v>20.486470043764257</v>
          </cell>
        </row>
        <row r="677">
          <cell r="D677">
            <v>893.02</v>
          </cell>
          <cell r="E677">
            <v>20.052403143762831</v>
          </cell>
        </row>
        <row r="678">
          <cell r="D678">
            <v>890.65</v>
          </cell>
          <cell r="E678">
            <v>18.575865193763548</v>
          </cell>
        </row>
        <row r="679">
          <cell r="D679">
            <v>882.74</v>
          </cell>
          <cell r="E679">
            <v>14.630718933763319</v>
          </cell>
        </row>
        <row r="680">
          <cell r="D680">
            <v>871.64</v>
          </cell>
          <cell r="E680">
            <v>14.20839723376389</v>
          </cell>
        </row>
        <row r="681">
          <cell r="D681">
            <v>899.87</v>
          </cell>
          <cell r="E681">
            <v>14.813225223763766</v>
          </cell>
        </row>
        <row r="682">
          <cell r="D682">
            <v>959.16</v>
          </cell>
          <cell r="E682">
            <v>17.608748673764126</v>
          </cell>
        </row>
        <row r="683">
          <cell r="D683">
            <v>1075.69</v>
          </cell>
          <cell r="E683">
            <v>18.623582243762712</v>
          </cell>
        </row>
        <row r="684">
          <cell r="D684">
            <v>1125.17</v>
          </cell>
          <cell r="E684">
            <v>22.306319273763393</v>
          </cell>
        </row>
        <row r="685">
          <cell r="D685">
            <v>1144.49</v>
          </cell>
          <cell r="E685">
            <v>23.461179233763005</v>
          </cell>
        </row>
        <row r="686">
          <cell r="D686">
            <v>1052.6400000000001</v>
          </cell>
          <cell r="E686">
            <v>21.613770963763955</v>
          </cell>
        </row>
        <row r="687">
          <cell r="D687">
            <v>922.04</v>
          </cell>
          <cell r="E687">
            <v>16.107528523762312</v>
          </cell>
        </row>
        <row r="688">
          <cell r="D688">
            <v>809.42</v>
          </cell>
          <cell r="E688">
            <v>13.7834129137633</v>
          </cell>
        </row>
        <row r="689">
          <cell r="D689">
            <v>711.16</v>
          </cell>
          <cell r="E689">
            <v>13.311763313763322</v>
          </cell>
        </row>
        <row r="690">
          <cell r="D690">
            <v>645.59</v>
          </cell>
          <cell r="E690">
            <v>12.20371967376343</v>
          </cell>
        </row>
        <row r="691">
          <cell r="D691">
            <v>619.20000000000005</v>
          </cell>
          <cell r="E691">
            <v>11.560858853763307</v>
          </cell>
        </row>
        <row r="692">
          <cell r="D692">
            <v>618.25</v>
          </cell>
          <cell r="E692">
            <v>11.557115003763784</v>
          </cell>
        </row>
        <row r="693">
          <cell r="D693">
            <v>618.09</v>
          </cell>
          <cell r="E693">
            <v>11.506958543763403</v>
          </cell>
        </row>
        <row r="694">
          <cell r="D694">
            <v>635.11</v>
          </cell>
          <cell r="E694">
            <v>11.844244923763654</v>
          </cell>
        </row>
        <row r="695">
          <cell r="D695">
            <v>724.7</v>
          </cell>
          <cell r="E695">
            <v>13.401010663763714</v>
          </cell>
        </row>
        <row r="696">
          <cell r="D696">
            <v>852.74</v>
          </cell>
          <cell r="E696">
            <v>18.617792093763342</v>
          </cell>
        </row>
        <row r="697">
          <cell r="D697">
            <v>915.26</v>
          </cell>
          <cell r="E697">
            <v>25.589584233763617</v>
          </cell>
        </row>
        <row r="698">
          <cell r="D698">
            <v>918.79</v>
          </cell>
          <cell r="E698">
            <v>27.198792433762947</v>
          </cell>
        </row>
        <row r="699">
          <cell r="D699">
            <v>894.08</v>
          </cell>
          <cell r="E699">
            <v>30.343776763763799</v>
          </cell>
        </row>
        <row r="700">
          <cell r="D700">
            <v>892.69</v>
          </cell>
          <cell r="E700">
            <v>18.032722833763273</v>
          </cell>
        </row>
        <row r="701">
          <cell r="D701">
            <v>901.26</v>
          </cell>
          <cell r="E701">
            <v>15.353574873763137</v>
          </cell>
        </row>
        <row r="702">
          <cell r="D702">
            <v>915.69</v>
          </cell>
          <cell r="E702">
            <v>14.817725163762361</v>
          </cell>
        </row>
        <row r="703">
          <cell r="D703">
            <v>908.28</v>
          </cell>
          <cell r="E703">
            <v>14.643900203763337</v>
          </cell>
        </row>
        <row r="704">
          <cell r="D704">
            <v>928.82</v>
          </cell>
          <cell r="E704">
            <v>14.962644553764108</v>
          </cell>
        </row>
        <row r="705">
          <cell r="D705">
            <v>971.77</v>
          </cell>
          <cell r="E705">
            <v>14.902824083763903</v>
          </cell>
        </row>
        <row r="706">
          <cell r="D706">
            <v>1039.94</v>
          </cell>
          <cell r="E706">
            <v>19.898564433763227</v>
          </cell>
        </row>
        <row r="707">
          <cell r="D707">
            <v>1045.94</v>
          </cell>
          <cell r="E707">
            <v>22.937877133763322</v>
          </cell>
        </row>
        <row r="708">
          <cell r="D708">
            <v>1163.73</v>
          </cell>
          <cell r="E708">
            <v>23.393448443763646</v>
          </cell>
        </row>
        <row r="709">
          <cell r="D709">
            <v>1179.98</v>
          </cell>
          <cell r="E709">
            <v>24.131447473762819</v>
          </cell>
        </row>
        <row r="710">
          <cell r="D710">
            <v>1074.25</v>
          </cell>
          <cell r="E710">
            <v>21.58185592376276</v>
          </cell>
        </row>
        <row r="711">
          <cell r="D711">
            <v>944.84</v>
          </cell>
          <cell r="E711">
            <v>17.520634533762859</v>
          </cell>
        </row>
        <row r="712">
          <cell r="D712">
            <v>823.93</v>
          </cell>
          <cell r="E712">
            <v>14.195852533763286</v>
          </cell>
        </row>
        <row r="713">
          <cell r="D713">
            <v>738.08</v>
          </cell>
          <cell r="E713">
            <v>14.798036273763387</v>
          </cell>
        </row>
        <row r="714">
          <cell r="D714">
            <v>662.74</v>
          </cell>
          <cell r="E714">
            <v>13.490213733763539</v>
          </cell>
        </row>
        <row r="715">
          <cell r="D715">
            <v>619.55999999999995</v>
          </cell>
          <cell r="E715">
            <v>12.049621533763229</v>
          </cell>
        </row>
        <row r="716">
          <cell r="D716">
            <v>606</v>
          </cell>
          <cell r="E716">
            <v>11.73656476376334</v>
          </cell>
        </row>
        <row r="717">
          <cell r="D717">
            <v>599.13</v>
          </cell>
          <cell r="E717">
            <v>11.664181353763979</v>
          </cell>
        </row>
        <row r="718">
          <cell r="D718">
            <v>639.02</v>
          </cell>
          <cell r="E718">
            <v>12.150989473763502</v>
          </cell>
        </row>
        <row r="719">
          <cell r="D719">
            <v>714.44</v>
          </cell>
          <cell r="E719">
            <v>13.507587853763084</v>
          </cell>
        </row>
        <row r="720">
          <cell r="D720">
            <v>833.01</v>
          </cell>
          <cell r="E720">
            <v>16.566435873763226</v>
          </cell>
        </row>
        <row r="721">
          <cell r="D721">
            <v>904.02</v>
          </cell>
          <cell r="E721">
            <v>21.791750983762995</v>
          </cell>
        </row>
        <row r="722">
          <cell r="D722">
            <v>918.02</v>
          </cell>
          <cell r="E722">
            <v>22.493784453763737</v>
          </cell>
        </row>
        <row r="723">
          <cell r="D723">
            <v>920.69</v>
          </cell>
          <cell r="E723">
            <v>17.946021463763145</v>
          </cell>
        </row>
        <row r="724">
          <cell r="D724">
            <v>943.89</v>
          </cell>
          <cell r="E724">
            <v>15.347697063764031</v>
          </cell>
        </row>
        <row r="725">
          <cell r="D725">
            <v>956.98</v>
          </cell>
          <cell r="E725">
            <v>15.050709343763174</v>
          </cell>
        </row>
        <row r="726">
          <cell r="D726">
            <v>977.23</v>
          </cell>
          <cell r="E726">
            <v>15.386594853763654</v>
          </cell>
        </row>
        <row r="727">
          <cell r="D727">
            <v>977</v>
          </cell>
          <cell r="E727">
            <v>13.800551163763885</v>
          </cell>
        </row>
        <row r="728">
          <cell r="D728">
            <v>926.34</v>
          </cell>
          <cell r="E728">
            <v>13.901981563763684</v>
          </cell>
        </row>
        <row r="729">
          <cell r="D729">
            <v>997.27</v>
          </cell>
          <cell r="E729">
            <v>15.726098243763659</v>
          </cell>
        </row>
        <row r="730">
          <cell r="D730">
            <v>1048.76</v>
          </cell>
          <cell r="E730">
            <v>18.449366883763446</v>
          </cell>
        </row>
        <row r="731">
          <cell r="D731">
            <v>1120.1400000000001</v>
          </cell>
          <cell r="E731">
            <v>23.722077163763743</v>
          </cell>
        </row>
        <row r="732">
          <cell r="D732">
            <v>1139.27</v>
          </cell>
          <cell r="E732">
            <v>22.624076503763717</v>
          </cell>
        </row>
        <row r="733">
          <cell r="D733">
            <v>1148.26</v>
          </cell>
          <cell r="E733">
            <v>24.03984876376353</v>
          </cell>
        </row>
        <row r="734">
          <cell r="D734">
            <v>1070.21</v>
          </cell>
          <cell r="E734">
            <v>20.779034083763236</v>
          </cell>
        </row>
        <row r="735">
          <cell r="D735">
            <v>929.5</v>
          </cell>
          <cell r="E735">
            <v>19.231248643763024</v>
          </cell>
        </row>
        <row r="736">
          <cell r="D736">
            <v>807.6</v>
          </cell>
          <cell r="E736">
            <v>14.67278096376333</v>
          </cell>
        </row>
        <row r="737">
          <cell r="D737">
            <v>732.2</v>
          </cell>
          <cell r="E737">
            <v>14.438771263763101</v>
          </cell>
        </row>
        <row r="738">
          <cell r="D738">
            <v>661.03</v>
          </cell>
          <cell r="E738">
            <v>13.786254583763593</v>
          </cell>
        </row>
        <row r="739">
          <cell r="D739">
            <v>623.85</v>
          </cell>
          <cell r="E739">
            <v>12.903190583763489</v>
          </cell>
        </row>
        <row r="740">
          <cell r="D740">
            <v>612.73</v>
          </cell>
          <cell r="E740">
            <v>12.668566713763767</v>
          </cell>
        </row>
        <row r="741">
          <cell r="D741">
            <v>612.98</v>
          </cell>
          <cell r="E741">
            <v>12.82041596376348</v>
          </cell>
        </row>
        <row r="742">
          <cell r="D742">
            <v>642.64</v>
          </cell>
          <cell r="E742">
            <v>13.121450323763383</v>
          </cell>
        </row>
        <row r="743">
          <cell r="D743">
            <v>724.57</v>
          </cell>
          <cell r="E743">
            <v>13.536236183763549</v>
          </cell>
        </row>
        <row r="744">
          <cell r="D744">
            <v>815.23</v>
          </cell>
          <cell r="E744">
            <v>18.647478623764073</v>
          </cell>
        </row>
        <row r="745">
          <cell r="D745">
            <v>890.22</v>
          </cell>
          <cell r="E745">
            <v>21.923506583763583</v>
          </cell>
        </row>
        <row r="746">
          <cell r="D746">
            <v>933.43</v>
          </cell>
          <cell r="E746">
            <v>27.101998793763414</v>
          </cell>
        </row>
        <row r="747">
          <cell r="D747">
            <v>950.69</v>
          </cell>
          <cell r="E747">
            <v>26.015744043763561</v>
          </cell>
        </row>
        <row r="748">
          <cell r="D748">
            <v>1003.7</v>
          </cell>
          <cell r="E748">
            <v>19.66413066376299</v>
          </cell>
        </row>
        <row r="749">
          <cell r="D749">
            <v>1018.43</v>
          </cell>
          <cell r="E749">
            <v>16.313198633763477</v>
          </cell>
        </row>
        <row r="750">
          <cell r="D750">
            <v>1001.99</v>
          </cell>
          <cell r="E750">
            <v>16.948218743763391</v>
          </cell>
        </row>
        <row r="751">
          <cell r="D751">
            <v>1028.82</v>
          </cell>
          <cell r="E751">
            <v>17.368917243763235</v>
          </cell>
        </row>
        <row r="752">
          <cell r="D752">
            <v>945.23</v>
          </cell>
          <cell r="E752">
            <v>18.293940953762899</v>
          </cell>
        </row>
        <row r="753">
          <cell r="D753">
            <v>929.23</v>
          </cell>
          <cell r="E753">
            <v>18.959572433763014</v>
          </cell>
        </row>
        <row r="754">
          <cell r="D754">
            <v>879.36</v>
          </cell>
          <cell r="E754">
            <v>21.507050863763197</v>
          </cell>
        </row>
        <row r="755">
          <cell r="D755">
            <v>930.58</v>
          </cell>
          <cell r="E755">
            <v>22.19599270376375</v>
          </cell>
        </row>
        <row r="756">
          <cell r="D756">
            <v>994.42</v>
          </cell>
          <cell r="E756">
            <v>24.158531163763428</v>
          </cell>
        </row>
        <row r="757">
          <cell r="D757">
            <v>988.05</v>
          </cell>
          <cell r="E757">
            <v>24.232630003763006</v>
          </cell>
        </row>
        <row r="758">
          <cell r="D758">
            <v>942.97</v>
          </cell>
          <cell r="E758">
            <v>21.28801633376429</v>
          </cell>
        </row>
        <row r="759">
          <cell r="D759">
            <v>792.25</v>
          </cell>
          <cell r="E759">
            <v>21.348043473763823</v>
          </cell>
        </row>
        <row r="760">
          <cell r="D760">
            <v>681.09</v>
          </cell>
          <cell r="E760">
            <v>17.98932243376305</v>
          </cell>
        </row>
        <row r="761">
          <cell r="D761">
            <v>672.99</v>
          </cell>
          <cell r="E761">
            <v>17.303464153763684</v>
          </cell>
        </row>
        <row r="762">
          <cell r="D762">
            <v>607.38</v>
          </cell>
          <cell r="E762">
            <v>16.292557313763382</v>
          </cell>
        </row>
        <row r="763">
          <cell r="D763">
            <v>581.36</v>
          </cell>
          <cell r="E763">
            <v>16.619727903763419</v>
          </cell>
        </row>
        <row r="764">
          <cell r="D764">
            <v>582.26</v>
          </cell>
          <cell r="E764">
            <v>17.634545413763249</v>
          </cell>
        </row>
        <row r="765">
          <cell r="D765">
            <v>581.97</v>
          </cell>
          <cell r="E765">
            <v>17.547680153763281</v>
          </cell>
        </row>
        <row r="766">
          <cell r="D766">
            <v>571.20000000000005</v>
          </cell>
          <cell r="E766">
            <v>18.95614828376381</v>
          </cell>
        </row>
        <row r="767">
          <cell r="D767">
            <v>630.85</v>
          </cell>
          <cell r="E767">
            <v>21.217129773763645</v>
          </cell>
        </row>
        <row r="768">
          <cell r="D768">
            <v>668.89</v>
          </cell>
          <cell r="E768">
            <v>22.442390273763749</v>
          </cell>
        </row>
        <row r="769">
          <cell r="D769">
            <v>839.51</v>
          </cell>
          <cell r="E769">
            <v>21.75469318376372</v>
          </cell>
        </row>
        <row r="770">
          <cell r="D770">
            <v>930.14</v>
          </cell>
          <cell r="E770">
            <v>27.14490241376393</v>
          </cell>
        </row>
        <row r="771">
          <cell r="D771">
            <v>911.42</v>
          </cell>
          <cell r="E771">
            <v>27.124950313763293</v>
          </cell>
        </row>
        <row r="772">
          <cell r="D772">
            <v>933.88</v>
          </cell>
          <cell r="E772">
            <v>21.219709483764746</v>
          </cell>
        </row>
        <row r="773">
          <cell r="D773">
            <v>943.26</v>
          </cell>
          <cell r="E773">
            <v>23.566832573764032</v>
          </cell>
        </row>
        <row r="774">
          <cell r="D774">
            <v>943.41</v>
          </cell>
          <cell r="E774">
            <v>18.46776546376384</v>
          </cell>
        </row>
        <row r="775">
          <cell r="D775">
            <v>922.32</v>
          </cell>
          <cell r="E775">
            <v>15.779280873763582</v>
          </cell>
        </row>
        <row r="776">
          <cell r="D776">
            <v>898.39</v>
          </cell>
          <cell r="E776">
            <v>16.601965283763093</v>
          </cell>
        </row>
        <row r="777">
          <cell r="D777">
            <v>927.61</v>
          </cell>
          <cell r="E777">
            <v>21.009202023763237</v>
          </cell>
        </row>
        <row r="778">
          <cell r="D778">
            <v>824.02</v>
          </cell>
          <cell r="E778">
            <v>27.168491133763382</v>
          </cell>
        </row>
        <row r="779">
          <cell r="D779">
            <v>878.67</v>
          </cell>
          <cell r="E779">
            <v>25.900313223763305</v>
          </cell>
        </row>
        <row r="780">
          <cell r="D780">
            <v>955.1</v>
          </cell>
          <cell r="E780">
            <v>26.926294273762778</v>
          </cell>
        </row>
        <row r="781">
          <cell r="D781">
            <v>1015.08</v>
          </cell>
          <cell r="E781">
            <v>27.657191173763295</v>
          </cell>
        </row>
        <row r="782">
          <cell r="D782">
            <v>953.13</v>
          </cell>
          <cell r="E782">
            <v>24.853231633764153</v>
          </cell>
        </row>
        <row r="783">
          <cell r="D783">
            <v>836.06</v>
          </cell>
          <cell r="E783">
            <v>21.13006776376335</v>
          </cell>
        </row>
        <row r="784">
          <cell r="D784">
            <v>723.32</v>
          </cell>
          <cell r="E784">
            <v>18.438808213763195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01/09/2025</v>
          </cell>
          <cell r="C857" t="str">
            <v>02/09/2025</v>
          </cell>
          <cell r="D857" t="str">
            <v>03/09/2025</v>
          </cell>
          <cell r="E857" t="str">
            <v>04/09/20252</v>
          </cell>
          <cell r="F857" t="str">
            <v>05/09/2025</v>
          </cell>
          <cell r="G857" t="str">
            <v>06/09/2025</v>
          </cell>
          <cell r="H857" t="str">
            <v>07/09/2025</v>
          </cell>
        </row>
        <row r="858">
          <cell r="A858" t="str">
            <v>Min (MW)</v>
          </cell>
          <cell r="B858">
            <v>14.261099273763307</v>
          </cell>
          <cell r="C858">
            <v>11.392384273763469</v>
          </cell>
          <cell r="D858">
            <v>11.70146851376353</v>
          </cell>
          <cell r="E858">
            <v>12</v>
          </cell>
          <cell r="F858">
            <v>12</v>
          </cell>
          <cell r="G858">
            <v>12</v>
          </cell>
          <cell r="H858">
            <v>12</v>
          </cell>
        </row>
        <row r="859">
          <cell r="A859" t="str">
            <v>Max (MW)</v>
          </cell>
          <cell r="B859">
            <v>38.948617433763502</v>
          </cell>
          <cell r="C859">
            <v>37.898945393763142</v>
          </cell>
          <cell r="D859">
            <v>26.649219643763217</v>
          </cell>
          <cell r="E859">
            <v>30</v>
          </cell>
          <cell r="F859">
            <v>28</v>
          </cell>
          <cell r="G859">
            <v>31</v>
          </cell>
          <cell r="H859">
            <v>33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</row>
        <row r="11"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</sheetData>
      <sheetData sheetId="2"/>
      <sheetData sheetId="3">
        <row r="7">
          <cell r="B7" t="str">
            <v xml:space="preserve">Planifikimi i gjenerimit per D-1 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09/08/2025</v>
          </cell>
          <cell r="C10" t="str">
            <v>09/09/2025</v>
          </cell>
          <cell r="D10" t="str">
            <v>09/10/2025</v>
          </cell>
          <cell r="E10" t="str">
            <v>11/09/20252</v>
          </cell>
          <cell r="F10" t="str">
            <v>09/12/2025</v>
          </cell>
          <cell r="G10" t="str">
            <v>13/09/2025</v>
          </cell>
          <cell r="H10" t="str">
            <v>14/09/2025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199.90860893000004</v>
          </cell>
          <cell r="E160">
            <v>-486.39</v>
          </cell>
          <cell r="F160">
            <v>686.29860893</v>
          </cell>
        </row>
        <row r="161">
          <cell r="D161">
            <v>173.24756967999997</v>
          </cell>
          <cell r="E161">
            <v>-459.65399999999994</v>
          </cell>
          <cell r="F161">
            <v>632.90156967999997</v>
          </cell>
        </row>
        <row r="162">
          <cell r="D162">
            <v>138.35063976000004</v>
          </cell>
          <cell r="E162">
            <v>-464.53799999999995</v>
          </cell>
          <cell r="F162">
            <v>602.88863975999993</v>
          </cell>
        </row>
        <row r="163">
          <cell r="D163">
            <v>126.35728539000003</v>
          </cell>
          <cell r="E163">
            <v>-462.21800000000007</v>
          </cell>
          <cell r="F163">
            <v>588.57528539000009</v>
          </cell>
        </row>
        <row r="164">
          <cell r="D164">
            <v>135.87279286999996</v>
          </cell>
          <cell r="E164">
            <v>-448.31099999999998</v>
          </cell>
          <cell r="F164">
            <v>584.18379286999993</v>
          </cell>
        </row>
        <row r="165">
          <cell r="D165">
            <v>161.97431592999996</v>
          </cell>
          <cell r="E165">
            <v>-443.24</v>
          </cell>
          <cell r="F165">
            <v>605.21431593</v>
          </cell>
        </row>
        <row r="166">
          <cell r="D166">
            <v>215.29282350999998</v>
          </cell>
          <cell r="E166">
            <v>-440.47699999999998</v>
          </cell>
          <cell r="F166">
            <v>655.76982350999992</v>
          </cell>
        </row>
        <row r="167">
          <cell r="D167">
            <v>340.76092875000006</v>
          </cell>
          <cell r="E167">
            <v>-396.03000000000009</v>
          </cell>
          <cell r="F167">
            <v>736.79092875000015</v>
          </cell>
        </row>
        <row r="168">
          <cell r="D168">
            <v>281.72830586999999</v>
          </cell>
          <cell r="E168">
            <v>-496.279</v>
          </cell>
          <cell r="F168">
            <v>778.00730586999998</v>
          </cell>
        </row>
        <row r="169">
          <cell r="D169">
            <v>335.58439702999999</v>
          </cell>
          <cell r="E169">
            <v>-463.81399999999991</v>
          </cell>
          <cell r="F169">
            <v>799.39839702999984</v>
          </cell>
        </row>
        <row r="170">
          <cell r="D170">
            <v>329.25424566999993</v>
          </cell>
          <cell r="E170">
            <v>-476.79599999999999</v>
          </cell>
          <cell r="F170">
            <v>806.05024566999987</v>
          </cell>
        </row>
        <row r="171">
          <cell r="D171">
            <v>400.46942764000005</v>
          </cell>
          <cell r="E171">
            <v>-421.76199999999994</v>
          </cell>
          <cell r="F171">
            <v>822.23142763999999</v>
          </cell>
        </row>
        <row r="172">
          <cell r="D172">
            <v>413.16629674999996</v>
          </cell>
          <cell r="E172">
            <v>-433.93699999999995</v>
          </cell>
          <cell r="F172">
            <v>847.10329674999991</v>
          </cell>
        </row>
        <row r="173">
          <cell r="D173">
            <v>402.16117537000002</v>
          </cell>
          <cell r="E173">
            <v>-440.87199999999996</v>
          </cell>
          <cell r="F173">
            <v>843.03317536999998</v>
          </cell>
        </row>
        <row r="174">
          <cell r="D174">
            <v>354.17229924000003</v>
          </cell>
          <cell r="E174">
            <v>-472.38599999999997</v>
          </cell>
          <cell r="F174">
            <v>826.55829924</v>
          </cell>
        </row>
        <row r="175">
          <cell r="D175">
            <v>335.95878603</v>
          </cell>
          <cell r="E175">
            <v>-499.16400000000004</v>
          </cell>
          <cell r="F175">
            <v>835.12278603000004</v>
          </cell>
        </row>
        <row r="176">
          <cell r="D176">
            <v>368.46089549999994</v>
          </cell>
          <cell r="E176">
            <v>-516.40600000000006</v>
          </cell>
          <cell r="F176">
            <v>884.86689550000006</v>
          </cell>
        </row>
        <row r="177">
          <cell r="D177">
            <v>576.57896704999996</v>
          </cell>
          <cell r="E177">
            <v>-376.18</v>
          </cell>
          <cell r="F177">
            <v>952.75896704999991</v>
          </cell>
        </row>
        <row r="178">
          <cell r="D178">
            <v>678.13440340999989</v>
          </cell>
          <cell r="E178">
            <v>-336.92</v>
          </cell>
          <cell r="F178">
            <v>1015.0544034099998</v>
          </cell>
        </row>
        <row r="179">
          <cell r="D179">
            <v>751.33698021999999</v>
          </cell>
          <cell r="E179">
            <v>-335.35300000000007</v>
          </cell>
          <cell r="F179">
            <v>1086.6899802200001</v>
          </cell>
        </row>
        <row r="180">
          <cell r="D180">
            <v>750.56028927</v>
          </cell>
          <cell r="E180">
            <v>-329.32299999999998</v>
          </cell>
          <cell r="F180">
            <v>1079.88328927</v>
          </cell>
        </row>
        <row r="181">
          <cell r="D181">
            <v>617.67874199000028</v>
          </cell>
          <cell r="E181">
            <v>-383.93700000000001</v>
          </cell>
          <cell r="F181">
            <v>1001.6157419900003</v>
          </cell>
        </row>
        <row r="182">
          <cell r="D182">
            <v>489.39411916</v>
          </cell>
          <cell r="E182">
            <v>-391.72500000000002</v>
          </cell>
          <cell r="F182">
            <v>881.11911916000008</v>
          </cell>
        </row>
        <row r="183">
          <cell r="D183">
            <v>384.38655827000002</v>
          </cell>
          <cell r="E183">
            <v>-385.15</v>
          </cell>
          <cell r="F183">
            <v>769.53655827</v>
          </cell>
        </row>
        <row r="453">
          <cell r="E453">
            <v>244.3</v>
          </cell>
        </row>
        <row r="454">
          <cell r="E454">
            <v>150.86000000000001</v>
          </cell>
        </row>
        <row r="455">
          <cell r="E455">
            <v>152.01</v>
          </cell>
        </row>
        <row r="456">
          <cell r="E456">
            <v>150.35</v>
          </cell>
        </row>
        <row r="457">
          <cell r="E457">
            <v>152.53</v>
          </cell>
        </row>
        <row r="458">
          <cell r="E458">
            <v>171.34</v>
          </cell>
        </row>
        <row r="459">
          <cell r="E459">
            <v>405.69</v>
          </cell>
        </row>
        <row r="460">
          <cell r="E460">
            <v>375.05</v>
          </cell>
        </row>
        <row r="461">
          <cell r="E461">
            <v>431.83</v>
          </cell>
        </row>
        <row r="462">
          <cell r="E462">
            <v>393.46</v>
          </cell>
        </row>
        <row r="463">
          <cell r="E463">
            <v>419.38</v>
          </cell>
        </row>
        <row r="464">
          <cell r="E464">
            <v>448.48</v>
          </cell>
        </row>
        <row r="465">
          <cell r="E465">
            <v>450.22</v>
          </cell>
        </row>
        <row r="466">
          <cell r="E466">
            <v>469.94</v>
          </cell>
        </row>
        <row r="467">
          <cell r="E467">
            <v>448.02</v>
          </cell>
        </row>
        <row r="468">
          <cell r="E468">
            <v>413.83</v>
          </cell>
        </row>
        <row r="469">
          <cell r="E469">
            <v>378.32</v>
          </cell>
        </row>
        <row r="470">
          <cell r="E470">
            <v>758</v>
          </cell>
        </row>
        <row r="471">
          <cell r="E471">
            <v>1083.76</v>
          </cell>
        </row>
        <row r="472">
          <cell r="E472">
            <v>1132.94</v>
          </cell>
        </row>
        <row r="473">
          <cell r="E473">
            <v>1126.96</v>
          </cell>
        </row>
        <row r="474">
          <cell r="E474">
            <v>914.35</v>
          </cell>
        </row>
        <row r="475">
          <cell r="E475">
            <v>534.26</v>
          </cell>
        </row>
        <row r="476">
          <cell r="E476">
            <v>407.9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665.05</v>
          </cell>
          <cell r="E617">
            <v>14.910669905913778</v>
          </cell>
        </row>
        <row r="618">
          <cell r="D618">
            <v>615.12</v>
          </cell>
          <cell r="E618">
            <v>16.272354955914011</v>
          </cell>
        </row>
        <row r="619">
          <cell r="D619">
            <v>583.26</v>
          </cell>
          <cell r="E619">
            <v>16.128345395914266</v>
          </cell>
        </row>
        <row r="620">
          <cell r="D620">
            <v>567.94000000000005</v>
          </cell>
          <cell r="E620">
            <v>14.009891475913946</v>
          </cell>
        </row>
        <row r="621">
          <cell r="D621">
            <v>577.11</v>
          </cell>
          <cell r="E621">
            <v>12.914701495913846</v>
          </cell>
        </row>
        <row r="622">
          <cell r="D622">
            <v>609.51</v>
          </cell>
          <cell r="E622">
            <v>13.210637385913401</v>
          </cell>
        </row>
        <row r="623">
          <cell r="D623">
            <v>702.16</v>
          </cell>
          <cell r="E623">
            <v>13.031395445913859</v>
          </cell>
        </row>
        <row r="624">
          <cell r="D624">
            <v>817.04</v>
          </cell>
          <cell r="E624">
            <v>15.127378625914389</v>
          </cell>
        </row>
        <row r="625">
          <cell r="D625">
            <v>872.5</v>
          </cell>
          <cell r="E625">
            <v>15.915948375914354</v>
          </cell>
        </row>
        <row r="626">
          <cell r="D626">
            <v>860.85</v>
          </cell>
          <cell r="E626">
            <v>21.405784875913696</v>
          </cell>
        </row>
        <row r="627">
          <cell r="D627">
            <v>972.84</v>
          </cell>
          <cell r="E627">
            <v>18.445376925913706</v>
          </cell>
        </row>
        <row r="628">
          <cell r="D628">
            <v>976.26</v>
          </cell>
          <cell r="E628">
            <v>14.729115615913543</v>
          </cell>
        </row>
        <row r="629">
          <cell r="D629">
            <v>987.69</v>
          </cell>
          <cell r="E629">
            <v>15.312259925914077</v>
          </cell>
        </row>
        <row r="630">
          <cell r="D630">
            <v>1075.31</v>
          </cell>
          <cell r="E630">
            <v>14.852033795914167</v>
          </cell>
        </row>
        <row r="631">
          <cell r="D631">
            <v>1065.1400000000001</v>
          </cell>
          <cell r="E631">
            <v>15.127782975913988</v>
          </cell>
        </row>
        <row r="632">
          <cell r="D632">
            <v>1052.42</v>
          </cell>
          <cell r="E632">
            <v>17.088374715914711</v>
          </cell>
        </row>
        <row r="633">
          <cell r="D633">
            <v>980.14</v>
          </cell>
          <cell r="E633">
            <v>14.013406245914098</v>
          </cell>
        </row>
        <row r="634">
          <cell r="D634">
            <v>954.24</v>
          </cell>
          <cell r="E634">
            <v>15.970629345914631</v>
          </cell>
        </row>
        <row r="635">
          <cell r="D635">
            <v>973.61</v>
          </cell>
          <cell r="E635">
            <v>19.191757975914015</v>
          </cell>
        </row>
        <row r="636">
          <cell r="D636">
            <v>1030.96</v>
          </cell>
          <cell r="E636">
            <v>22.415486505913805</v>
          </cell>
        </row>
        <row r="637">
          <cell r="D637">
            <v>1019.91</v>
          </cell>
          <cell r="E637">
            <v>21.987817795913998</v>
          </cell>
        </row>
        <row r="638">
          <cell r="D638">
            <v>962.13</v>
          </cell>
          <cell r="E638">
            <v>20.41904074591298</v>
          </cell>
        </row>
        <row r="639">
          <cell r="D639">
            <v>860.7</v>
          </cell>
          <cell r="E639">
            <v>17.152825665913838</v>
          </cell>
        </row>
        <row r="640">
          <cell r="D640">
            <v>750.54</v>
          </cell>
          <cell r="E640">
            <v>14.816512725913867</v>
          </cell>
        </row>
        <row r="641">
          <cell r="D641">
            <v>662.41</v>
          </cell>
          <cell r="E641">
            <v>11.642705945914258</v>
          </cell>
        </row>
        <row r="642">
          <cell r="D642">
            <v>607.1</v>
          </cell>
          <cell r="E642">
            <v>10.952863375913694</v>
          </cell>
        </row>
        <row r="643">
          <cell r="D643">
            <v>579.66999999999996</v>
          </cell>
          <cell r="E643">
            <v>11.067690315913865</v>
          </cell>
        </row>
        <row r="644">
          <cell r="D644">
            <v>563.25</v>
          </cell>
          <cell r="E644">
            <v>12.030392475913573</v>
          </cell>
        </row>
        <row r="645">
          <cell r="D645">
            <v>569.92999999999995</v>
          </cell>
          <cell r="E645">
            <v>12.57015885591386</v>
          </cell>
        </row>
        <row r="646">
          <cell r="D646">
            <v>614.53</v>
          </cell>
          <cell r="E646">
            <v>12.222195435913932</v>
          </cell>
        </row>
        <row r="647">
          <cell r="D647">
            <v>706.69</v>
          </cell>
          <cell r="E647">
            <v>13.019433425914031</v>
          </cell>
        </row>
        <row r="648">
          <cell r="D648">
            <v>826.58</v>
          </cell>
          <cell r="E648">
            <v>18.636231155914402</v>
          </cell>
        </row>
        <row r="649">
          <cell r="D649">
            <v>895.89</v>
          </cell>
          <cell r="E649">
            <v>22.454868475914282</v>
          </cell>
        </row>
        <row r="650">
          <cell r="D650">
            <v>897.24</v>
          </cell>
          <cell r="E650">
            <v>28.473814135913472</v>
          </cell>
        </row>
        <row r="651">
          <cell r="D651">
            <v>894.72</v>
          </cell>
          <cell r="E651">
            <v>25.680798805914037</v>
          </cell>
        </row>
        <row r="652">
          <cell r="D652">
            <v>874.18</v>
          </cell>
          <cell r="E652">
            <v>19.364505385913844</v>
          </cell>
        </row>
        <row r="653">
          <cell r="D653">
            <v>843</v>
          </cell>
          <cell r="E653">
            <v>15.249522215913544</v>
          </cell>
        </row>
        <row r="654">
          <cell r="D654">
            <v>861.07</v>
          </cell>
          <cell r="E654">
            <v>13.908080795914316</v>
          </cell>
        </row>
        <row r="655">
          <cell r="D655">
            <v>859.58</v>
          </cell>
          <cell r="E655">
            <v>13.40650581591342</v>
          </cell>
        </row>
        <row r="656">
          <cell r="D656">
            <v>879.96</v>
          </cell>
          <cell r="E656">
            <v>12.744558735913643</v>
          </cell>
        </row>
        <row r="657">
          <cell r="D657">
            <v>898.33</v>
          </cell>
          <cell r="E657">
            <v>12.880541765914131</v>
          </cell>
        </row>
        <row r="658">
          <cell r="D658">
            <v>958.71</v>
          </cell>
          <cell r="E658">
            <v>15.55283070591463</v>
          </cell>
        </row>
        <row r="659">
          <cell r="D659">
            <v>1020.74</v>
          </cell>
          <cell r="E659">
            <v>15.177324755914242</v>
          </cell>
        </row>
        <row r="660">
          <cell r="D660">
            <v>1078.03</v>
          </cell>
          <cell r="E660">
            <v>15.710988625914069</v>
          </cell>
        </row>
        <row r="661">
          <cell r="D661">
            <v>1082.5899999999999</v>
          </cell>
          <cell r="E661">
            <v>15.030303715914215</v>
          </cell>
        </row>
        <row r="662">
          <cell r="D662">
            <v>982.96</v>
          </cell>
          <cell r="E662">
            <v>13.605300695913684</v>
          </cell>
        </row>
        <row r="663">
          <cell r="D663">
            <v>857.29</v>
          </cell>
          <cell r="E663">
            <v>17.887486565914173</v>
          </cell>
        </row>
        <row r="664">
          <cell r="D664">
            <v>749.07</v>
          </cell>
          <cell r="E664">
            <v>16.288231105914178</v>
          </cell>
        </row>
        <row r="665">
          <cell r="D665">
            <v>673.19</v>
          </cell>
          <cell r="E665">
            <v>14.900044125914064</v>
          </cell>
        </row>
        <row r="666">
          <cell r="D666">
            <v>615.53</v>
          </cell>
          <cell r="E666">
            <v>11.476425845913809</v>
          </cell>
        </row>
        <row r="667">
          <cell r="D667">
            <v>585.03</v>
          </cell>
          <cell r="E667">
            <v>12.553581725913318</v>
          </cell>
        </row>
        <row r="668">
          <cell r="D668">
            <v>569.41999999999996</v>
          </cell>
          <cell r="E668">
            <v>13.621123895914025</v>
          </cell>
        </row>
        <row r="669">
          <cell r="D669">
            <v>569.58000000000004</v>
          </cell>
          <cell r="E669">
            <v>13.686711645913761</v>
          </cell>
        </row>
        <row r="670">
          <cell r="D670">
            <v>596.80999999999995</v>
          </cell>
          <cell r="E670">
            <v>14.278287255913938</v>
          </cell>
        </row>
        <row r="671">
          <cell r="D671">
            <v>668.9</v>
          </cell>
          <cell r="E671">
            <v>16.890348185913695</v>
          </cell>
        </row>
        <row r="672">
          <cell r="D672">
            <v>763.39</v>
          </cell>
          <cell r="E672">
            <v>23.827575535914775</v>
          </cell>
        </row>
        <row r="673">
          <cell r="D673">
            <v>838.47</v>
          </cell>
          <cell r="E673">
            <v>29.295761515913455</v>
          </cell>
        </row>
        <row r="674">
          <cell r="D674">
            <v>837.21</v>
          </cell>
          <cell r="E674">
            <v>34.211264715914467</v>
          </cell>
        </row>
        <row r="675">
          <cell r="D675">
            <v>849.26</v>
          </cell>
          <cell r="E675">
            <v>38.66786102591368</v>
          </cell>
        </row>
        <row r="676">
          <cell r="D676">
            <v>861.55</v>
          </cell>
          <cell r="E676">
            <v>40.900230205913886</v>
          </cell>
        </row>
        <row r="677">
          <cell r="D677">
            <v>889.36</v>
          </cell>
          <cell r="E677">
            <v>41.104189615913356</v>
          </cell>
        </row>
        <row r="678">
          <cell r="D678">
            <v>919.38</v>
          </cell>
          <cell r="E678">
            <v>40.151661995914537</v>
          </cell>
        </row>
        <row r="679">
          <cell r="D679">
            <v>902.25</v>
          </cell>
          <cell r="E679">
            <v>38.764372025914327</v>
          </cell>
        </row>
        <row r="680">
          <cell r="D680">
            <v>886.35</v>
          </cell>
          <cell r="E680">
            <v>29.640251075914648</v>
          </cell>
        </row>
        <row r="681">
          <cell r="D681">
            <v>920.7</v>
          </cell>
          <cell r="E681">
            <v>23.55752956591482</v>
          </cell>
        </row>
        <row r="682">
          <cell r="D682">
            <v>963.24</v>
          </cell>
          <cell r="E682">
            <v>15.696299415913472</v>
          </cell>
        </row>
        <row r="683">
          <cell r="D683">
            <v>1009.17</v>
          </cell>
          <cell r="E683">
            <v>17.777268635913515</v>
          </cell>
        </row>
        <row r="684">
          <cell r="D684">
            <v>1078.68</v>
          </cell>
          <cell r="E684">
            <v>17.741676615914002</v>
          </cell>
        </row>
        <row r="685">
          <cell r="D685">
            <v>1073.49</v>
          </cell>
          <cell r="E685">
            <v>16.112026545913068</v>
          </cell>
        </row>
        <row r="686">
          <cell r="D686">
            <v>1016.5</v>
          </cell>
          <cell r="E686">
            <v>12.262438635913668</v>
          </cell>
        </row>
        <row r="687">
          <cell r="D687">
            <v>905.75</v>
          </cell>
          <cell r="E687">
            <v>14.164428325914173</v>
          </cell>
        </row>
        <row r="688">
          <cell r="D688">
            <v>774.65</v>
          </cell>
          <cell r="E688">
            <v>14.293422915913652</v>
          </cell>
        </row>
        <row r="689">
          <cell r="D689">
            <v>697.9</v>
          </cell>
          <cell r="E689">
            <v>11.917204725914075</v>
          </cell>
        </row>
        <row r="690">
          <cell r="D690">
            <v>639.62</v>
          </cell>
          <cell r="E690">
            <v>11.044842565913655</v>
          </cell>
        </row>
        <row r="691">
          <cell r="D691">
            <v>608.15</v>
          </cell>
          <cell r="E691">
            <v>11.64089148591404</v>
          </cell>
        </row>
        <row r="692">
          <cell r="D692">
            <v>591.29</v>
          </cell>
          <cell r="E692">
            <v>10.365676635914042</v>
          </cell>
        </row>
        <row r="693">
          <cell r="D693">
            <v>587.79999999999995</v>
          </cell>
          <cell r="E693">
            <v>10.672783905913775</v>
          </cell>
        </row>
        <row r="694">
          <cell r="D694">
            <v>604.34</v>
          </cell>
          <cell r="E694">
            <v>11.995658065913972</v>
          </cell>
        </row>
        <row r="695">
          <cell r="D695">
            <v>660.95</v>
          </cell>
          <cell r="E695">
            <v>14.513237375913945</v>
          </cell>
        </row>
        <row r="696">
          <cell r="D696">
            <v>758.77</v>
          </cell>
          <cell r="E696">
            <v>24.26831031591405</v>
          </cell>
        </row>
        <row r="697">
          <cell r="D697">
            <v>831.42</v>
          </cell>
          <cell r="E697">
            <v>25.078440825913503</v>
          </cell>
        </row>
        <row r="698">
          <cell r="D698">
            <v>843.33</v>
          </cell>
          <cell r="E698">
            <v>31.658015535914501</v>
          </cell>
        </row>
        <row r="699">
          <cell r="D699">
            <v>910.46</v>
          </cell>
          <cell r="E699">
            <v>32.909380955913775</v>
          </cell>
        </row>
        <row r="700">
          <cell r="D700">
            <v>922.2</v>
          </cell>
          <cell r="E700">
            <v>26.15951783591413</v>
          </cell>
        </row>
        <row r="701">
          <cell r="D701">
            <v>917.66</v>
          </cell>
          <cell r="E701">
            <v>21.127737625913824</v>
          </cell>
        </row>
        <row r="702">
          <cell r="D702">
            <v>942.33</v>
          </cell>
          <cell r="E702">
            <v>20.196185815913509</v>
          </cell>
        </row>
        <row r="703">
          <cell r="D703">
            <v>928.38</v>
          </cell>
          <cell r="E703">
            <v>19.76553434591392</v>
          </cell>
        </row>
        <row r="704">
          <cell r="D704">
            <v>910.1</v>
          </cell>
          <cell r="E704">
            <v>17.474376885913898</v>
          </cell>
        </row>
        <row r="705">
          <cell r="D705">
            <v>915.75</v>
          </cell>
          <cell r="E705">
            <v>17.397013815913851</v>
          </cell>
        </row>
        <row r="706">
          <cell r="D706">
            <v>977.02</v>
          </cell>
          <cell r="E706">
            <v>12.318255275913316</v>
          </cell>
        </row>
        <row r="707">
          <cell r="D707">
            <v>1043.6400000000001</v>
          </cell>
          <cell r="E707">
            <v>11.923751245913763</v>
          </cell>
        </row>
        <row r="708">
          <cell r="D708">
            <v>1102</v>
          </cell>
          <cell r="E708">
            <v>16.097296295914475</v>
          </cell>
        </row>
        <row r="709">
          <cell r="D709">
            <v>1085.07</v>
          </cell>
          <cell r="E709">
            <v>15.175885115913388</v>
          </cell>
        </row>
        <row r="710">
          <cell r="D710">
            <v>981.96</v>
          </cell>
          <cell r="E710">
            <v>11.986517025913599</v>
          </cell>
        </row>
        <row r="711">
          <cell r="D711">
            <v>863.49</v>
          </cell>
          <cell r="E711">
            <v>13.477881395913641</v>
          </cell>
        </row>
        <row r="712">
          <cell r="D712">
            <v>761.74</v>
          </cell>
          <cell r="E712">
            <v>13.634128025914038</v>
          </cell>
        </row>
        <row r="713">
          <cell r="D713">
            <v>680.55</v>
          </cell>
          <cell r="E713">
            <v>10.831541325913918</v>
          </cell>
        </row>
        <row r="714">
          <cell r="D714">
            <v>628.29999999999995</v>
          </cell>
          <cell r="E714">
            <v>10.766698955913625</v>
          </cell>
        </row>
        <row r="715">
          <cell r="D715">
            <v>599.27</v>
          </cell>
          <cell r="E715">
            <v>9.9505235859135155</v>
          </cell>
        </row>
        <row r="716">
          <cell r="D716">
            <v>580.77</v>
          </cell>
          <cell r="E716">
            <v>9.9651645159140116</v>
          </cell>
        </row>
        <row r="717">
          <cell r="D717">
            <v>573.39</v>
          </cell>
          <cell r="E717">
            <v>9.7238578659140558</v>
          </cell>
        </row>
        <row r="718">
          <cell r="D718">
            <v>577.47</v>
          </cell>
          <cell r="E718">
            <v>10.055459685914229</v>
          </cell>
        </row>
        <row r="719">
          <cell r="D719">
            <v>646.94000000000005</v>
          </cell>
          <cell r="E719">
            <v>12.140966115914239</v>
          </cell>
        </row>
        <row r="720">
          <cell r="D720">
            <v>721.2</v>
          </cell>
          <cell r="E720">
            <v>17.354276505913958</v>
          </cell>
        </row>
        <row r="721">
          <cell r="D721">
            <v>779.7</v>
          </cell>
          <cell r="E721">
            <v>25.729215295914173</v>
          </cell>
        </row>
        <row r="722">
          <cell r="D722">
            <v>858.81</v>
          </cell>
          <cell r="E722">
            <v>29.349766665914103</v>
          </cell>
        </row>
        <row r="723">
          <cell r="D723">
            <v>887.22</v>
          </cell>
          <cell r="E723">
            <v>30.214688435914468</v>
          </cell>
        </row>
        <row r="724">
          <cell r="D724">
            <v>903.57</v>
          </cell>
          <cell r="E724">
            <v>18.830333695914305</v>
          </cell>
        </row>
        <row r="725">
          <cell r="D725">
            <v>901.7</v>
          </cell>
          <cell r="E725">
            <v>17.703404125914403</v>
          </cell>
        </row>
        <row r="726">
          <cell r="D726">
            <v>890.92</v>
          </cell>
          <cell r="E726">
            <v>16.190762005913484</v>
          </cell>
        </row>
        <row r="727">
          <cell r="D727">
            <v>880.24</v>
          </cell>
          <cell r="E727">
            <v>16.740635925913807</v>
          </cell>
        </row>
        <row r="728">
          <cell r="D728">
            <v>867.94</v>
          </cell>
          <cell r="E728">
            <v>17.71410658591401</v>
          </cell>
        </row>
        <row r="729">
          <cell r="D729">
            <v>874.86</v>
          </cell>
          <cell r="E729">
            <v>16.678275385913821</v>
          </cell>
        </row>
        <row r="730">
          <cell r="D730">
            <v>922.98</v>
          </cell>
          <cell r="E730">
            <v>18.165247855913549</v>
          </cell>
        </row>
        <row r="731">
          <cell r="D731">
            <v>1032.33</v>
          </cell>
          <cell r="E731">
            <v>15.698829415914133</v>
          </cell>
        </row>
        <row r="732">
          <cell r="D732">
            <v>1091.45</v>
          </cell>
          <cell r="E732">
            <v>16.301426705912718</v>
          </cell>
        </row>
        <row r="733">
          <cell r="D733">
            <v>1117.98</v>
          </cell>
          <cell r="E733">
            <v>14.84941672591458</v>
          </cell>
        </row>
        <row r="734">
          <cell r="D734">
            <v>1008.6</v>
          </cell>
          <cell r="E734">
            <v>11.382781425913777</v>
          </cell>
        </row>
        <row r="735">
          <cell r="D735">
            <v>892.61</v>
          </cell>
          <cell r="E735">
            <v>13.802675595914252</v>
          </cell>
        </row>
        <row r="736">
          <cell r="D736">
            <v>785.47</v>
          </cell>
          <cell r="E736">
            <v>13.606649245914355</v>
          </cell>
        </row>
        <row r="737">
          <cell r="D737">
            <v>696.42</v>
          </cell>
          <cell r="E737">
            <v>12.695785755913903</v>
          </cell>
        </row>
        <row r="738">
          <cell r="D738">
            <v>645.22</v>
          </cell>
          <cell r="E738">
            <v>11.093670325913877</v>
          </cell>
        </row>
        <row r="739">
          <cell r="D739">
            <v>614.30999999999995</v>
          </cell>
          <cell r="E739">
            <v>10.960853655914093</v>
          </cell>
        </row>
        <row r="740">
          <cell r="D740">
            <v>592.29</v>
          </cell>
          <cell r="E740">
            <v>10.96859761591395</v>
          </cell>
        </row>
        <row r="741">
          <cell r="D741">
            <v>598.69000000000005</v>
          </cell>
          <cell r="E741">
            <v>10.892659195914348</v>
          </cell>
        </row>
        <row r="742">
          <cell r="D742">
            <v>654.83000000000004</v>
          </cell>
          <cell r="E742">
            <v>11.381722105913809</v>
          </cell>
        </row>
        <row r="743">
          <cell r="D743">
            <v>788.92</v>
          </cell>
          <cell r="E743">
            <v>12.139604415913254</v>
          </cell>
        </row>
        <row r="744">
          <cell r="D744">
            <v>924.38</v>
          </cell>
          <cell r="E744">
            <v>17.115671975913983</v>
          </cell>
        </row>
        <row r="745">
          <cell r="D745">
            <v>907.82</v>
          </cell>
          <cell r="E745">
            <v>24.413066885914759</v>
          </cell>
        </row>
        <row r="746">
          <cell r="D746">
            <v>927.46</v>
          </cell>
          <cell r="E746">
            <v>32.653736145914081</v>
          </cell>
        </row>
        <row r="747">
          <cell r="D747">
            <v>899.17</v>
          </cell>
          <cell r="E747">
            <v>34.178703855913454</v>
          </cell>
        </row>
        <row r="748">
          <cell r="D748">
            <v>888.12</v>
          </cell>
          <cell r="E748">
            <v>36.546607705914539</v>
          </cell>
        </row>
        <row r="749">
          <cell r="D749">
            <v>881.31</v>
          </cell>
          <cell r="E749">
            <v>36.224802895914308</v>
          </cell>
        </row>
        <row r="750">
          <cell r="D750">
            <v>874.14</v>
          </cell>
          <cell r="E750">
            <v>35.187315475913692</v>
          </cell>
        </row>
        <row r="751">
          <cell r="D751">
            <v>879.45</v>
          </cell>
          <cell r="E751">
            <v>31.215297795913784</v>
          </cell>
        </row>
        <row r="752">
          <cell r="D752">
            <v>920.43</v>
          </cell>
          <cell r="E752">
            <v>25.618762545914024</v>
          </cell>
        </row>
        <row r="753">
          <cell r="D753">
            <v>928.48</v>
          </cell>
          <cell r="E753">
            <v>15.94488702591434</v>
          </cell>
        </row>
        <row r="754">
          <cell r="D754">
            <v>994.95</v>
          </cell>
          <cell r="E754">
            <v>16.669070305913579</v>
          </cell>
        </row>
        <row r="755">
          <cell r="D755">
            <v>1056.57</v>
          </cell>
          <cell r="E755">
            <v>19.501575325914246</v>
          </cell>
        </row>
        <row r="756">
          <cell r="D756">
            <v>1117.54</v>
          </cell>
          <cell r="E756">
            <v>15.239021725913972</v>
          </cell>
        </row>
        <row r="757">
          <cell r="D757">
            <v>1106.53</v>
          </cell>
          <cell r="E757">
            <v>14.848317155914401</v>
          </cell>
        </row>
        <row r="758">
          <cell r="D758">
            <v>1018.24</v>
          </cell>
          <cell r="E758">
            <v>15.647574105913236</v>
          </cell>
        </row>
        <row r="759">
          <cell r="D759">
            <v>909.41</v>
          </cell>
          <cell r="E759">
            <v>16.679501215914115</v>
          </cell>
        </row>
        <row r="760">
          <cell r="D760">
            <v>839.36</v>
          </cell>
          <cell r="E760">
            <v>15.373630955914223</v>
          </cell>
        </row>
        <row r="761">
          <cell r="D761">
            <v>702.68</v>
          </cell>
          <cell r="E761">
            <v>11.212787445913705</v>
          </cell>
        </row>
        <row r="762">
          <cell r="D762">
            <v>621.9</v>
          </cell>
          <cell r="E762">
            <v>11.182193895913883</v>
          </cell>
        </row>
        <row r="763">
          <cell r="D763">
            <v>612.36</v>
          </cell>
          <cell r="E763">
            <v>11.848025075914052</v>
          </cell>
        </row>
        <row r="764">
          <cell r="D764">
            <v>610.16</v>
          </cell>
          <cell r="E764">
            <v>11.712396765914036</v>
          </cell>
        </row>
        <row r="765">
          <cell r="D765">
            <v>612.54999999999995</v>
          </cell>
          <cell r="E765">
            <v>11.475837685914371</v>
          </cell>
        </row>
        <row r="766">
          <cell r="D766">
            <v>630.67999999999995</v>
          </cell>
          <cell r="E766">
            <v>11.256117085914411</v>
          </cell>
        </row>
        <row r="767">
          <cell r="D767">
            <v>754.67</v>
          </cell>
          <cell r="E767">
            <v>12.435719065913759</v>
          </cell>
        </row>
        <row r="768">
          <cell r="D768">
            <v>876.99</v>
          </cell>
          <cell r="E768">
            <v>18.265487535913962</v>
          </cell>
        </row>
        <row r="769">
          <cell r="D769">
            <v>891.19</v>
          </cell>
          <cell r="E769">
            <v>25.9093596159139</v>
          </cell>
        </row>
        <row r="770">
          <cell r="D770">
            <v>892.51</v>
          </cell>
          <cell r="E770">
            <v>30.975930605914527</v>
          </cell>
        </row>
        <row r="771">
          <cell r="D771">
            <v>854.21</v>
          </cell>
          <cell r="E771">
            <v>36.109393455914415</v>
          </cell>
        </row>
        <row r="772">
          <cell r="D772">
            <v>848.32</v>
          </cell>
          <cell r="E772">
            <v>33.338459025914517</v>
          </cell>
        </row>
        <row r="773">
          <cell r="D773">
            <v>872.12</v>
          </cell>
          <cell r="E773">
            <v>27.313020235913655</v>
          </cell>
        </row>
        <row r="774">
          <cell r="D774">
            <v>878.93</v>
          </cell>
          <cell r="E774">
            <v>25.671098295913453</v>
          </cell>
        </row>
        <row r="775">
          <cell r="D775">
            <v>871.43</v>
          </cell>
          <cell r="E775">
            <v>22.609353815914119</v>
          </cell>
        </row>
        <row r="776">
          <cell r="D776">
            <v>877.54</v>
          </cell>
          <cell r="E776">
            <v>19.92988077591383</v>
          </cell>
        </row>
        <row r="777">
          <cell r="D777">
            <v>889.48</v>
          </cell>
          <cell r="E777">
            <v>14.868305875914416</v>
          </cell>
        </row>
        <row r="778">
          <cell r="D778">
            <v>941.68</v>
          </cell>
          <cell r="E778">
            <v>13.549832165914154</v>
          </cell>
        </row>
        <row r="779">
          <cell r="D779">
            <v>990.45</v>
          </cell>
          <cell r="E779">
            <v>19.128976575913612</v>
          </cell>
        </row>
        <row r="780">
          <cell r="D780">
            <v>1051.94</v>
          </cell>
          <cell r="E780">
            <v>20.523512015912956</v>
          </cell>
        </row>
        <row r="781">
          <cell r="D781">
            <v>1034.06</v>
          </cell>
          <cell r="E781">
            <v>21.147406355914427</v>
          </cell>
        </row>
        <row r="782">
          <cell r="D782">
            <v>940.88</v>
          </cell>
          <cell r="E782">
            <v>17.775730795913887</v>
          </cell>
        </row>
        <row r="783">
          <cell r="D783">
            <v>822.72</v>
          </cell>
          <cell r="E783">
            <v>15.285388625913924</v>
          </cell>
        </row>
        <row r="784">
          <cell r="D784">
            <v>720.37</v>
          </cell>
          <cell r="E784">
            <v>15.004999345914143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09/08/2025</v>
          </cell>
          <cell r="C857" t="str">
            <v>09/09/2025</v>
          </cell>
          <cell r="D857" t="str">
            <v>09/10/2025</v>
          </cell>
          <cell r="E857" t="str">
            <v>11/09/20252</v>
          </cell>
          <cell r="F857" t="str">
            <v>09/12/2025</v>
          </cell>
          <cell r="G857" t="str">
            <v>13/09/2025</v>
          </cell>
          <cell r="H857" t="str">
            <v>14/09/2025</v>
          </cell>
        </row>
        <row r="858">
          <cell r="A858" t="str">
            <v>Min (MW)</v>
          </cell>
          <cell r="B858">
            <v>12.914701495913846</v>
          </cell>
          <cell r="C858">
            <v>10.952863375913694</v>
          </cell>
          <cell r="D858">
            <v>11.476425845913809</v>
          </cell>
          <cell r="E858">
            <v>10</v>
          </cell>
          <cell r="F858">
            <v>10</v>
          </cell>
          <cell r="G858">
            <v>11</v>
          </cell>
          <cell r="H858">
            <v>11</v>
          </cell>
        </row>
        <row r="859">
          <cell r="A859" t="str">
            <v>Max (MW)</v>
          </cell>
          <cell r="B859">
            <v>22.415486505913805</v>
          </cell>
          <cell r="C859">
            <v>28.473814135913472</v>
          </cell>
          <cell r="D859">
            <v>41.104189615913356</v>
          </cell>
          <cell r="E859">
            <v>33</v>
          </cell>
          <cell r="F859">
            <v>30</v>
          </cell>
          <cell r="G859">
            <v>37</v>
          </cell>
          <cell r="H859">
            <v>36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BBFB00-D02A-44C8-B9F5-19774EB7E724}" name="Table41" displayName="Table41" ref="A548:I549" totalsRowShown="0" headerRowDxfId="672" dataDxfId="671" headerRowBorderDxfId="669" tableBorderDxfId="670" totalsRowBorderDxfId="668">
  <tableColumns count="9">
    <tableColumn id="1" xr3:uid="{D31EBAA5-6793-4A4A-9C56-7040E64F4561}" name=" " dataDxfId="667"/>
    <tableColumn id="2" xr3:uid="{AAF1B85B-CD9C-4EB4-8310-FD4E8F708B97}" name="Fierze 1" dataDxfId="666"/>
    <tableColumn id="3" xr3:uid="{D68EA6FA-F6FF-4092-AF7D-CE6EEEED34FC}" name="Fierze 2" dataDxfId="665"/>
    <tableColumn id="4" xr3:uid="{C06EBC2D-A71A-447A-8055-11E5D0741371}" name="Fierze 3" dataDxfId="664"/>
    <tableColumn id="5" xr3:uid="{4690D95F-327D-4B8E-838D-CF7B97DFA9D4}" name="Fierze 4" dataDxfId="663"/>
    <tableColumn id="6" xr3:uid="{390C989A-7DBE-479C-82FB-874B72A935B4}" name="Koman 1" dataDxfId="662"/>
    <tableColumn id="7" xr3:uid="{C289C2C7-EB4C-43CB-9209-0B1068EB7B9C}" name="Koman 2" dataDxfId="661"/>
    <tableColumn id="8" xr3:uid="{2947D8F1-F368-416E-B9DF-F18E2A69B468}" name="Koman 3" dataDxfId="660"/>
    <tableColumn id="9" xr3:uid="{67A3D65D-F70D-4495-9B95-670B49FD48EB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5E241A0-D200-448F-9FCE-0E01B6141FE0}" name="Table127" displayName="Table127" ref="A858:H860" headerRowCount="0" totalsRowShown="0" headerRowDxfId="564" dataDxfId="563" headerRowBorderDxfId="561" tableBorderDxfId="562" totalsRowBorderDxfId="560">
  <tableColumns count="8">
    <tableColumn id="1" xr3:uid="{B85F7ED9-761A-465B-B0CC-9E0B91958F0C}" name="Data" headerRowDxfId="559" dataDxfId="558"/>
    <tableColumn id="2" xr3:uid="{179828DF-6AA3-4FFC-8BA7-19F31FCA70B6}" name="10-26-2020" headerRowDxfId="557" dataDxfId="556"/>
    <tableColumn id="3" xr3:uid="{603C65D7-0638-4121-989B-74F0DC5A6D8A}" name="10-27-2020" headerRowDxfId="555" dataDxfId="554"/>
    <tableColumn id="4" xr3:uid="{8A0930D9-CD34-45BB-BE9A-5849D0E6505D}" name="10-28-2020" headerRowDxfId="553" dataDxfId="552"/>
    <tableColumn id="5" xr3:uid="{EADBC65C-5349-4938-B41B-0933D3D1DC0E}" name="10-29-2020" headerRowDxfId="551" dataDxfId="550"/>
    <tableColumn id="6" xr3:uid="{0D2D862B-CD66-4C07-BC26-482784F1A7E0}" name="10-30-2020" headerRowDxfId="549" dataDxfId="548"/>
    <tableColumn id="7" xr3:uid="{22ABB699-8257-45F2-B117-35B7B27A08E4}" name="10-31-2020" headerRowDxfId="547" dataDxfId="546"/>
    <tableColumn id="8" xr3:uid="{F6FF8BDC-E09A-4416-9724-B360FB5C3284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045E04-526F-4920-B893-C85A5561E747}" name="Table6" displayName="Table6" ref="C816:E828" totalsRowShown="0" headerRowDxfId="543" dataDxfId="542" headerRowBorderDxfId="540" tableBorderDxfId="541" totalsRowBorderDxfId="539">
  <autoFilter ref="C816:E828" xr:uid="{DC045E04-526F-4920-B893-C85A5561E747}"/>
  <tableColumns count="3">
    <tableColumn id="1" xr3:uid="{05075899-470B-47ED-A0FD-D90B8DC2643C}" name="Muaji" dataDxfId="538"/>
    <tableColumn id="2" xr3:uid="{5769595B-211C-494F-B934-32C8A6B386B3}" name="Ngarkesa Mes." dataDxfId="537"/>
    <tableColumn id="3" xr3:uid="{75BE3ABD-1E9A-4FEE-99D8-32390A593979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872F778-F898-446D-BA33-5418A475A205}" name="Table5" displayName="Table5" ref="C616:E784" totalsRowShown="0" headerRowDxfId="535" headerRowBorderDxfId="533" tableBorderDxfId="534" totalsRowBorderDxfId="532">
  <autoFilter ref="C616:E784" xr:uid="{5872F778-F898-446D-BA33-5418A475A205}"/>
  <tableColumns count="3">
    <tableColumn id="1" xr3:uid="{D19A82D0-06D8-433C-9A68-31F5070AAA9A}" name="Ora" dataDxfId="531"/>
    <tableColumn id="2" xr3:uid="{5B4920FC-5266-48BB-99CF-6A8C485D5BCB}" name="Ngarkesa (MWh)" dataDxfId="530"/>
    <tableColumn id="3" xr3:uid="{3F8D8381-1954-4795-BD0E-644D21E612C5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B19D4A9-F842-41F4-A57E-1457FF62024F}" name="Table2" displayName="Table2" ref="A561:H586" totalsRowShown="0" headerRowDxfId="528" dataDxfId="527" headerRowBorderDxfId="525" tableBorderDxfId="526" totalsRowBorderDxfId="524">
  <autoFilter ref="A561:H586" xr:uid="{6B19D4A9-F842-41F4-A57E-1457FF62024F}"/>
  <tableColumns count="8">
    <tableColumn id="1" xr3:uid="{3EC41F91-BD57-436D-A9CA-D71EE70E4D08}" name="Ora" dataDxfId="523"/>
    <tableColumn id="2" xr3:uid="{9E84F296-E318-45F2-A0B9-38D247B9E10B}" name="aFRR+" dataDxfId="522"/>
    <tableColumn id="3" xr3:uid="{9B0FBE2C-C4B2-48E3-8FFF-824FA1631F9C}" name="aFRR-" dataDxfId="521"/>
    <tableColumn id="4" xr3:uid="{A900880D-AE17-4918-ACCF-403CCFEF8350}" name="mFRR+" dataDxfId="520"/>
    <tableColumn id="5" xr3:uid="{29BA7A59-810D-4FC2-9EBB-C2E1ED971E45}" name="mFRR-" dataDxfId="519"/>
    <tableColumn id="6" xr3:uid="{C423B455-8D60-4A55-B4B3-D65648CB311E}" name="RR+" dataDxfId="518"/>
    <tableColumn id="7" xr3:uid="{1A314D3E-50DD-4F61-AF9C-6EB0A29318FE}" name="RR-" dataDxfId="517"/>
    <tableColumn id="8" xr3:uid="{9EB573B8-ADC4-4CAE-9752-F9BF3E5D0AFA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FF90546-9CC4-4A1C-9CAE-557F8E1FD1EA}" name="Table24" displayName="Table24" ref="C387:E392" totalsRowShown="0" headerRowDxfId="515" dataDxfId="514" headerRowBorderDxfId="512" tableBorderDxfId="513" totalsRowBorderDxfId="511">
  <autoFilter ref="C387:E392" xr:uid="{CFF90546-9CC4-4A1C-9CAE-557F8E1FD1EA}"/>
  <tableColumns count="3">
    <tableColumn id="1" xr3:uid="{7793F4A3-EB64-4DDA-AB96-34D6302809A6}" name="Elementi" dataDxfId="510"/>
    <tableColumn id="2" xr3:uid="{53642045-90D2-4ED3-B865-6F0D988D1D33}" name="Tipi" dataDxfId="509"/>
    <tableColumn id="3" xr3:uid="{1513BB12-5D07-4A95-8F1F-7AC0C0A6D713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04E531F-3E33-4BC4-906C-0A55F3FE5DD1}" name="Table2024" displayName="Table2024" ref="B506:G514" totalsRowShown="0" headerRowDxfId="507" dataDxfId="506" headerRowBorderDxfId="504" tableBorderDxfId="505" totalsRowBorderDxfId="503">
  <autoFilter ref="B506:G514" xr:uid="{B04E531F-3E33-4BC4-906C-0A55F3FE5DD1}"/>
  <tableColumns count="6">
    <tableColumn id="1" xr3:uid="{27F300AF-5832-4432-BE7E-335457AD7549}" name="Centrali" dataDxfId="502"/>
    <tableColumn id="6" xr3:uid="{381CC4FA-5FAF-4EDB-A81E-B744F3DAF79A}" name="Njesia" dataDxfId="501"/>
    <tableColumn id="2" xr3:uid="{E8F4CE4D-476D-46B0-B172-9750C241003F}" name="Kapaciteti instaluar MW" dataDxfId="500"/>
    <tableColumn id="3" xr3:uid="{A3D77796-4A43-4240-B066-D8854374BB13}" name="Tensioni" dataDxfId="499"/>
    <tableColumn id="4" xr3:uid="{B2A63CBF-4D74-469D-8DC4-A5C226737D73}" name="Vendndodhja" dataDxfId="498"/>
    <tableColumn id="5" xr3:uid="{0EE11189-58ED-407B-A990-66B3CB617322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CDCB55B-2B00-4C6E-8023-F3488CA8D15E}" name="Table21" displayName="Table21" ref="D452:E476" totalsRowShown="0" headerRowDxfId="496" dataDxfId="495" headerRowBorderDxfId="493" tableBorderDxfId="494" totalsRowBorderDxfId="492">
  <autoFilter ref="D452:E476" xr:uid="{BCDCB55B-2B00-4C6E-8023-F3488CA8D15E}"/>
  <tableColumns count="2">
    <tableColumn id="1" xr3:uid="{473E681A-BB40-4044-9CAE-D909214CAD36}" name="Ora" dataDxfId="491"/>
    <tableColumn id="2" xr3:uid="{2F254CCE-F4FF-4E22-A15B-45CA4DBF10AC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2EEA523-E6E0-4A26-9A41-DE7E80EF35A5}" name="Table20" displayName="Table20" ref="C402:G447" totalsRowShown="0" headerRowDxfId="489" dataDxfId="488" headerRowBorderDxfId="486" tableBorderDxfId="487" totalsRowBorderDxfId="485">
  <autoFilter ref="C402:G447" xr:uid="{E2EEA523-E6E0-4A26-9A41-DE7E80EF35A5}"/>
  <tableColumns count="5">
    <tableColumn id="1" xr3:uid="{51A38CE5-7C17-4E5C-9FEF-350C4BDD8D9E}" name="Centrali" dataDxfId="484"/>
    <tableColumn id="2" xr3:uid="{3AFE70B6-B231-414B-8196-671407A367BE}" name="Kapaciteti instaluar MW" dataDxfId="483"/>
    <tableColumn id="3" xr3:uid="{305D0D1F-BADC-4184-846F-88E24BD6D279}" name="Tensioni" dataDxfId="482"/>
    <tableColumn id="5" xr3:uid="{7B3ED809-16E7-4744-911A-810772016767}" name="Lloji gjenerimit" dataDxfId="481"/>
    <tableColumn id="4" xr3:uid="{75235A86-8EF2-4259-B6C0-0D74563EC592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8993A94-43F4-4868-8530-FC1CFC0529B8}" name="Table1417181920" displayName="Table1417181920" ref="C345:E351" totalsRowShown="0" headerRowDxfId="479" dataDxfId="478" headerRowBorderDxfId="476" tableBorderDxfId="477" totalsRowBorderDxfId="475">
  <autoFilter ref="C345:E351" xr:uid="{78993A94-43F4-4868-8530-FC1CFC0529B8}"/>
  <tableColumns count="3">
    <tableColumn id="1" xr3:uid="{405689F5-5F12-4B75-9D05-62734E2B54CF}" name="Zona 1" dataDxfId="474"/>
    <tableColumn id="2" xr3:uid="{9D4367C7-3DF9-4660-A140-207A9ECDA92A}" name="Zona 2" dataDxfId="473"/>
    <tableColumn id="3" xr3:uid="{C7E6D410-7D06-4B03-A28B-6046F0F6D1B2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0650731-C6CF-4867-B041-6A3B742BA453}" name="Table14171819" displayName="Table14171819" ref="C331:E337" totalsRowShown="0" headerRowDxfId="471" dataDxfId="470" headerRowBorderDxfId="468" tableBorderDxfId="469" totalsRowBorderDxfId="467">
  <autoFilter ref="C331:E337" xr:uid="{B0650731-C6CF-4867-B041-6A3B742BA453}"/>
  <tableColumns count="3">
    <tableColumn id="1" xr3:uid="{37584014-2226-4C9A-8910-D6A14A01807C}" name="Zona 1" dataDxfId="466"/>
    <tableColumn id="2" xr3:uid="{DC85F4D3-5279-4B2E-AA7C-3D5F18F8E10E}" name="Zona 2" dataDxfId="465"/>
    <tableColumn id="3" xr3:uid="{F3F2513E-4C59-4D09-B9BC-8D9746E9CD37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EBBDE85-C63B-4E42-8E7A-A90920E07A5C}" name="Table37" displayName="Table37" ref="A520:I544" totalsRowShown="0" headerRowDxfId="658" headerRowBorderDxfId="656" tableBorderDxfId="657" totalsRowBorderDxfId="655">
  <tableColumns count="9">
    <tableColumn id="1" xr3:uid="{C2B69CBE-402E-45F5-8764-024C87AEDB5F}" name="Ora" dataDxfId="654"/>
    <tableColumn id="2" xr3:uid="{21B567F1-54AE-40B8-9DE5-EA4339181636}" name="Fierze 1" dataDxfId="653"/>
    <tableColumn id="3" xr3:uid="{D1D05228-CD7B-4FA7-A424-10B692D6EB31}" name="Fierze 2" dataDxfId="652"/>
    <tableColumn id="4" xr3:uid="{AC8632A7-349E-4D9A-B756-52CD9DD0C364}" name="Fierze 3" dataDxfId="651"/>
    <tableColumn id="5" xr3:uid="{ECA92A46-1138-45AD-ACE4-AFBAD0623129}" name="Fierze 4" dataDxfId="650"/>
    <tableColumn id="6" xr3:uid="{70FE1C90-E458-46D1-B3D7-ADED62443430}" name="Koman 1" dataDxfId="649"/>
    <tableColumn id="7" xr3:uid="{913B7A84-9594-4617-91FD-C8048A00F47C}" name="Koman 2" dataDxfId="648"/>
    <tableColumn id="8" xr3:uid="{DE7437A4-F240-4B31-BFC6-575ADD05B56D}" name="Koman 3" dataDxfId="647"/>
    <tableColumn id="9" xr3:uid="{09DA924B-4C51-444A-BE1D-9C9AEF9D456D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9010ADA-1F67-4CE3-A884-B7EA0F602F2B}" name="Table141718" displayName="Table141718" ref="C321:E327" totalsRowShown="0" headerRowDxfId="463" dataDxfId="462" headerRowBorderDxfId="460" tableBorderDxfId="461" totalsRowBorderDxfId="459">
  <autoFilter ref="C321:E327" xr:uid="{59010ADA-1F67-4CE3-A884-B7EA0F602F2B}"/>
  <tableColumns count="3">
    <tableColumn id="1" xr3:uid="{9B18E641-EB4A-4BF2-ADC3-02CB01259ECF}" name="Zona 1" dataDxfId="458"/>
    <tableColumn id="2" xr3:uid="{05336D6F-8B15-4A83-B98B-5227A2DBACDE}" name="Zona 2" dataDxfId="457"/>
    <tableColumn id="3" xr3:uid="{4155C05F-F455-41EE-BE3C-597F24C4AD40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F0A8561E-9B4D-40FA-B403-A4CF819332DB}" name="Table1417" displayName="Table1417" ref="C300:E306" totalsRowShown="0" headerRowDxfId="455" dataDxfId="454" headerRowBorderDxfId="452" tableBorderDxfId="453" totalsRowBorderDxfId="451">
  <autoFilter ref="C300:E306" xr:uid="{F0A8561E-9B4D-40FA-B403-A4CF819332DB}"/>
  <tableColumns count="3">
    <tableColumn id="1" xr3:uid="{A7E6524A-E848-4C86-8E33-EAC22ECBC0ED}" name="Zona 1" dataDxfId="450"/>
    <tableColumn id="2" xr3:uid="{F5BF0EA5-8E15-4BB2-A76C-96EE4FF92AB6}" name="Zona 2" dataDxfId="449"/>
    <tableColumn id="3" xr3:uid="{514C63E0-7B84-4C62-9617-BB3B785D54A4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8BE09DEA-4A5F-4DE9-8AC4-581F4C720820}" name="Table1316" displayName="Table1316" ref="C290:E296" totalsRowShown="0" headerRowDxfId="447" dataDxfId="446" headerRowBorderDxfId="444" tableBorderDxfId="445" totalsRowBorderDxfId="443">
  <tableColumns count="3">
    <tableColumn id="1" xr3:uid="{8AF8A2F6-7A4E-4CFC-A9EC-4573DD6B6C36}" name="Zona 1" dataDxfId="442"/>
    <tableColumn id="2" xr3:uid="{34259A28-7EF3-4A4F-AA98-3EB32B7B715D}" name="Zona 2" dataDxfId="441"/>
    <tableColumn id="3" xr3:uid="{20B43527-9E18-40B0-BFFA-AA4BE9B0E9A2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1C65EC7-5F41-4160-B550-E168AABA7638}" name="Table14" displayName="Table14" ref="C270:E276" totalsRowShown="0" headerRowDxfId="439" dataDxfId="438" headerRowBorderDxfId="436" tableBorderDxfId="437" totalsRowBorderDxfId="435">
  <autoFilter ref="C270:E276" xr:uid="{51C65EC7-5F41-4160-B550-E168AABA7638}"/>
  <tableColumns count="3">
    <tableColumn id="1" xr3:uid="{6616EFF4-1741-4029-BA54-CF2C6EB59F2F}" name="Zona 1" dataDxfId="434"/>
    <tableColumn id="2" xr3:uid="{274D2741-BDAA-40C9-BC00-C2F2431B3093}" name="Zona 2" dataDxfId="433"/>
    <tableColumn id="3" xr3:uid="{FCD77B61-D732-458F-B133-5D22C11A40F2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3BC6BDE-B6B6-41D9-8A3C-ADB466D785AA}" name="Table13" displayName="Table13" ref="C260:E266" totalsRowShown="0" headerRowDxfId="431" dataDxfId="430" headerRowBorderDxfId="428" tableBorderDxfId="429" totalsRowBorderDxfId="427">
  <tableColumns count="3">
    <tableColumn id="1" xr3:uid="{06833927-A55A-4B65-AC37-7A7D02DAF668}" name="Zona 1" dataDxfId="426"/>
    <tableColumn id="2" xr3:uid="{F17276FB-E1E8-420E-AC1F-A0CF88B06CD6}" name="Zona 2" dataDxfId="425"/>
    <tableColumn id="3" xr3:uid="{A717F1CD-F465-4E86-AB40-2519CAB82D5B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B0CA7ABE-6863-433F-AB18-40DBCAC95F2B}" name="Table9111213" displayName="Table9111213" ref="B255:G256" totalsRowShown="0" headerRowDxfId="423" dataDxfId="422" headerRowBorderDxfId="420" tableBorderDxfId="421" totalsRowBorderDxfId="419">
  <autoFilter ref="B255:G256" xr:uid="{B0CA7ABE-6863-433F-AB18-40DBCAC95F2B}"/>
  <tableColumns count="6">
    <tableColumn id="1" xr3:uid="{00333D41-0E1F-49B0-A9A3-59914B78946D}" name="Elementi" dataDxfId="418"/>
    <tableColumn id="2" xr3:uid="{9F205D32-79FC-461E-92D8-BB5864F6584B}" name="Vendndodhja" dataDxfId="417"/>
    <tableColumn id="3" xr3:uid="{B77DE51F-A179-425F-AAD6-8AD558BB4D76}" name="Kapaciteti I instaluar(MWh)" dataDxfId="416"/>
    <tableColumn id="4" xr3:uid="{C61D6388-0962-48B6-9CAA-EEE79F8F51A6}" name="Lloji gjenerimit" dataDxfId="415"/>
    <tableColumn id="5" xr3:uid="{0E821F28-5D41-4015-9C1A-685A6EB16351}" name="Arsyeja" dataDxfId="414"/>
    <tableColumn id="6" xr3:uid="{5FC9044D-E772-4BA7-A91D-6A6FE693A3AD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6A62A4A-1B0A-4320-9BC5-67EABC87CA5E}" name="Table91112" displayName="Table91112" ref="B247:G251" totalsRowShown="0" headerRowDxfId="412" dataDxfId="411" headerRowBorderDxfId="409" tableBorderDxfId="410" totalsRowBorderDxfId="408">
  <autoFilter ref="B247:G251" xr:uid="{06A62A4A-1B0A-4320-9BC5-67EABC87CA5E}"/>
  <tableColumns count="6">
    <tableColumn id="1" xr3:uid="{793DA265-A98B-4C4C-9D57-FEE88084C5CA}" name="Elementi" dataDxfId="407"/>
    <tableColumn id="2" xr3:uid="{470562FD-1F6C-422F-9E1E-EA0959FB3605}" name="Vendndodhja" dataDxfId="406"/>
    <tableColumn id="3" xr3:uid="{47C69D9D-E06C-451F-A98D-ACBD81EB7655}" name="Kapaciteti I instaluar(MWh)" dataDxfId="405"/>
    <tableColumn id="4" xr3:uid="{E5C4B9D8-5C68-4EED-B28E-793E5CD999B5}" name="Lloji gjenerimit" dataDxfId="404"/>
    <tableColumn id="5" xr3:uid="{47A2B617-3CDB-413B-BD09-82AB3C97B5C8}" name="Arsyeja" dataDxfId="403"/>
    <tableColumn id="6" xr3:uid="{FE934F64-1184-49F9-ADA6-844A6FA9BFFA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AE0FC85-44CD-421D-9897-4653D9350713}" name="Table911" displayName="Table911" ref="B242:G243" totalsRowShown="0" headerRowDxfId="401" dataDxfId="400" headerRowBorderDxfId="398" tableBorderDxfId="399" totalsRowBorderDxfId="397">
  <autoFilter ref="B242:G243" xr:uid="{CAE0FC85-44CD-421D-9897-4653D9350713}"/>
  <tableColumns count="6">
    <tableColumn id="1" xr3:uid="{B7544C0D-47C4-4BB0-A396-12411C3AD745}" name="Elementi" dataDxfId="396"/>
    <tableColumn id="2" xr3:uid="{D24FB043-D753-4924-A42C-A42844774A20}" name="Vendndodhja" dataDxfId="395"/>
    <tableColumn id="3" xr3:uid="{20C756B7-6F72-4E7C-A9C5-F3C606F2B97C}" name="Kapaciteti I instaluar(MWh)" dataDxfId="394"/>
    <tableColumn id="4" xr3:uid="{FB2C4BF5-CF1A-47B2-B8C8-31DC0BC0D5B4}" name="Lloji gjenerimit" dataDxfId="393"/>
    <tableColumn id="5" xr3:uid="{1B261A08-5CF1-4BE1-9C44-6FFC192096CE}" name="Arsyeja" dataDxfId="392"/>
    <tableColumn id="6" xr3:uid="{C5F0C729-D0AE-4EF2-94ED-C34D43521375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6E47BBAA-39EB-4E01-AA6B-0F3CAB50D99F}" name="Table9" displayName="Table9" ref="B237:G238" totalsRowShown="0" headerRowDxfId="390" dataDxfId="389" headerRowBorderDxfId="387" tableBorderDxfId="388" totalsRowBorderDxfId="386">
  <autoFilter ref="B237:G238" xr:uid="{6E47BBAA-39EB-4E01-AA6B-0F3CAB50D99F}"/>
  <tableColumns count="6">
    <tableColumn id="1" xr3:uid="{189F812C-8579-4449-BDAC-2F4E1BBA05D0}" name="Elementi" dataDxfId="385"/>
    <tableColumn id="2" xr3:uid="{16E29AAA-1FF4-430F-86F3-20677EFBFEF6}" name="Vendndodhja" dataDxfId="384"/>
    <tableColumn id="3" xr3:uid="{94ED2A85-79E7-4338-8CC5-425469104283}" name="Kapaciteti I instaluar(MWh)" dataDxfId="383"/>
    <tableColumn id="4" xr3:uid="{03EC1F5C-B104-4AF3-AEEF-555674BAC1EE}" name="Lloji gjenerimit" dataDxfId="382"/>
    <tableColumn id="5" xr3:uid="{18668C16-B7EA-414C-91A6-C55EAE32930D}" name="Arsyeja" dataDxfId="381"/>
    <tableColumn id="6" xr3:uid="{F4701C30-71DA-46C5-B0B2-1BEB3B6C750F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8BEF8DE3-3591-43AE-A453-C4921F6307DD}" name="Table79" displayName="Table79" ref="B228:G229" totalsRowShown="0" headerRowDxfId="379" dataDxfId="378" headerRowBorderDxfId="376" tableBorderDxfId="377" totalsRowBorderDxfId="375">
  <autoFilter ref="B228:G229" xr:uid="{8BEF8DE3-3591-43AE-A453-C4921F6307DD}"/>
  <tableColumns count="6">
    <tableColumn id="1" xr3:uid="{DB6E76F0-17C7-479C-8EFC-D53F4E65B601}" name="Elementi" dataDxfId="374"/>
    <tableColumn id="2" xr3:uid="{B4DB74B2-79DB-483D-B50B-47B4AB0F7881}" name="Fillimi" dataDxfId="373"/>
    <tableColumn id="3" xr3:uid="{1D948A86-5761-4AEE-889E-5D5DF3EE078D}" name="Perfundimi" dataDxfId="372"/>
    <tableColumn id="4" xr3:uid="{5C612286-A886-41C7-AB09-12B62B7288F3}" name="Vendndoshja" dataDxfId="371"/>
    <tableColumn id="5" xr3:uid="{5FDBAD6E-B23A-49E1-A2F0-BA5E12C5EFD3}" name="Impakti ne kapacitetin kufitar" dataDxfId="370"/>
    <tableColumn id="6" xr3:uid="{8C700410-8964-41A8-8ECA-2558AD7E4798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FE1C78-3D37-41D6-BF7B-E36B527B7CD2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E9C9B45A-9D67-49CB-AABC-8CB017E4A1D0}" name="Ora" dataDxfId="641" dataCellStyle="Normal"/>
    <tableColumn id="2" xr3:uid="{1EEE2A8C-77EC-4231-BAD7-8E4DE563AB16}" name=" Bistrice-Myrtos" dataDxfId="640" dataCellStyle="Normal"/>
    <tableColumn id="3" xr3:uid="{9C7B05F1-5B19-43AB-9D2C-BAEFC2D446A9}" name=" FIERZE-PRIZREN" dataDxfId="639" dataCellStyle="Normal"/>
    <tableColumn id="4" xr3:uid="{EB50AA9D-2788-4F26-8812-596D4B43EE67}" name="KOPLIK-PODGORICA" dataDxfId="638" dataCellStyle="Normal"/>
    <tableColumn id="5" xr3:uid="{B0BC1BC0-14B0-4E4E-8E19-2FF4FB996C0F}" name="KOMAN-KOSOVA" dataDxfId="637" dataCellStyle="Normal"/>
    <tableColumn id="6" xr3:uid="{B6179791-4169-4BDD-8103-BFE7665934FA}" name="TIRANA2-PODGORICE" dataDxfId="636" dataCellStyle="Normal"/>
    <tableColumn id="7" xr3:uid="{7D331613-9E84-4425-AB7D-5439CC1A6F30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ADCB5528-B2F3-40D8-99A5-DDB09A70E686}" name="Table7" displayName="Table7" ref="B215:G222" totalsRowShown="0" headerRowDxfId="368" headerRowBorderDxfId="366" tableBorderDxfId="367" totalsRowBorderDxfId="365" dataCellStyle="Normal">
  <autoFilter ref="B215:G222" xr:uid="{ADCB5528-B2F3-40D8-99A5-DDB09A70E686}"/>
  <tableColumns count="6">
    <tableColumn id="1" xr3:uid="{B37CCCF6-6C0A-4AC0-A978-C1637CE74EAC}" name="Elementi" dataDxfId="364" dataCellStyle="Normal"/>
    <tableColumn id="2" xr3:uid="{36C1BC32-3257-4940-81DD-89E302175ACB}" name="Fillimi" dataDxfId="363" dataCellStyle="Normal"/>
    <tableColumn id="3" xr3:uid="{33609CA3-EF18-44BB-A691-217E3401FB88}" name="Perfundimi" dataDxfId="362" dataCellStyle="Normal"/>
    <tableColumn id="4" xr3:uid="{FA76D26C-E3D1-4A01-9C1E-D5ABD90B8BFA}" name="Vendndodhja" dataCellStyle="Normal"/>
    <tableColumn id="5" xr3:uid="{48ADFAB7-E312-4A9A-830F-4A6CE2300F6D}" name="Impakti ne kapacitetin kufitar" dataCellStyle="Normal"/>
    <tableColumn id="6" xr3:uid="{995778EE-6BC0-41DB-8F96-F15CB6D18643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91DA6BD4-DEB1-41C5-AD20-C1F7EBE09D75}" name="Table4" displayName="Table4" ref="C71:E123" totalsRowShown="0" headerRowDxfId="361" dataDxfId="360" headerRowBorderDxfId="358" tableBorderDxfId="359" totalsRowBorderDxfId="357">
  <autoFilter ref="C71:E123" xr:uid="{91DA6BD4-DEB1-41C5-AD20-C1F7EBE09D75}"/>
  <tableColumns count="3">
    <tableColumn id="1" xr3:uid="{7A191D7F-0A46-4B11-A459-ACDE2E3DBEFC}" name="Java" dataDxfId="356"/>
    <tableColumn id="2" xr3:uid="{C4C33E22-76DD-4FE9-AEC3-49222FDE7E79}" name="Min (MW)" dataDxfId="355"/>
    <tableColumn id="3" xr3:uid="{106B9C65-5A8C-4E0B-A582-D6F70218BCE3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A57E7D8-D7CB-4369-B089-9B4A70C1AE09}" name="Table3" displayName="Table3" ref="C41:G43" headerRowCount="0" totalsRowShown="0" headerRowDxfId="353" dataDxfId="352" headerRowBorderDxfId="350" tableBorderDxfId="351" totalsRowBorderDxfId="349">
  <tableColumns count="5">
    <tableColumn id="1" xr3:uid="{BE76EEDD-A001-4986-A6EB-37414C5AA85A}" name="Java" headerRowDxfId="348" dataDxfId="347"/>
    <tableColumn id="2" xr3:uid="{D5D7751F-293C-46C2-AC82-824956FC3D60}" name="0" headerRowDxfId="346" dataDxfId="345"/>
    <tableColumn id="3" xr3:uid="{8D1986ED-3367-4E15-AA4F-2A5159001C79}" name="Java 43" headerRowDxfId="344" dataDxfId="343"/>
    <tableColumn id="4" xr3:uid="{1788F41E-54B9-4D46-B3C9-19B091FD664C}" name="Java 44" headerRowDxfId="342" dataDxfId="341"/>
    <tableColumn id="5" xr3:uid="{8E882EF8-B5D9-41F7-9C17-EC72756E0542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C19C271-4045-4DE2-8AEC-302C43550812}" name="Table12662" displayName="Table12662" ref="A11:H13" headerRowCount="0" totalsRowShown="0" headerRowDxfId="338" dataDxfId="337" headerRowBorderDxfId="335" tableBorderDxfId="336" totalsRowBorderDxfId="334">
  <tableColumns count="8">
    <tableColumn id="1" xr3:uid="{7A044101-9276-43B2-8608-6CA71E7A6BCB}" name="Data" headerRowDxfId="333" dataDxfId="332"/>
    <tableColumn id="2" xr3:uid="{B97F51EB-F165-4044-BB65-E14AEDEAAD4A}" name="0.1.1900" headerRowDxfId="331" dataDxfId="330"/>
    <tableColumn id="3" xr3:uid="{4F7358BC-53D3-4A42-826C-9450BE4AA46D}" name="10-27-2020" headerRowDxfId="329" dataDxfId="328"/>
    <tableColumn id="4" xr3:uid="{C14A6628-3A3B-49E6-B67B-8F267D4DE5FD}" name="10-28-2020" headerRowDxfId="327" dataDxfId="326"/>
    <tableColumn id="5" xr3:uid="{9AD45A8A-F1B0-45F9-BA8D-1440480CCEE3}" name="10-29-2020" headerRowDxfId="325" dataDxfId="324"/>
    <tableColumn id="6" xr3:uid="{A8AD2C25-F9C2-450B-9BF0-DEC1F3A1A066}" name="10-30-2020" headerRowDxfId="323" dataDxfId="322"/>
    <tableColumn id="7" xr3:uid="{E64A6B9D-4CA4-4F8B-B137-5FBEDA976F23}" name="10-31-2020" headerRowDxfId="321" dataDxfId="320"/>
    <tableColumn id="8" xr3:uid="{E34F5734-1B4C-4BBD-8E48-8C7E06605B62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16BACF7-1160-4E6B-841B-2B22D1EC899B}" name="Table33163" displayName="Table33163" ref="C18:G20" headerRowCount="0" totalsRowShown="0" headerRowDxfId="317" dataDxfId="316" headerRowBorderDxfId="314" tableBorderDxfId="315" totalsRowBorderDxfId="313">
  <tableColumns count="5">
    <tableColumn id="1" xr3:uid="{F0E01F3A-4EE8-41B8-AF9F-2AF4EC35490B}" name="Java" headerRowDxfId="312" dataDxfId="311"/>
    <tableColumn id="2" xr3:uid="{4E7437E8-8521-4A72-AFF3-75461E450D8E}" name="0" headerRowDxfId="310" dataDxfId="309"/>
    <tableColumn id="3" xr3:uid="{F93F1114-D573-4A76-86E4-FED948A74A47}" name="Java 43" headerRowDxfId="308" dataDxfId="307"/>
    <tableColumn id="4" xr3:uid="{A006E534-48B9-42F7-87F2-161E9053487B}" name="Java 44" headerRowDxfId="306" dataDxfId="305"/>
    <tableColumn id="5" xr3:uid="{835663D7-3F71-46A8-8317-B3E26115002F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9E9EFB5-87EA-404C-B61E-26602DC17F10}" name="Table43364" displayName="Table43364" ref="C25:E77" totalsRowShown="0" headerRowDxfId="302" dataDxfId="301" headerRowBorderDxfId="299" tableBorderDxfId="300" totalsRowBorderDxfId="298">
  <autoFilter ref="C25:E77" xr:uid="{29E9EFB5-87EA-404C-B61E-26602DC17F10}"/>
  <tableColumns count="3">
    <tableColumn id="1" xr3:uid="{39A44808-1897-4A5D-A8B7-A2F5ECDE7753}" name="Week" dataDxfId="297"/>
    <tableColumn id="2" xr3:uid="{4717148D-13DF-4593-9F63-69394ACD2E2D}" name="Min (MW)" dataDxfId="296"/>
    <tableColumn id="3" xr3:uid="{D54D1DAA-A981-4AB8-AF7F-15276095758C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A3AB6A6-522D-474D-8161-9D1C87D5BE43}" name="Table73465" displayName="Table73465" ref="B112:G119" totalsRowShown="0" headerRowDxfId="294" dataDxfId="293" headerRowBorderDxfId="291" tableBorderDxfId="292" totalsRowBorderDxfId="290">
  <autoFilter ref="B112:G119" xr:uid="{8A3AB6A6-522D-474D-8161-9D1C87D5BE43}"/>
  <tableColumns count="6">
    <tableColumn id="1" xr3:uid="{E148D7CA-BB22-4E4C-A6DD-22463A3B9C74}" name="Element" dataDxfId="289"/>
    <tableColumn id="2" xr3:uid="{EA5F3C54-767C-41F7-8EFC-9356DD299D08}" name="Start" dataDxfId="288"/>
    <tableColumn id="3" xr3:uid="{C74F03AE-C2CF-48E8-880A-EBAB0BDE07CE}" name="End" dataDxfId="287"/>
    <tableColumn id="4" xr3:uid="{3ABBE5C9-9204-4D7D-9004-9431AC6494ED}" name="Location" dataDxfId="286"/>
    <tableColumn id="5" xr3:uid="{7B3C3AA6-DE4B-40D4-8655-933171EC661F}" name="NTC impact" dataDxfId="285"/>
    <tableColumn id="6" xr3:uid="{1D0E72CB-FCF2-4E43-AA2C-1531D3AA8559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44EE5AEE-4423-4D24-8F91-B7451A9D002C}" name="Table793566" displayName="Table793566" ref="B125:G126" totalsRowShown="0" headerRowDxfId="283" dataDxfId="282" headerRowBorderDxfId="280" tableBorderDxfId="281" totalsRowBorderDxfId="279">
  <autoFilter ref="B125:G126" xr:uid="{44EE5AEE-4423-4D24-8F91-B7451A9D002C}"/>
  <tableColumns count="6">
    <tableColumn id="1" xr3:uid="{4C4EFC59-A3E6-45D1-BFAF-5B9AEDB62350}" name="Element" dataDxfId="278"/>
    <tableColumn id="2" xr3:uid="{87AFDA68-8F8A-4FAC-9670-E788E822AC16}" name="Start" dataDxfId="277"/>
    <tableColumn id="3" xr3:uid="{4C8ADCDA-4551-4198-816D-90FC9FA7E02A}" name="End" dataDxfId="276"/>
    <tableColumn id="4" xr3:uid="{A895A119-4B58-4EF3-88A6-F35A00D56355}" name="Location" dataDxfId="275"/>
    <tableColumn id="5" xr3:uid="{0B2EACC5-76D5-4693-814A-DBE187B5D587}" name="NTC impact" dataDxfId="274"/>
    <tableColumn id="6" xr3:uid="{A1303153-163A-4580-912B-2209959790CC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B6800E97-BF68-4A4D-9639-A157FDC1339D}" name="Table93667" displayName="Table93667" ref="B134:G135" totalsRowShown="0" headerRowDxfId="272" dataDxfId="271" headerRowBorderDxfId="269" tableBorderDxfId="270" totalsRowBorderDxfId="268">
  <autoFilter ref="B134:G135" xr:uid="{B6800E97-BF68-4A4D-9639-A157FDC1339D}"/>
  <tableColumns count="6">
    <tableColumn id="1" xr3:uid="{3FA8EA0A-8F9C-425A-A307-A6C2BC11FB45}" name="Element" dataDxfId="267"/>
    <tableColumn id="2" xr3:uid="{0DE6D837-E3E0-4C06-A368-B1D66C1186A1}" name="Location" dataDxfId="266"/>
    <tableColumn id="3" xr3:uid="{15C7CCF0-F053-447E-813F-A4D452EA35AB}" name="Installed capacity (MWh)" dataDxfId="265"/>
    <tableColumn id="4" xr3:uid="{2EC6B9C1-A0C2-4054-A734-2DE4C2FF2B7D}" name="Generation Type" dataDxfId="264"/>
    <tableColumn id="5" xr3:uid="{10961EB6-3FDF-4F3E-B874-B5E6940BD359}" name="Reason" dataDxfId="263"/>
    <tableColumn id="6" xr3:uid="{6090E3B8-3563-4CC2-90BE-42389A542F63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902D45A-4586-4BB7-99D3-C4FC42500892}" name="Table9113768" displayName="Table9113768" ref="B139:G140" totalsRowShown="0" headerRowDxfId="261" dataDxfId="260" headerRowBorderDxfId="258" tableBorderDxfId="259" totalsRowBorderDxfId="257">
  <autoFilter ref="B139:G140" xr:uid="{7902D45A-4586-4BB7-99D3-C4FC42500892}"/>
  <tableColumns count="6">
    <tableColumn id="1" xr3:uid="{03FB8468-424B-41E9-B016-61A6999420D5}" name="Elementi" dataDxfId="256"/>
    <tableColumn id="2" xr3:uid="{CFB3B29A-FA7F-4526-9E5F-FAA763DD13EA}" name="Vendndodhja" dataDxfId="255"/>
    <tableColumn id="3" xr3:uid="{5C951D15-DA0C-4541-AFCA-9613A758BD36}" name="Kapaciteti I instaluar(MWh)" dataDxfId="254"/>
    <tableColumn id="4" xr3:uid="{320A6D86-6933-4C82-AF83-5D8304099411}" name="Lloji gjenerimit" dataDxfId="253"/>
    <tableColumn id="5" xr3:uid="{423AE51F-362C-4A51-9F08-D68EDA37D379}" name="Arsyeja" dataDxfId="252"/>
    <tableColumn id="6" xr3:uid="{E440665A-63CB-4E03-9AB4-4E4BE0928ABE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54D5E62-A69A-4D91-8100-35E134A3BBE7}" name="Table1" displayName="Table1" ref="A11:H13" headerRowCount="0" totalsRowShown="0" headerRowDxfId="634" dataDxfId="633" headerRowBorderDxfId="631" tableBorderDxfId="632" totalsRowBorderDxfId="630">
  <tableColumns count="8">
    <tableColumn id="1" xr3:uid="{E17A0B27-58D3-4146-BC39-DDB99B2775AD}" name="Data" headerRowDxfId="629" dataDxfId="628"/>
    <tableColumn id="2" xr3:uid="{E5BBA8B5-8B2E-41D2-9D57-CAE9D447FEBE}" name="0.1.1900" headerRowDxfId="627" dataDxfId="626"/>
    <tableColumn id="3" xr3:uid="{98242A82-FEB3-4F23-B63D-224F1D71AB9D}" name="10-27-2020" headerRowDxfId="625" dataDxfId="624"/>
    <tableColumn id="4" xr3:uid="{A7DE0D4C-664B-4C1A-979E-185172AA42AB}" name="10-28-2020" headerRowDxfId="623" dataDxfId="622"/>
    <tableColumn id="5" xr3:uid="{5BE58328-78CC-43E2-80D0-A9BBEB90F373}" name="10-29-2020" headerRowDxfId="621" dataDxfId="620"/>
    <tableColumn id="6" xr3:uid="{300E117B-09E6-47D7-840F-76C7C42EAE67}" name="10-30-2020" headerRowDxfId="619" dataDxfId="618"/>
    <tableColumn id="7" xr3:uid="{2BD345D6-EBDE-4D89-AC45-842387E71E50}" name="10-31-2020" headerRowDxfId="617" dataDxfId="616"/>
    <tableColumn id="8" xr3:uid="{B365AEA8-5486-4DD8-89DD-AC182CDE69A6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6D49413-498B-44F6-8DF9-796B24A5641F}" name="Table911123869" displayName="Table911123869" ref="B144:G148" totalsRowShown="0" headerRowDxfId="250" dataDxfId="249" headerRowBorderDxfId="247" tableBorderDxfId="248" totalsRowBorderDxfId="246">
  <autoFilter ref="B144:G148" xr:uid="{76D49413-498B-44F6-8DF9-796B24A5641F}"/>
  <tableColumns count="6">
    <tableColumn id="1" xr3:uid="{28EF1488-3FD0-4B41-8FFB-019063A2470D}" name="Element" dataDxfId="245"/>
    <tableColumn id="2" xr3:uid="{7309680D-0922-4D37-8CB4-2E51FBA441D9}" name="Location" dataDxfId="244"/>
    <tableColumn id="3" xr3:uid="{B1D2B765-A829-4994-B7F9-39EE96CA12E4}" name="Installed capacity (MWh)" dataDxfId="243"/>
    <tableColumn id="4" xr3:uid="{49A0BBA1-2865-43C3-90E2-C518FD8EC02A}" name="Generation Type" dataDxfId="242"/>
    <tableColumn id="5" xr3:uid="{39923419-7E12-4DD2-977E-DCAF5842CFBF}" name="Reason" dataDxfId="241"/>
    <tableColumn id="6" xr3:uid="{CC1679AC-3599-4FD6-AFB7-BA9A1315989A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018FE25-075F-4E56-B80E-A3A18735CAA6}" name="Table91112133970" displayName="Table91112133970" ref="B152:G153" totalsRowShown="0" headerRowDxfId="239" dataDxfId="238" headerRowBorderDxfId="236" tableBorderDxfId="237" totalsRowBorderDxfId="235">
  <autoFilter ref="B152:G153" xr:uid="{E018FE25-075F-4E56-B80E-A3A18735CAA6}"/>
  <tableColumns count="6">
    <tableColumn id="1" xr3:uid="{92721CC4-F2D4-4B3D-81E7-324F47EF41F2}" name="Element" dataDxfId="234"/>
    <tableColumn id="2" xr3:uid="{CF4C8EE1-65DE-4037-8455-074999D7AB7F}" name="Location" dataDxfId="233"/>
    <tableColumn id="3" xr3:uid="{43F3D4FD-4A7A-4047-9B34-EF50BC158336}" name="Installed capacity (MWh)" dataDxfId="232"/>
    <tableColumn id="4" xr3:uid="{B4F73FFF-A7B2-430C-BCCD-98F1872EFDD1}" name="Generation Type" dataDxfId="231"/>
    <tableColumn id="5" xr3:uid="{287999B7-9427-42B9-BE2B-311C715D3B70}" name="Reason" dataDxfId="230"/>
    <tableColumn id="6" xr3:uid="{AD11E2FE-33CE-4B26-820E-2B13E6E4EA06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22870CD5-B289-4A72-9511-AA8595E3207E}" name="Table134071" displayName="Table134071" ref="C157:E163" totalsRowShown="0" headerRowDxfId="228" dataDxfId="227" headerRowBorderDxfId="225" tableBorderDxfId="226" totalsRowBorderDxfId="224">
  <autoFilter ref="C157:E163" xr:uid="{22870CD5-B289-4A72-9511-AA8595E3207E}"/>
  <tableColumns count="3">
    <tableColumn id="1" xr3:uid="{B0BFEEEE-3BE2-4895-9923-94479F431C7D}" name="Area 1" dataDxfId="223"/>
    <tableColumn id="2" xr3:uid="{FDCEC33A-6A48-44D0-AAF9-45D556999652}" name="Area 2" dataDxfId="222"/>
    <tableColumn id="3" xr3:uid="{96D8E7C0-9DEA-40BF-88EB-2B299D674458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E75F53D-5168-4EEB-B138-889FC55F2A60}" name="Table144172" displayName="Table144172" ref="C167:E173" totalsRowShown="0" headerRowDxfId="220" dataDxfId="219" headerRowBorderDxfId="217" tableBorderDxfId="218" totalsRowBorderDxfId="216">
  <autoFilter ref="C167:E173" xr:uid="{5E75F53D-5168-4EEB-B138-889FC55F2A60}"/>
  <tableColumns count="3">
    <tableColumn id="1" xr3:uid="{4B736885-33AF-4346-A18E-6F57314A2B78}" name="Area 1" dataDxfId="215"/>
    <tableColumn id="2" xr3:uid="{20260CB3-EE50-4B56-996A-9B634D18084C}" name="Area 2" dataDxfId="214"/>
    <tableColumn id="3" xr3:uid="{91910888-3CEB-41D6-8327-3680EC34658F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DF5D6D4F-651D-490D-9B5B-AAD1EE5B37AD}" name="Table13164273" displayName="Table13164273" ref="C187:E193" totalsRowShown="0" headerRowDxfId="212" dataDxfId="211" headerRowBorderDxfId="209" tableBorderDxfId="210" totalsRowBorderDxfId="208">
  <autoFilter ref="C187:E193" xr:uid="{DF5D6D4F-651D-490D-9B5B-AAD1EE5B37AD}"/>
  <tableColumns count="3">
    <tableColumn id="1" xr3:uid="{72557496-0966-4909-81C9-FEB9A7312ED9}" name="Area 1" dataDxfId="207"/>
    <tableColumn id="2" xr3:uid="{EDB6D6F5-9232-4A32-82C5-9F42F47B2158}" name="Area 2" dataDxfId="206"/>
    <tableColumn id="3" xr3:uid="{D3D7394D-18D0-481F-8C0E-EA7C1200F8B3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569FFDD-DA2C-47FA-BB68-304AB7D464DD}" name="Table14174374" displayName="Table14174374" ref="C197:E203" totalsRowShown="0" headerRowDxfId="204" dataDxfId="203" headerRowBorderDxfId="201" tableBorderDxfId="202" totalsRowBorderDxfId="200">
  <autoFilter ref="C197:E203" xr:uid="{4569FFDD-DA2C-47FA-BB68-304AB7D464DD}"/>
  <tableColumns count="3">
    <tableColumn id="1" xr3:uid="{008233E5-9D03-4BEC-88CF-1C7B85F3678A}" name="Area 1" dataDxfId="199"/>
    <tableColumn id="2" xr3:uid="{3C3A8897-73B8-46B8-BE45-49599CAB0BA5}" name="Area 2" dataDxfId="198"/>
    <tableColumn id="3" xr3:uid="{A2CC00B3-2710-429C-B236-A92FD57DCD29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A20218BC-8B43-4D98-B118-27BD53B40423}" name="Table1417184475" displayName="Table1417184475" ref="C218:E224" totalsRowShown="0" headerRowDxfId="196" dataDxfId="195" headerRowBorderDxfId="193" tableBorderDxfId="194" totalsRowBorderDxfId="192">
  <autoFilter ref="C218:E224" xr:uid="{A20218BC-8B43-4D98-B118-27BD53B40423}"/>
  <tableColumns count="3">
    <tableColumn id="1" xr3:uid="{26099A26-8D0D-4C04-9273-5878AFAB1F9A}" name="Area 1" dataDxfId="191"/>
    <tableColumn id="2" xr3:uid="{485C8F2D-6BA0-4C26-B217-B3B952E2906F}" name="Area 2" dataDxfId="190"/>
    <tableColumn id="3" xr3:uid="{574CDECF-E8AE-403F-933D-7BB9E62D395C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8AFE2BDE-AA37-4D00-8398-E02C3C1134C7}" name="Table141718194676" displayName="Table141718194676" ref="C228:E234" totalsRowShown="0" headerRowDxfId="188" dataDxfId="187" headerRowBorderDxfId="185" tableBorderDxfId="186" totalsRowBorderDxfId="184">
  <autoFilter ref="C228:E234" xr:uid="{8AFE2BDE-AA37-4D00-8398-E02C3C1134C7}"/>
  <tableColumns count="3">
    <tableColumn id="1" xr3:uid="{8F706B2E-7F7F-4A10-8CAD-05F16DB64760}" name="Area 1" dataDxfId="183"/>
    <tableColumn id="2" xr3:uid="{975D5429-4478-49EC-99AC-8FFD5DC17741}" name="Area 2" dataDxfId="182"/>
    <tableColumn id="3" xr3:uid="{0DD27F65-D056-47F3-A5CD-4C4464C4EE22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A45BD6E5-B782-4CC9-A1C7-7444B1069EE2}" name="Table14171819204777" displayName="Table14171819204777" ref="C242:E248" totalsRowShown="0" headerRowDxfId="180" dataDxfId="179" headerRowBorderDxfId="177" tableBorderDxfId="178" totalsRowBorderDxfId="176">
  <autoFilter ref="C242:E248" xr:uid="{A45BD6E5-B782-4CC9-A1C7-7444B1069EE2}"/>
  <tableColumns count="3">
    <tableColumn id="1" xr3:uid="{7FB73996-1113-4181-B7F7-C084233578B0}" name="Area 1" dataDxfId="175"/>
    <tableColumn id="2" xr3:uid="{0DAC99F1-3C80-4F7E-95DF-4B94274D4634}" name="Area 2" dataDxfId="174"/>
    <tableColumn id="3" xr3:uid="{CB8D681E-BFA4-4928-A0EB-62D840D98E81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80283087-A668-4007-AA96-8A4F6FDA64E1}" name="Table204878" displayName="Table204878" ref="C299:G344" totalsRowShown="0" headerRowDxfId="172" dataDxfId="171" headerRowBorderDxfId="169" tableBorderDxfId="170" totalsRowBorderDxfId="168">
  <autoFilter ref="C299:G344" xr:uid="{80283087-A668-4007-AA96-8A4F6FDA64E1}"/>
  <tableColumns count="5">
    <tableColumn id="1" xr3:uid="{0CB55690-E97F-4A48-ABAC-233C2F3BD140}" name="Power Plant" dataDxfId="167"/>
    <tableColumn id="2" xr3:uid="{1235C3E2-2BBF-49F6-9A2E-D17F06B57483}" name="Installed Capacity" dataDxfId="166"/>
    <tableColumn id="3" xr3:uid="{BF70A0D9-4437-460A-B47E-F06D84F94B62}" name="Voltage" dataDxfId="165"/>
    <tableColumn id="5" xr3:uid="{F6C40A76-E38B-4A2B-912D-96821CA0ED6F}" name="Generation type" dataDxfId="164"/>
    <tableColumn id="4" xr3:uid="{984111B0-5A65-44F0-A573-129DACEA3E2F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39A998E-97C6-4042-B0F5-4D4E03B30278}" name="Table141731" displayName="Table141731" ref="C310:E316" totalsRowShown="0" headerRowDxfId="613" dataDxfId="612" headerRowBorderDxfId="610" tableBorderDxfId="611" totalsRowBorderDxfId="609">
  <autoFilter ref="C310:E316" xr:uid="{739A998E-97C6-4042-B0F5-4D4E03B30278}"/>
  <tableColumns count="3">
    <tableColumn id="1" xr3:uid="{EABF576D-9739-4BEE-9D30-3C0E68A271C8}" name="Zona 1" dataDxfId="608"/>
    <tableColumn id="2" xr3:uid="{7BBF8282-8FAD-4E59-8067-800C7DA7925B}" name="Zona 2" dataDxfId="607"/>
    <tableColumn id="3" xr3:uid="{9C1F094D-FE97-4E55-A585-8A7BA4FE3868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50C3AFB6-5210-4066-BBBE-B73233CB8BF8}" name="Table214979" displayName="Table214979" ref="D349:E373" totalsRowShown="0" headerRowDxfId="162" dataDxfId="161" headerRowBorderDxfId="159" tableBorderDxfId="160" totalsRowBorderDxfId="158">
  <autoFilter ref="D349:E373" xr:uid="{50C3AFB6-5210-4066-BBBE-B73233CB8BF8}"/>
  <tableColumns count="2">
    <tableColumn id="1" xr3:uid="{FB51D581-1329-41DC-946F-C84903E9F509}" name="Hour" dataDxfId="157"/>
    <tableColumn id="2" xr3:uid="{4AB540E0-97D9-4B98-8B07-B3ABB167A61D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B0DF80B5-61DB-4C49-A2BF-83E5D075BDBF}" name="Table20245280" displayName="Table20245280" ref="B377:G385" totalsRowShown="0" headerRowDxfId="155" dataDxfId="154" headerRowBorderDxfId="152" tableBorderDxfId="153" totalsRowBorderDxfId="151">
  <autoFilter ref="B377:G385" xr:uid="{B0DF80B5-61DB-4C49-A2BF-83E5D075BDBF}"/>
  <tableColumns count="6">
    <tableColumn id="1" xr3:uid="{CAB89CF9-0B12-44B4-A3D5-916F40A08CDA}" name="Power Plant" dataDxfId="150"/>
    <tableColumn id="6" xr3:uid="{E91D26C2-102C-4A42-99E8-E0CF553F602F}" name="Unit" dataDxfId="149"/>
    <tableColumn id="2" xr3:uid="{1BFCC4DC-C847-4D68-93EC-1B68068478C6}" name="Installed capacity" dataDxfId="148"/>
    <tableColumn id="3" xr3:uid="{57A72087-680B-4646-BB2B-1EE2C6535585}" name="Voltage" dataDxfId="147"/>
    <tableColumn id="4" xr3:uid="{B53A2495-6DCF-4BAD-A896-602ABF3D5F3B}" name="Location" dataDxfId="146"/>
    <tableColumn id="5" xr3:uid="{24A8E3C0-4890-431F-B638-12491C932F71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5F78E71B-C52C-4F91-AB9C-F1B5665A67A6}" name="Table245481" displayName="Table245481" ref="C284:E289" totalsRowShown="0" headerRowDxfId="144" dataDxfId="143" headerRowBorderDxfId="141" tableBorderDxfId="142" totalsRowBorderDxfId="140">
  <autoFilter ref="C284:E289" xr:uid="{5F78E71B-C52C-4F91-AB9C-F1B5665A67A6}"/>
  <tableColumns count="3">
    <tableColumn id="1" xr3:uid="{705E8A18-E940-4412-A31B-62A5663509CC}" name="Element" dataDxfId="139"/>
    <tableColumn id="2" xr3:uid="{9707FD8E-E2C6-4AA9-B515-579F32DF6C53}" name="Type" dataDxfId="138"/>
    <tableColumn id="3" xr3:uid="{223949CD-53F2-4DBF-9FA8-AB0C498B1D1B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108F0DB-22F6-469A-A46B-E36F86D5E4A7}" name="Table25582" displayName="Table25582" ref="A434:H459" totalsRowShown="0" headerRowDxfId="136" dataDxfId="135" headerRowBorderDxfId="133" tableBorderDxfId="134" totalsRowBorderDxfId="132">
  <autoFilter ref="A434:H459" xr:uid="{3108F0DB-22F6-469A-A46B-E36F86D5E4A7}"/>
  <tableColumns count="8">
    <tableColumn id="1" xr3:uid="{4D6650C8-2194-4166-8D24-DD854F0C4FEC}" name="Hour" dataDxfId="131"/>
    <tableColumn id="2" xr3:uid="{EBD6F37F-FBF3-488C-AA22-8AE2FE033D8D}" name="aFRR+" dataDxfId="130"/>
    <tableColumn id="3" xr3:uid="{F422BE66-6002-48C4-B877-BFAFD75BC1BB}" name="aFRR-" dataDxfId="129"/>
    <tableColumn id="4" xr3:uid="{B6653B2C-924B-4B2B-953F-D64D7E19903B}" name="mFRR+" dataDxfId="128"/>
    <tableColumn id="5" xr3:uid="{83A08514-5251-4A91-ACE3-5BAF137BA1C3}" name="mFRR-" dataDxfId="127"/>
    <tableColumn id="6" xr3:uid="{CFD21349-2707-4867-A422-02FDEEA0F2C6}" name="RR+" dataDxfId="126"/>
    <tableColumn id="7" xr3:uid="{8E756A25-2CBB-46FC-8F53-449249945E3C}" name="RR-" dataDxfId="125"/>
    <tableColumn id="8" xr3:uid="{6B2484A7-6201-4BC6-8CB9-CFF023559FD1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D7FD0616-1A95-4E1D-806D-AE35F96EA40C}" name="Table55683" displayName="Table55683" ref="C489:E657" totalsRowShown="0" headerRowDxfId="123" headerRowBorderDxfId="121" tableBorderDxfId="122" totalsRowBorderDxfId="120">
  <autoFilter ref="C489:E657" xr:uid="{D7FD0616-1A95-4E1D-806D-AE35F96EA40C}"/>
  <tableColumns count="3">
    <tableColumn id="1" xr3:uid="{71F5FAC5-F1E5-4F87-BF1B-FF7D094C902C}" name="hour" dataDxfId="119"/>
    <tableColumn id="2" xr3:uid="{39283D16-17D5-4DC8-BD46-EF1556A7B9E5}" name="Load (MWh)" dataDxfId="118"/>
    <tableColumn id="3" xr3:uid="{A86DBE02-BF64-406B-A4A9-67C54495281E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85F9F31-A520-4DEB-B6C6-160545D20E0B}" name="Table65784" displayName="Table65784" ref="C661:E673" totalsRowShown="0" headerRowDxfId="116" dataDxfId="115" headerRowBorderDxfId="113" tableBorderDxfId="114" totalsRowBorderDxfId="112">
  <autoFilter ref="C661:E673" xr:uid="{985F9F31-A520-4DEB-B6C6-160545D20E0B}"/>
  <tableColumns count="3">
    <tableColumn id="1" xr3:uid="{8184A0C0-DC2E-477F-88C8-6215F05514E0}" name="Month" dataDxfId="111"/>
    <tableColumn id="2" xr3:uid="{D2233E02-0BD5-4BAB-B072-7E5987F6CA7C}" name="Average Load" dataDxfId="110"/>
    <tableColumn id="3" xr3:uid="{75A1A2E4-21D4-4571-AE7E-A8C3637E5B21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8EBC42EE-645E-4729-854B-1C5E5A848ADF}" name="Table1275885" displayName="Table1275885" ref="A678:H680" headerRowCount="0" totalsRowShown="0" headerRowDxfId="108" dataDxfId="107" headerRowBorderDxfId="105" tableBorderDxfId="106" totalsRowBorderDxfId="104">
  <tableColumns count="8">
    <tableColumn id="1" xr3:uid="{FC4A30FA-20CE-433A-B966-AB73AEFBFE22}" name="Data" headerRowDxfId="103" dataDxfId="102"/>
    <tableColumn id="2" xr3:uid="{CF1906DA-6936-4468-90EE-389DEB39F76D}" name="10-26-2020" headerRowDxfId="101" dataDxfId="100"/>
    <tableColumn id="3" xr3:uid="{86BD5A6A-C7D3-4314-872C-178D5BE267C8}" name="10-27-2020" headerRowDxfId="99" dataDxfId="98"/>
    <tableColumn id="4" xr3:uid="{9904D724-E64B-49BE-A223-FB7AAF695795}" name="10-28-2020" headerRowDxfId="97" dataDxfId="96"/>
    <tableColumn id="5" xr3:uid="{F70FAA59-43A9-454E-8592-83725CC9A056}" name="10-29-2020" headerRowDxfId="95" dataDxfId="94"/>
    <tableColumn id="6" xr3:uid="{A7C587AD-9F9E-4483-9691-736EC57A2016}" name="10-30-2020" headerRowDxfId="93" dataDxfId="92"/>
    <tableColumn id="7" xr3:uid="{18C16779-F099-4FC4-BCAF-94F59AE13C4B}" name="10-31-2020" headerRowDxfId="91" dataDxfId="90"/>
    <tableColumn id="8" xr3:uid="{83282453-9D25-474C-B729-1496F27D700B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5100F52B-4504-44BD-9EAB-09A6D485E798}" name="Table275986" displayName="Table275986" ref="C684:F685" headerRowDxfId="87" headerRowBorderDxfId="85" tableBorderDxfId="86" totalsRowBorderDxfId="84">
  <autoFilter ref="C684:F685" xr:uid="{5100F52B-4504-44BD-9EAB-09A6D485E798}"/>
  <tableColumns count="4">
    <tableColumn id="1" xr3:uid="{9C0B6598-A739-43F0-BB76-402BE3DDAEA1}" name="Nr." totalsRowLabel="Total" dataDxfId="82" totalsRowDxfId="83"/>
    <tableColumn id="2" xr3:uid="{C74C49F2-FED7-42EC-B1C5-0AFEF40B2BD8}" name="Substation" dataDxfId="80" totalsRowDxfId="81"/>
    <tableColumn id="3" xr3:uid="{8727F9AC-AD89-49EB-9A5C-98587977E18B}" name="Hour" dataDxfId="78" totalsRowDxfId="79"/>
    <tableColumn id="4" xr3:uid="{6051194C-A144-4010-AA9C-5C8C673AC187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1F24A4EA-5847-4D29-8F98-5722A3436456}" name="Table27296087" displayName="Table27296087" ref="C689:F690" headerRowDxfId="75" headerRowBorderDxfId="73" tableBorderDxfId="74" totalsRowBorderDxfId="72">
  <autoFilter ref="C689:F690" xr:uid="{1F24A4EA-5847-4D29-8F98-5722A3436456}"/>
  <tableColumns count="4">
    <tableColumn id="1" xr3:uid="{68461DCA-AF4E-4C1D-85A0-532332ECA144}" name="Nr." totalsRowLabel="Total" dataDxfId="70" totalsRowDxfId="71"/>
    <tableColumn id="2" xr3:uid="{030C2EE6-FC7E-4F03-BFE3-32244AF63681}" name="Substation" dataDxfId="68" totalsRowDxfId="69"/>
    <tableColumn id="3" xr3:uid="{EFBD7C29-85EA-458B-8DB1-1086AE2B3FDF}" name="Hour" dataDxfId="66" totalsRowDxfId="67"/>
    <tableColumn id="4" xr3:uid="{7FB1781E-4FEA-44C3-879E-6C3FF18B7736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BC4DD2FD-7BF4-4715-8114-28EFFE1A5ED4}" name="Table296188" displayName="Table296188" ref="C84:F108" totalsRowShown="0" headerRowDxfId="63" dataDxfId="62" headerRowBorderDxfId="60" tableBorderDxfId="61" totalsRowBorderDxfId="59">
  <autoFilter ref="C84:F108" xr:uid="{BC4DD2FD-7BF4-4715-8114-28EFFE1A5ED4}"/>
  <tableColumns count="4">
    <tableColumn id="1" xr3:uid="{A0DE77B0-ACD7-434B-8525-CCF1D5C8821C}" name="Hour" dataDxfId="58"/>
    <tableColumn id="2" xr3:uid="{7E594FE9-1BCE-4B4E-B2B8-CAC38CD94A32}" name="Production" dataDxfId="57"/>
    <tableColumn id="3" xr3:uid="{A74EF560-BA55-4E3C-B967-D604F47E775C}" name="Exchange" dataDxfId="56"/>
    <tableColumn id="4" xr3:uid="{8B6A8E92-55A1-466B-8D64-5971F5E798DE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7726D4E-F5C9-4B1E-9879-C4E2359D39FB}" name="Table1426" displayName="Table1426" ref="C280:E286" totalsRowShown="0" headerRowDxfId="605" dataDxfId="604" headerRowBorderDxfId="602" tableBorderDxfId="603" totalsRowBorderDxfId="601">
  <autoFilter ref="C280:E286" xr:uid="{97726D4E-F5C9-4B1E-9879-C4E2359D39FB}"/>
  <tableColumns count="3">
    <tableColumn id="1" xr3:uid="{9E0C956D-DAFE-4E91-8AA8-1B72F88EA3C5}" name="Zona 1" dataDxfId="600"/>
    <tableColumn id="2" xr3:uid="{03CA891E-1C6B-451E-B013-630A91C4EE06}" name="Zona 2" dataDxfId="599"/>
    <tableColumn id="3" xr3:uid="{E7C86CB1-33DA-4AA3-8F25-49B8ADD87587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F7FE381E-ED44-4EA9-A651-15189532C0A4}" name="Table14417234" displayName="Table14417234" ref="C177:E183" totalsRowShown="0" headerRowDxfId="54" dataDxfId="53" headerRowBorderDxfId="51" tableBorderDxfId="52" totalsRowBorderDxfId="50">
  <autoFilter ref="C177:E183" xr:uid="{F7FE381E-ED44-4EA9-A651-15189532C0A4}"/>
  <tableColumns count="3">
    <tableColumn id="1" xr3:uid="{BE5376F1-FB50-4F93-A4A2-0EBBBB083BC3}" name="Area 1" dataDxfId="49"/>
    <tableColumn id="2" xr3:uid="{50A947D6-5832-483A-9FC9-302F77E0854E}" name="Area 2" dataDxfId="48"/>
    <tableColumn id="3" xr3:uid="{E1963ADE-3699-42AE-B86C-F88B4D6D5DB3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A7EF06B6-B67A-4658-8A47-F9AD2AE6B7E2}" name="Table1417437435" displayName="Table1417437435" ref="C207:E213" totalsRowShown="0" headerRowDxfId="46" dataDxfId="45" headerRowBorderDxfId="43" tableBorderDxfId="44" totalsRowBorderDxfId="42">
  <autoFilter ref="C207:E213" xr:uid="{A7EF06B6-B67A-4658-8A47-F9AD2AE6B7E2}"/>
  <tableColumns count="3">
    <tableColumn id="1" xr3:uid="{E5F82EE5-EA78-4D1E-8178-3767E85D32BE}" name="Area 1" dataDxfId="41"/>
    <tableColumn id="2" xr3:uid="{B674949E-BA74-4D47-BF15-C673C996D239}" name="Area 2" dataDxfId="40"/>
    <tableColumn id="3" xr3:uid="{A919289A-D748-46C9-9051-5DA9AF64ECCD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B9E2BF47-1488-40A8-B432-622674EE8405}" name="Table38" displayName="Table38" ref="A392:I416" totalsRowShown="0" headerRowDxfId="38" dataDxfId="37" headerRowBorderDxfId="35" tableBorderDxfId="36" totalsRowBorderDxfId="34">
  <tableColumns count="9">
    <tableColumn id="1" xr3:uid="{D380E95F-B5B5-4D73-A4D6-96211705D3C6}" name="Hour" dataDxfId="33"/>
    <tableColumn id="2" xr3:uid="{732318C2-7ADF-4B45-92B4-A8EE86AAAD37}" name="Fierze 1" dataDxfId="32"/>
    <tableColumn id="3" xr3:uid="{B80AD40C-785F-4866-B0A3-58D3CB6EC36A}" name="Fierze 2" dataDxfId="31"/>
    <tableColumn id="4" xr3:uid="{DB2ECE87-3AB2-4378-8F1E-C50538F48D89}" name="Fierze 3" dataDxfId="30"/>
    <tableColumn id="5" xr3:uid="{F60E9FE7-4E76-4B1C-A888-5DAB0F73FAEF}" name="Fierze 4" dataDxfId="29"/>
    <tableColumn id="6" xr3:uid="{C3BE8C70-517E-43A4-9A16-FEF80727437D}" name="Koman 1" dataDxfId="28"/>
    <tableColumn id="7" xr3:uid="{54C2B87A-398D-4683-8E86-2538ED2C945B}" name="Koman 2" dataDxfId="27"/>
    <tableColumn id="8" xr3:uid="{B8C4562F-F45E-4CB2-8EFC-D9BE82D09BE6}" name="Koman 3" dataDxfId="26"/>
    <tableColumn id="9" xr3:uid="{D01C13FE-7A74-4A19-991F-A9794227C063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D0F3B01B-89D4-48D5-8F8A-CF83DB8AC431}" name="Table40" displayName="Table40" ref="A254:G278" totalsRowShown="0" headerRowDxfId="24" headerRowBorderDxfId="22" tableBorderDxfId="23" totalsRowBorderDxfId="21">
  <tableColumns count="7">
    <tableColumn id="1" xr3:uid="{657DA45E-E459-4977-86A1-FC4772AF2DD3}" name="Hour" dataDxfId="20"/>
    <tableColumn id="2" xr3:uid="{360DF97B-3E99-49AD-AFA2-8FADCE5C51E2}" name=" Bistrice-Myrtos" dataDxfId="19"/>
    <tableColumn id="3" xr3:uid="{61758155-D485-4805-B000-1FF9C9E9F9E2}" name=" FIERZE-PRIZREN" dataDxfId="18"/>
    <tableColumn id="4" xr3:uid="{DBB8002C-D8DA-4996-88F3-3E52C79C0992}" name="KOPLIK-PODGORICA" dataDxfId="17"/>
    <tableColumn id="5" xr3:uid="{ACD3DA06-A4D0-4D4F-A00D-0F50F3160D99}" name="KOMAN-KOSOVA" dataDxfId="16"/>
    <tableColumn id="6" xr3:uid="{9D39C8A0-712C-457E-8FD1-A073A87B89AC}" name="TIRANA2-PODGORICE" dataDxfId="15"/>
    <tableColumn id="7" xr3:uid="{18B1BF4A-9B31-4B89-B8BD-7CFCF5E1E03C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DDDE8192-D509-4BED-A5B9-2C5C626B3C3D}" name="Table4143" displayName="Table4143" ref="A421:I422" totalsRowShown="0" headerRowDxfId="13" dataDxfId="12" headerRowBorderDxfId="10" tableBorderDxfId="11" totalsRowBorderDxfId="9">
  <tableColumns count="9">
    <tableColumn id="1" xr3:uid="{1CE43ACD-A1F0-4F76-972F-5157D8D5D6B8}" name=" " dataDxfId="8"/>
    <tableColumn id="2" xr3:uid="{95340B06-5803-4B16-B4C1-A1DD1C86E3CD}" name="Fierze 1" dataDxfId="7"/>
    <tableColumn id="3" xr3:uid="{91F72C4E-9E4F-4C60-896E-36964199B484}" name="Fierze 2" dataDxfId="6"/>
    <tableColumn id="4" xr3:uid="{C693C134-329C-496F-AED3-62B549B938D7}" name="Fierze 3" dataDxfId="5"/>
    <tableColumn id="5" xr3:uid="{15882ED5-A93D-4823-8572-DFDA006CCD9C}" name="Fierze 4" dataDxfId="4"/>
    <tableColumn id="6" xr3:uid="{43ED06E2-3A11-4433-AA8C-39D33E0DA89B}" name="Koman 1" dataDxfId="3"/>
    <tableColumn id="7" xr3:uid="{202F9DD9-1BB7-4DA0-985B-D0DC1A3523FE}" name="Koman 2" dataDxfId="2"/>
    <tableColumn id="8" xr3:uid="{13780813-92C3-4CB0-B002-90866B87025D}" name="Koman 3" dataDxfId="1"/>
    <tableColumn id="9" xr3:uid="{A892CCAB-0597-4E6C-84AF-67F84DFCF499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2F22AB-46F1-42E5-9FB4-908D60B88D92}" name="Table29" displayName="Table29" ref="C159:F183" totalsRowShown="0" headerRowDxfId="597" dataDxfId="596" headerRowBorderDxfId="594" tableBorderDxfId="595" totalsRowBorderDxfId="593">
  <autoFilter ref="C159:F183" xr:uid="{272F22AB-46F1-42E5-9FB4-908D60B88D92}"/>
  <tableColumns count="4">
    <tableColumn id="1" xr3:uid="{2305B322-76E1-4E82-80F1-42CD1559E282}" name="Ora" dataDxfId="592"/>
    <tableColumn id="2" xr3:uid="{56EE7C13-0479-439E-956D-A5A7FF409FC0}" name="Prodhimi" dataDxfId="591"/>
    <tableColumn id="3" xr3:uid="{8C2B1E53-BD12-4926-BB2D-3E8F98C49DBB}" name="Shkembimi" dataDxfId="590"/>
    <tableColumn id="4" xr3:uid="{88066A34-2870-4BB0-A9C3-BAF4A9F81DD9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4CB3415-B0B1-4ACF-9F3C-A35AB2552A97}" name="Table2729" displayName="Table2729" ref="C890:F891" headerRowDxfId="588" headerRowBorderDxfId="586" tableBorderDxfId="587" totalsRowBorderDxfId="585">
  <autoFilter ref="C890:F891" xr:uid="{B4CB3415-B0B1-4ACF-9F3C-A35AB2552A97}"/>
  <tableColumns count="4">
    <tableColumn id="1" xr3:uid="{2BDE949F-2D95-4534-968F-2243C50581B2}" name="Nr." totalsRowLabel="Total" dataDxfId="583" totalsRowDxfId="584"/>
    <tableColumn id="2" xr3:uid="{B7D88DDA-1635-4150-A584-23A99F6B32B4}" name="Nenstacioni" dataDxfId="581" totalsRowDxfId="582"/>
    <tableColumn id="3" xr3:uid="{FFF5FCE7-5A78-42C7-92A2-927B549744A8}" name="Ora" dataDxfId="579" totalsRowDxfId="580"/>
    <tableColumn id="4" xr3:uid="{7FB56101-75BF-40BA-916D-E4F8D1D587CB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849DDCA-E195-496E-9631-BE822466E1FE}" name="Table27" displayName="Table27" ref="C885:F886" headerRowDxfId="576" headerRowBorderDxfId="574" tableBorderDxfId="575" totalsRowBorderDxfId="573">
  <autoFilter ref="C885:F886" xr:uid="{2849DDCA-E195-496E-9631-BE822466E1FE}"/>
  <tableColumns count="4">
    <tableColumn id="1" xr3:uid="{7A052419-3DB3-4CDC-B197-B56A24364A2E}" name="Nr." totalsRowLabel="Total" dataDxfId="571" totalsRowDxfId="572"/>
    <tableColumn id="2" xr3:uid="{FE66DBF4-903F-4F3A-9C8C-27BAAD110250}" name="Nenstacioni" dataDxfId="569" totalsRowDxfId="570"/>
    <tableColumn id="3" xr3:uid="{921E5B53-7D16-48F5-BFA1-085D7006C9E3}" name="Ora" dataDxfId="567" totalsRowDxfId="568"/>
    <tableColumn id="4" xr3:uid="{A890D3CB-9A6D-452E-9DB2-69A55F82E5D1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workbookViewId="0">
      <selection sqref="A1:XFD1048576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45909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19799.82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414</v>
      </c>
      <c r="C10" s="165" t="s">
        <v>415</v>
      </c>
      <c r="D10" s="165" t="s">
        <v>416</v>
      </c>
      <c r="E10" s="165" t="s">
        <v>417</v>
      </c>
      <c r="F10" s="165" t="s">
        <v>418</v>
      </c>
      <c r="G10" s="165" t="s">
        <v>419</v>
      </c>
      <c r="H10" s="165" t="s">
        <v>420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45907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199.90860893000004</v>
      </c>
      <c r="E160" s="44">
        <v>-486.39</v>
      </c>
      <c r="F160" s="44">
        <v>686.29860893</v>
      </c>
      <c r="G160" s="37"/>
      <c r="I160" s="12"/>
    </row>
    <row r="161" spans="1:9">
      <c r="A161" s="10"/>
      <c r="B161" s="37"/>
      <c r="C161" s="43">
        <v>2</v>
      </c>
      <c r="D161" s="44">
        <v>173.24756967999997</v>
      </c>
      <c r="E161" s="44">
        <v>-459.65399999999994</v>
      </c>
      <c r="F161" s="44">
        <v>632.90156967999997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138.35063976000004</v>
      </c>
      <c r="E162" s="44">
        <v>-464.53799999999995</v>
      </c>
      <c r="F162" s="44">
        <v>602.88863975999993</v>
      </c>
      <c r="G162" s="37"/>
      <c r="I162" s="12"/>
    </row>
    <row r="163" spans="1:9">
      <c r="A163" s="10"/>
      <c r="B163" s="37"/>
      <c r="C163" s="43">
        <v>4</v>
      </c>
      <c r="D163" s="44">
        <v>126.35728539000003</v>
      </c>
      <c r="E163" s="44">
        <v>-462.21800000000007</v>
      </c>
      <c r="F163" s="44">
        <v>588.57528539000009</v>
      </c>
      <c r="G163" s="37"/>
      <c r="I163" s="12"/>
    </row>
    <row r="164" spans="1:9">
      <c r="A164" s="10"/>
      <c r="B164" s="37"/>
      <c r="C164" s="43">
        <v>5</v>
      </c>
      <c r="D164" s="44">
        <v>135.87279286999996</v>
      </c>
      <c r="E164" s="44">
        <v>-448.31099999999998</v>
      </c>
      <c r="F164" s="44">
        <v>584.18379286999993</v>
      </c>
      <c r="G164" s="37"/>
      <c r="I164" s="12"/>
    </row>
    <row r="165" spans="1:9">
      <c r="A165" s="10"/>
      <c r="B165" s="37"/>
      <c r="C165" s="43">
        <v>6</v>
      </c>
      <c r="D165" s="44">
        <v>161.97431592999996</v>
      </c>
      <c r="E165" s="44">
        <v>-443.24</v>
      </c>
      <c r="F165" s="44">
        <v>605.21431593</v>
      </c>
      <c r="G165" s="37"/>
      <c r="I165" s="12"/>
    </row>
    <row r="166" spans="1:9">
      <c r="A166" s="10"/>
      <c r="B166" s="37"/>
      <c r="C166" s="43">
        <v>7</v>
      </c>
      <c r="D166" s="44">
        <v>215.29282350999998</v>
      </c>
      <c r="E166" s="44">
        <v>-440.47699999999998</v>
      </c>
      <c r="F166" s="44">
        <v>655.76982350999992</v>
      </c>
      <c r="G166" s="37"/>
      <c r="I166" s="12"/>
    </row>
    <row r="167" spans="1:9">
      <c r="A167" s="10"/>
      <c r="B167" s="37"/>
      <c r="C167" s="43">
        <v>8</v>
      </c>
      <c r="D167" s="44">
        <v>340.76092875000006</v>
      </c>
      <c r="E167" s="44">
        <v>-396.03000000000009</v>
      </c>
      <c r="F167" s="44">
        <v>736.79092875000015</v>
      </c>
      <c r="G167" s="37"/>
      <c r="I167" s="12"/>
    </row>
    <row r="168" spans="1:9">
      <c r="A168" s="10"/>
      <c r="B168" s="37"/>
      <c r="C168" s="43">
        <v>9</v>
      </c>
      <c r="D168" s="44">
        <v>281.72830586999999</v>
      </c>
      <c r="E168" s="44">
        <v>-496.279</v>
      </c>
      <c r="F168" s="44">
        <v>778.00730586999998</v>
      </c>
      <c r="G168" s="37"/>
      <c r="I168" s="12"/>
    </row>
    <row r="169" spans="1:9">
      <c r="A169" s="10"/>
      <c r="B169" s="37"/>
      <c r="C169" s="43">
        <v>10</v>
      </c>
      <c r="D169" s="44">
        <v>335.58439702999999</v>
      </c>
      <c r="E169" s="44">
        <v>-463.81399999999991</v>
      </c>
      <c r="F169" s="44">
        <v>799.39839702999984</v>
      </c>
      <c r="G169" s="37"/>
      <c r="I169" s="12"/>
    </row>
    <row r="170" spans="1:9">
      <c r="A170" s="10"/>
      <c r="B170" s="37"/>
      <c r="C170" s="43">
        <v>11</v>
      </c>
      <c r="D170" s="44">
        <v>329.25424566999993</v>
      </c>
      <c r="E170" s="44">
        <v>-476.79599999999999</v>
      </c>
      <c r="F170" s="44">
        <v>806.05024566999987</v>
      </c>
      <c r="G170" s="37"/>
      <c r="I170" s="12"/>
    </row>
    <row r="171" spans="1:9">
      <c r="A171" s="10"/>
      <c r="B171" s="37"/>
      <c r="C171" s="43">
        <v>12</v>
      </c>
      <c r="D171" s="44">
        <v>400.46942764000005</v>
      </c>
      <c r="E171" s="44">
        <v>-421.76199999999994</v>
      </c>
      <c r="F171" s="44">
        <v>822.23142763999999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413.16629674999996</v>
      </c>
      <c r="E172" s="44">
        <v>-433.93699999999995</v>
      </c>
      <c r="F172" s="44">
        <v>847.10329674999991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402.16117537000002</v>
      </c>
      <c r="E173" s="44">
        <v>-440.87199999999996</v>
      </c>
      <c r="F173" s="44">
        <v>843.03317536999998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354.17229924000003</v>
      </c>
      <c r="E174" s="44">
        <v>-472.38599999999997</v>
      </c>
      <c r="F174" s="44">
        <v>826.55829924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335.95878603</v>
      </c>
      <c r="E175" s="44">
        <v>-499.16400000000004</v>
      </c>
      <c r="F175" s="44">
        <v>835.12278603000004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368.46089549999994</v>
      </c>
      <c r="E176" s="44">
        <v>-516.40600000000006</v>
      </c>
      <c r="F176" s="44">
        <v>884.86689550000006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576.57896704999996</v>
      </c>
      <c r="E177" s="44">
        <v>-376.18</v>
      </c>
      <c r="F177" s="44">
        <v>952.75896704999991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678.13440340999989</v>
      </c>
      <c r="E178" s="44">
        <v>-336.92</v>
      </c>
      <c r="F178" s="44">
        <v>1015.0544034099998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751.33698021999999</v>
      </c>
      <c r="E179" s="44">
        <v>-335.35300000000007</v>
      </c>
      <c r="F179" s="44">
        <v>1086.6899802200001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750.56028927</v>
      </c>
      <c r="E180" s="44">
        <v>-329.32299999999998</v>
      </c>
      <c r="F180" s="44">
        <v>1079.88328927</v>
      </c>
      <c r="G180" s="37"/>
      <c r="I180" s="12"/>
    </row>
    <row r="181" spans="1:9">
      <c r="A181" s="10"/>
      <c r="B181" s="37"/>
      <c r="C181" s="43">
        <v>22</v>
      </c>
      <c r="D181" s="44">
        <v>617.67874199000028</v>
      </c>
      <c r="E181" s="44">
        <v>-383.93700000000001</v>
      </c>
      <c r="F181" s="44">
        <v>1001.6157419900003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489.39411916</v>
      </c>
      <c r="E182" s="44">
        <v>-391.72500000000002</v>
      </c>
      <c r="F182" s="44">
        <v>881.11911916000008</v>
      </c>
      <c r="G182" s="37"/>
      <c r="I182" s="12"/>
    </row>
    <row r="183" spans="1:9">
      <c r="A183" s="10"/>
      <c r="B183" s="37"/>
      <c r="C183" s="45">
        <v>24</v>
      </c>
      <c r="D183" s="44">
        <v>384.38655827000002</v>
      </c>
      <c r="E183" s="44">
        <v>-385.15</v>
      </c>
      <c r="F183" s="44">
        <v>769.53655827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407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408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409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410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411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 thickBot="1">
      <c r="A448" s="89"/>
      <c r="B448" s="95"/>
      <c r="C448" s="192"/>
      <c r="D448" s="193"/>
      <c r="E448" s="194"/>
      <c r="F448" s="194"/>
      <c r="G448" s="195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208">
        <v>45909</v>
      </c>
      <c r="E451" s="210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244.3</v>
      </c>
      <c r="I453" s="12"/>
    </row>
    <row r="454" spans="1:9" ht="15.75" customHeight="1">
      <c r="A454" s="10"/>
      <c r="D454" s="28" t="s">
        <v>156</v>
      </c>
      <c r="E454" s="99">
        <v>150.86000000000001</v>
      </c>
      <c r="I454" s="12"/>
    </row>
    <row r="455" spans="1:9" ht="15.75" customHeight="1">
      <c r="A455" s="10"/>
      <c r="D455" s="28" t="s">
        <v>157</v>
      </c>
      <c r="E455" s="99">
        <v>152.01</v>
      </c>
      <c r="I455" s="12"/>
    </row>
    <row r="456" spans="1:9" ht="15.75" customHeight="1">
      <c r="A456" s="10"/>
      <c r="D456" s="28" t="s">
        <v>158</v>
      </c>
      <c r="E456" s="99">
        <v>150.35</v>
      </c>
      <c r="I456" s="12"/>
    </row>
    <row r="457" spans="1:9" ht="15.75" customHeight="1">
      <c r="A457" s="10"/>
      <c r="D457" s="28" t="s">
        <v>159</v>
      </c>
      <c r="E457" s="99">
        <v>152.53</v>
      </c>
      <c r="I457" s="12"/>
    </row>
    <row r="458" spans="1:9" ht="15.75" customHeight="1">
      <c r="A458" s="10"/>
      <c r="D458" s="28" t="s">
        <v>160</v>
      </c>
      <c r="E458" s="99">
        <v>171.34</v>
      </c>
      <c r="I458" s="12"/>
    </row>
    <row r="459" spans="1:9" ht="15.75" customHeight="1">
      <c r="A459" s="10"/>
      <c r="D459" s="28" t="s">
        <v>161</v>
      </c>
      <c r="E459" s="99">
        <v>405.69</v>
      </c>
      <c r="I459" s="12"/>
    </row>
    <row r="460" spans="1:9">
      <c r="A460" s="10"/>
      <c r="D460" s="28" t="s">
        <v>162</v>
      </c>
      <c r="E460" s="99">
        <v>375.05</v>
      </c>
      <c r="I460" s="12"/>
    </row>
    <row r="461" spans="1:9">
      <c r="A461" s="10"/>
      <c r="D461" s="28" t="s">
        <v>163</v>
      </c>
      <c r="E461" s="99">
        <v>431.83</v>
      </c>
      <c r="I461" s="12"/>
    </row>
    <row r="462" spans="1:9">
      <c r="A462" s="10"/>
      <c r="D462" s="28" t="s">
        <v>164</v>
      </c>
      <c r="E462" s="99">
        <v>393.46</v>
      </c>
      <c r="I462" s="12"/>
    </row>
    <row r="463" spans="1:9">
      <c r="A463" s="10"/>
      <c r="D463" s="28" t="s">
        <v>165</v>
      </c>
      <c r="E463" s="99">
        <v>419.38</v>
      </c>
      <c r="I463" s="12"/>
    </row>
    <row r="464" spans="1:9">
      <c r="A464" s="10"/>
      <c r="D464" s="28" t="s">
        <v>166</v>
      </c>
      <c r="E464" s="99">
        <v>448.48</v>
      </c>
      <c r="I464" s="12"/>
    </row>
    <row r="465" spans="1:9">
      <c r="A465" s="10"/>
      <c r="D465" s="28" t="s">
        <v>167</v>
      </c>
      <c r="E465" s="99">
        <v>450.22</v>
      </c>
      <c r="I465" s="12"/>
    </row>
    <row r="466" spans="1:9">
      <c r="A466" s="10"/>
      <c r="D466" s="28" t="s">
        <v>168</v>
      </c>
      <c r="E466" s="99">
        <v>469.94</v>
      </c>
      <c r="I466" s="12"/>
    </row>
    <row r="467" spans="1:9">
      <c r="A467" s="10"/>
      <c r="D467" s="28" t="s">
        <v>169</v>
      </c>
      <c r="E467" s="99">
        <v>448.02</v>
      </c>
      <c r="I467" s="12"/>
    </row>
    <row r="468" spans="1:9">
      <c r="A468" s="10"/>
      <c r="D468" s="28" t="s">
        <v>170</v>
      </c>
      <c r="E468" s="99">
        <v>413.83</v>
      </c>
      <c r="I468" s="12"/>
    </row>
    <row r="469" spans="1:9">
      <c r="A469" s="10"/>
      <c r="D469" s="28" t="s">
        <v>171</v>
      </c>
      <c r="E469" s="99">
        <v>378.32</v>
      </c>
      <c r="I469" s="12"/>
    </row>
    <row r="470" spans="1:9">
      <c r="A470" s="10"/>
      <c r="D470" s="28" t="s">
        <v>172</v>
      </c>
      <c r="E470" s="99">
        <v>758</v>
      </c>
      <c r="I470" s="12"/>
    </row>
    <row r="471" spans="1:9">
      <c r="A471" s="10"/>
      <c r="D471" s="28" t="s">
        <v>173</v>
      </c>
      <c r="E471" s="99">
        <v>1083.76</v>
      </c>
      <c r="I471" s="12"/>
    </row>
    <row r="472" spans="1:9">
      <c r="A472" s="10"/>
      <c r="D472" s="28" t="s">
        <v>174</v>
      </c>
      <c r="E472" s="99">
        <v>1132.94</v>
      </c>
      <c r="I472" s="12"/>
    </row>
    <row r="473" spans="1:9">
      <c r="A473" s="10"/>
      <c r="D473" s="28" t="s">
        <v>175</v>
      </c>
      <c r="E473" s="99">
        <v>1126.96</v>
      </c>
      <c r="I473" s="12"/>
    </row>
    <row r="474" spans="1:9">
      <c r="A474" s="10"/>
      <c r="D474" s="28" t="s">
        <v>176</v>
      </c>
      <c r="E474" s="99">
        <v>914.35</v>
      </c>
      <c r="I474" s="12"/>
    </row>
    <row r="475" spans="1:9">
      <c r="A475" s="10"/>
      <c r="D475" s="28" t="s">
        <v>177</v>
      </c>
      <c r="E475" s="99">
        <v>534.26</v>
      </c>
      <c r="I475" s="12"/>
    </row>
    <row r="476" spans="1:9">
      <c r="A476" s="10"/>
      <c r="D476" s="30" t="s">
        <v>178</v>
      </c>
      <c r="E476" s="99">
        <v>407.9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0.47356113</v>
      </c>
      <c r="D521" s="76">
        <v>0</v>
      </c>
      <c r="E521" s="76">
        <v>69.73483336999999</v>
      </c>
      <c r="F521" s="76">
        <v>0</v>
      </c>
      <c r="G521" s="76">
        <v>0</v>
      </c>
      <c r="H521" s="76">
        <v>95.60269006</v>
      </c>
      <c r="I521" s="104">
        <v>0</v>
      </c>
    </row>
    <row r="522" spans="1:14">
      <c r="A522" s="103">
        <v>2</v>
      </c>
      <c r="B522" s="76">
        <v>0</v>
      </c>
      <c r="C522" s="76">
        <v>0</v>
      </c>
      <c r="D522" s="76">
        <v>0</v>
      </c>
      <c r="E522" s="76">
        <v>69.736725730000003</v>
      </c>
      <c r="F522" s="76">
        <v>0</v>
      </c>
      <c r="G522" s="76">
        <v>0</v>
      </c>
      <c r="H522" s="76">
        <v>41.232813649999997</v>
      </c>
      <c r="I522" s="104">
        <v>0</v>
      </c>
    </row>
    <row r="523" spans="1:14">
      <c r="A523" s="103">
        <v>3</v>
      </c>
      <c r="B523" s="76">
        <v>0</v>
      </c>
      <c r="C523" s="76">
        <v>0</v>
      </c>
      <c r="D523" s="76">
        <v>0</v>
      </c>
      <c r="E523" s="76">
        <v>69.755649249999991</v>
      </c>
      <c r="F523" s="76">
        <v>0</v>
      </c>
      <c r="G523" s="76">
        <v>0</v>
      </c>
      <c r="H523" s="76">
        <v>0</v>
      </c>
      <c r="I523" s="104">
        <v>0</v>
      </c>
    </row>
    <row r="524" spans="1:14">
      <c r="A524" s="103">
        <v>4</v>
      </c>
      <c r="B524" s="76">
        <v>0</v>
      </c>
      <c r="C524" s="76">
        <v>0</v>
      </c>
      <c r="D524" s="76">
        <v>0</v>
      </c>
      <c r="E524" s="76">
        <v>69.74642403</v>
      </c>
      <c r="F524" s="76">
        <v>0</v>
      </c>
      <c r="G524" s="76">
        <v>0</v>
      </c>
      <c r="H524" s="76">
        <v>0</v>
      </c>
      <c r="I524" s="104">
        <v>0</v>
      </c>
    </row>
    <row r="525" spans="1:14">
      <c r="A525" s="103">
        <v>5</v>
      </c>
      <c r="B525" s="76">
        <v>0</v>
      </c>
      <c r="C525" s="76">
        <v>0</v>
      </c>
      <c r="D525" s="76">
        <v>0</v>
      </c>
      <c r="E525" s="76">
        <v>69.753520370000004</v>
      </c>
      <c r="F525" s="76">
        <v>0</v>
      </c>
      <c r="G525" s="76">
        <v>0</v>
      </c>
      <c r="H525" s="76">
        <v>0</v>
      </c>
      <c r="I525" s="104">
        <v>1.8187868599999999</v>
      </c>
    </row>
    <row r="526" spans="1:14">
      <c r="A526" s="103">
        <v>6</v>
      </c>
      <c r="B526" s="76">
        <v>0</v>
      </c>
      <c r="C526" s="76">
        <v>0</v>
      </c>
      <c r="D526" s="76">
        <v>0</v>
      </c>
      <c r="E526" s="76">
        <v>69.777174759999994</v>
      </c>
      <c r="F526" s="76">
        <v>0</v>
      </c>
      <c r="G526" s="76">
        <v>0</v>
      </c>
      <c r="H526" s="76">
        <v>0</v>
      </c>
      <c r="I526" s="104">
        <v>90.22900159000001</v>
      </c>
    </row>
    <row r="527" spans="1:14">
      <c r="A527" s="103">
        <v>7</v>
      </c>
      <c r="B527" s="76">
        <v>0</v>
      </c>
      <c r="C527" s="76">
        <v>0</v>
      </c>
      <c r="D527" s="76">
        <v>0</v>
      </c>
      <c r="E527" s="76">
        <v>69.73743537</v>
      </c>
      <c r="F527" s="76">
        <v>0</v>
      </c>
      <c r="G527" s="76">
        <v>0</v>
      </c>
      <c r="H527" s="76">
        <v>0</v>
      </c>
      <c r="I527" s="104">
        <v>132.910529</v>
      </c>
    </row>
    <row r="528" spans="1:14">
      <c r="A528" s="103">
        <v>8</v>
      </c>
      <c r="B528" s="76">
        <v>0</v>
      </c>
      <c r="C528" s="76">
        <v>0</v>
      </c>
      <c r="D528" s="76">
        <v>0</v>
      </c>
      <c r="E528" s="76">
        <v>41.172379309999997</v>
      </c>
      <c r="F528" s="76">
        <v>0</v>
      </c>
      <c r="G528" s="76">
        <v>0</v>
      </c>
      <c r="H528" s="76">
        <v>0</v>
      </c>
      <c r="I528" s="104">
        <v>92.572916140000018</v>
      </c>
      <c r="N528" s="105"/>
    </row>
    <row r="529" spans="1:9">
      <c r="A529" s="103">
        <v>9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4">
        <v>104.06789041</v>
      </c>
    </row>
    <row r="530" spans="1:9">
      <c r="A530" s="103">
        <v>10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4">
        <v>70.195380059999991</v>
      </c>
    </row>
    <row r="531" spans="1:9">
      <c r="A531" s="103">
        <v>11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4">
        <v>0</v>
      </c>
    </row>
    <row r="532" spans="1:9">
      <c r="A532" s="103">
        <v>12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9">
      <c r="A533" s="103">
        <v>13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9">
      <c r="A534" s="103">
        <v>14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9">
      <c r="A535" s="103">
        <v>15</v>
      </c>
      <c r="B535" s="76">
        <v>0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19.859761680000002</v>
      </c>
    </row>
    <row r="536" spans="1:9">
      <c r="A536" s="103">
        <v>16</v>
      </c>
      <c r="B536" s="76">
        <v>0</v>
      </c>
      <c r="C536" s="76">
        <v>0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124.77921051</v>
      </c>
    </row>
    <row r="537" spans="1:9">
      <c r="A537" s="103">
        <v>17</v>
      </c>
      <c r="B537" s="76">
        <v>0</v>
      </c>
      <c r="C537" s="76">
        <v>0.51164472000000005</v>
      </c>
      <c r="D537" s="76">
        <v>0</v>
      </c>
      <c r="E537" s="76">
        <v>1.4192599999999999E-3</v>
      </c>
      <c r="F537" s="76">
        <v>0</v>
      </c>
      <c r="G537" s="76">
        <v>0.66634446999999997</v>
      </c>
      <c r="H537" s="76">
        <v>0</v>
      </c>
      <c r="I537" s="104">
        <v>119.56128628999998</v>
      </c>
    </row>
    <row r="538" spans="1:9">
      <c r="A538" s="103">
        <v>18</v>
      </c>
      <c r="B538" s="76">
        <v>3.0923399899999997</v>
      </c>
      <c r="C538" s="76">
        <v>69.659848909999994</v>
      </c>
      <c r="D538" s="76">
        <v>2.1116284799999998</v>
      </c>
      <c r="E538" s="76">
        <v>67.425454089999988</v>
      </c>
      <c r="F538" s="76">
        <v>0</v>
      </c>
      <c r="G538" s="76">
        <v>113.29594519000003</v>
      </c>
      <c r="H538" s="76">
        <v>0.91152232999999994</v>
      </c>
      <c r="I538" s="104">
        <v>111.13937347999999</v>
      </c>
    </row>
    <row r="539" spans="1:9">
      <c r="A539" s="103">
        <v>19</v>
      </c>
      <c r="B539" s="76">
        <v>69.860911339999987</v>
      </c>
      <c r="C539" s="76">
        <v>70.066468090000001</v>
      </c>
      <c r="D539" s="76">
        <v>69.624130780000002</v>
      </c>
      <c r="E539" s="76">
        <v>69.610411229999997</v>
      </c>
      <c r="F539" s="76">
        <v>0</v>
      </c>
      <c r="G539" s="76">
        <v>103.25607137000002</v>
      </c>
      <c r="H539" s="76">
        <v>125.58464286</v>
      </c>
      <c r="I539" s="104">
        <v>116.97183905</v>
      </c>
    </row>
    <row r="540" spans="1:9">
      <c r="A540" s="103">
        <v>20</v>
      </c>
      <c r="B540" s="76">
        <v>69.705028829999989</v>
      </c>
      <c r="C540" s="76">
        <v>70.083735799999999</v>
      </c>
      <c r="D540" s="76">
        <v>69.69272853999999</v>
      </c>
      <c r="E540" s="76">
        <v>69.695330520000013</v>
      </c>
      <c r="F540" s="76">
        <v>0</v>
      </c>
      <c r="G540" s="76">
        <v>143.64548736999998</v>
      </c>
      <c r="H540" s="76">
        <v>144.11207043000002</v>
      </c>
      <c r="I540" s="104">
        <v>129.55255029</v>
      </c>
    </row>
    <row r="541" spans="1:9">
      <c r="A541" s="103">
        <v>21</v>
      </c>
      <c r="B541" s="76">
        <v>69.712125150000006</v>
      </c>
      <c r="C541" s="76">
        <v>70.080187650000013</v>
      </c>
      <c r="D541" s="76">
        <v>69.696040159999995</v>
      </c>
      <c r="E541" s="76">
        <v>69.683030239999994</v>
      </c>
      <c r="F541" s="76">
        <v>0</v>
      </c>
      <c r="G541" s="76">
        <v>134.9116913</v>
      </c>
      <c r="H541" s="76">
        <v>142.62397208000002</v>
      </c>
      <c r="I541" s="104">
        <v>131.01403743</v>
      </c>
    </row>
    <row r="542" spans="1:9">
      <c r="A542" s="103">
        <v>22</v>
      </c>
      <c r="B542" s="76">
        <v>69.725608170000001</v>
      </c>
      <c r="C542" s="76">
        <v>70.084445439999996</v>
      </c>
      <c r="D542" s="76">
        <v>69.674987739999992</v>
      </c>
      <c r="E542" s="76">
        <v>69.73081212999999</v>
      </c>
      <c r="F542" s="76">
        <v>0</v>
      </c>
      <c r="G542" s="76">
        <v>108.28062088999999</v>
      </c>
      <c r="H542" s="76">
        <v>137.90172579999998</v>
      </c>
      <c r="I542" s="104">
        <v>123.58454502000001</v>
      </c>
    </row>
    <row r="543" spans="1:9">
      <c r="A543" s="103">
        <v>23</v>
      </c>
      <c r="B543" s="76">
        <v>0.50596766000000004</v>
      </c>
      <c r="C543" s="76">
        <v>70.125840650000015</v>
      </c>
      <c r="D543" s="76">
        <v>0.78201454000000004</v>
      </c>
      <c r="E543" s="76">
        <v>69.740510439999994</v>
      </c>
      <c r="F543" s="76">
        <v>0</v>
      </c>
      <c r="G543" s="76">
        <v>138.79444289</v>
      </c>
      <c r="H543" s="76">
        <v>0.97538921000000001</v>
      </c>
      <c r="I543" s="104">
        <v>96.732069419999988</v>
      </c>
    </row>
    <row r="544" spans="1:9">
      <c r="A544" s="106">
        <v>24</v>
      </c>
      <c r="B544" s="107">
        <v>0</v>
      </c>
      <c r="C544" s="107">
        <v>70.085391610000002</v>
      </c>
      <c r="D544" s="107">
        <v>0</v>
      </c>
      <c r="E544" s="107">
        <v>69.694147799999996</v>
      </c>
      <c r="F544" s="107">
        <v>0</v>
      </c>
      <c r="G544" s="107">
        <v>143.78102708</v>
      </c>
      <c r="H544" s="107">
        <v>0</v>
      </c>
      <c r="I544" s="108">
        <v>89.200389979999997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282.60198113999996</v>
      </c>
      <c r="C549" s="110">
        <v>491.17112399999996</v>
      </c>
      <c r="D549" s="110">
        <v>281.58153023999995</v>
      </c>
      <c r="E549" s="110">
        <v>1014.9952578999998</v>
      </c>
      <c r="F549" s="110">
        <v>0</v>
      </c>
      <c r="G549" s="110">
        <v>886.63163056000008</v>
      </c>
      <c r="H549" s="110">
        <v>688.94482642000003</v>
      </c>
      <c r="I549" s="110">
        <v>1554.18956721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412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413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211" t="s">
        <v>262</v>
      </c>
      <c r="B557" s="212"/>
      <c r="C557" s="212"/>
      <c r="D557" s="212"/>
      <c r="E557" s="212"/>
      <c r="F557" s="212"/>
      <c r="G557" s="212"/>
      <c r="H557" s="212"/>
      <c r="I557" s="21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>
        <v>70</v>
      </c>
      <c r="C562" s="116">
        <v>75</v>
      </c>
      <c r="D562" s="116">
        <v>0</v>
      </c>
      <c r="E562" s="116">
        <v>0</v>
      </c>
      <c r="F562" s="116">
        <v>0</v>
      </c>
      <c r="G562" s="116">
        <v>0</v>
      </c>
      <c r="H562" s="117">
        <v>145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75</v>
      </c>
      <c r="C567" s="116">
        <v>70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70</v>
      </c>
      <c r="C583" s="116">
        <v>75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73.333333333333329</v>
      </c>
      <c r="C586" s="119">
        <v>71.666666666666671</v>
      </c>
      <c r="D586" s="119">
        <v>0</v>
      </c>
      <c r="E586" s="119">
        <v>0</v>
      </c>
      <c r="F586" s="119">
        <v>0</v>
      </c>
      <c r="G586" s="119">
        <v>0</v>
      </c>
      <c r="H586" s="120">
        <v>145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6" t="s">
        <v>219</v>
      </c>
      <c r="B612" s="197"/>
      <c r="C612" s="197"/>
      <c r="D612" s="197"/>
      <c r="E612" s="197"/>
      <c r="F612" s="197"/>
      <c r="G612" s="197"/>
      <c r="H612" s="197"/>
      <c r="I612" s="198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665.05</v>
      </c>
      <c r="E617" s="132">
        <v>14.910669905913778</v>
      </c>
      <c r="I617" s="12"/>
    </row>
    <row r="618" spans="1:9">
      <c r="A618" s="10"/>
      <c r="C618" s="131">
        <v>2</v>
      </c>
      <c r="D618" s="132">
        <v>615.12</v>
      </c>
      <c r="E618" s="132">
        <v>16.272354955914011</v>
      </c>
      <c r="I618" s="12"/>
    </row>
    <row r="619" spans="1:9">
      <c r="A619" s="10"/>
      <c r="C619" s="131">
        <v>3</v>
      </c>
      <c r="D619" s="132">
        <v>583.26</v>
      </c>
      <c r="E619" s="132">
        <v>16.128345395914266</v>
      </c>
      <c r="I619" s="12"/>
    </row>
    <row r="620" spans="1:9">
      <c r="A620" s="10"/>
      <c r="C620" s="131">
        <v>4</v>
      </c>
      <c r="D620" s="132">
        <v>567.94000000000005</v>
      </c>
      <c r="E620" s="132">
        <v>14.009891475913946</v>
      </c>
      <c r="I620" s="12"/>
    </row>
    <row r="621" spans="1:9">
      <c r="A621" s="10"/>
      <c r="C621" s="131">
        <v>5</v>
      </c>
      <c r="D621" s="132">
        <v>577.11</v>
      </c>
      <c r="E621" s="132">
        <v>12.914701495913846</v>
      </c>
      <c r="I621" s="12"/>
    </row>
    <row r="622" spans="1:9">
      <c r="A622" s="10"/>
      <c r="C622" s="131">
        <v>6</v>
      </c>
      <c r="D622" s="132">
        <v>609.51</v>
      </c>
      <c r="E622" s="132">
        <v>13.210637385913401</v>
      </c>
      <c r="I622" s="12"/>
    </row>
    <row r="623" spans="1:9">
      <c r="A623" s="10"/>
      <c r="C623" s="131">
        <v>7</v>
      </c>
      <c r="D623" s="132">
        <v>702.16</v>
      </c>
      <c r="E623" s="132">
        <v>13.031395445913859</v>
      </c>
      <c r="I623" s="12"/>
    </row>
    <row r="624" spans="1:9">
      <c r="A624" s="10"/>
      <c r="C624" s="131">
        <v>8</v>
      </c>
      <c r="D624" s="132">
        <v>817.04</v>
      </c>
      <c r="E624" s="132">
        <v>15.127378625914389</v>
      </c>
      <c r="I624" s="12"/>
    </row>
    <row r="625" spans="1:9">
      <c r="A625" s="10"/>
      <c r="C625" s="131">
        <v>9</v>
      </c>
      <c r="D625" s="132">
        <v>872.5</v>
      </c>
      <c r="E625" s="132">
        <v>15.915948375914354</v>
      </c>
      <c r="I625" s="12"/>
    </row>
    <row r="626" spans="1:9">
      <c r="A626" s="10"/>
      <c r="C626" s="131">
        <v>10</v>
      </c>
      <c r="D626" s="132">
        <v>860.85</v>
      </c>
      <c r="E626" s="132">
        <v>21.405784875913696</v>
      </c>
      <c r="I626" s="12"/>
    </row>
    <row r="627" spans="1:9">
      <c r="A627" s="10"/>
      <c r="C627" s="131">
        <v>11</v>
      </c>
      <c r="D627" s="132">
        <v>972.84</v>
      </c>
      <c r="E627" s="132">
        <v>18.445376925913706</v>
      </c>
      <c r="I627" s="12"/>
    </row>
    <row r="628" spans="1:9">
      <c r="A628" s="10"/>
      <c r="C628" s="131">
        <v>12</v>
      </c>
      <c r="D628" s="132">
        <v>976.26</v>
      </c>
      <c r="E628" s="132">
        <v>14.729115615913543</v>
      </c>
      <c r="I628" s="12"/>
    </row>
    <row r="629" spans="1:9">
      <c r="A629" s="10"/>
      <c r="C629" s="131">
        <v>13</v>
      </c>
      <c r="D629" s="132">
        <v>987.69</v>
      </c>
      <c r="E629" s="132">
        <v>15.312259925914077</v>
      </c>
      <c r="I629" s="12"/>
    </row>
    <row r="630" spans="1:9">
      <c r="A630" s="10"/>
      <c r="C630" s="131">
        <v>14</v>
      </c>
      <c r="D630" s="132">
        <v>1075.31</v>
      </c>
      <c r="E630" s="132">
        <v>14.852033795914167</v>
      </c>
      <c r="I630" s="12"/>
    </row>
    <row r="631" spans="1:9">
      <c r="A631" s="10"/>
      <c r="C631" s="131">
        <v>15</v>
      </c>
      <c r="D631" s="132">
        <v>1065.1400000000001</v>
      </c>
      <c r="E631" s="132">
        <v>15.127782975913988</v>
      </c>
      <c r="I631" s="12"/>
    </row>
    <row r="632" spans="1:9">
      <c r="A632" s="10"/>
      <c r="C632" s="131">
        <v>16</v>
      </c>
      <c r="D632" s="132">
        <v>1052.42</v>
      </c>
      <c r="E632" s="132">
        <v>17.088374715914711</v>
      </c>
      <c r="I632" s="12"/>
    </row>
    <row r="633" spans="1:9">
      <c r="A633" s="10"/>
      <c r="C633" s="131">
        <v>17</v>
      </c>
      <c r="D633" s="132">
        <v>980.14</v>
      </c>
      <c r="E633" s="132">
        <v>14.013406245914098</v>
      </c>
      <c r="I633" s="12"/>
    </row>
    <row r="634" spans="1:9">
      <c r="A634" s="10"/>
      <c r="C634" s="131">
        <v>18</v>
      </c>
      <c r="D634" s="132">
        <v>954.24</v>
      </c>
      <c r="E634" s="132">
        <v>15.970629345914631</v>
      </c>
      <c r="I634" s="12"/>
    </row>
    <row r="635" spans="1:9">
      <c r="A635" s="10"/>
      <c r="C635" s="131">
        <v>19</v>
      </c>
      <c r="D635" s="132">
        <v>973.61</v>
      </c>
      <c r="E635" s="132">
        <v>19.191757975914015</v>
      </c>
      <c r="I635" s="12"/>
    </row>
    <row r="636" spans="1:9">
      <c r="A636" s="10"/>
      <c r="C636" s="131">
        <v>20</v>
      </c>
      <c r="D636" s="132">
        <v>1030.96</v>
      </c>
      <c r="E636" s="132">
        <v>22.415486505913805</v>
      </c>
      <c r="I636" s="12"/>
    </row>
    <row r="637" spans="1:9">
      <c r="A637" s="10"/>
      <c r="C637" s="131">
        <v>21</v>
      </c>
      <c r="D637" s="132">
        <v>1019.91</v>
      </c>
      <c r="E637" s="132">
        <v>21.987817795913998</v>
      </c>
      <c r="I637" s="12"/>
    </row>
    <row r="638" spans="1:9">
      <c r="A638" s="10"/>
      <c r="C638" s="131">
        <v>22</v>
      </c>
      <c r="D638" s="132">
        <v>962.13</v>
      </c>
      <c r="E638" s="132">
        <v>20.41904074591298</v>
      </c>
      <c r="I638" s="12"/>
    </row>
    <row r="639" spans="1:9">
      <c r="A639" s="10"/>
      <c r="C639" s="131">
        <v>23</v>
      </c>
      <c r="D639" s="132">
        <v>860.7</v>
      </c>
      <c r="E639" s="132">
        <v>17.152825665913838</v>
      </c>
      <c r="I639" s="12"/>
    </row>
    <row r="640" spans="1:9">
      <c r="A640" s="10"/>
      <c r="C640" s="131">
        <v>24</v>
      </c>
      <c r="D640" s="132">
        <v>750.54</v>
      </c>
      <c r="E640" s="132">
        <v>14.816512725913867</v>
      </c>
      <c r="I640" s="12"/>
    </row>
    <row r="641" spans="1:9">
      <c r="A641" s="10"/>
      <c r="C641" s="131">
        <v>25</v>
      </c>
      <c r="D641" s="132">
        <v>662.41</v>
      </c>
      <c r="E641" s="132">
        <v>11.642705945914258</v>
      </c>
      <c r="I641" s="12"/>
    </row>
    <row r="642" spans="1:9">
      <c r="A642" s="10"/>
      <c r="C642" s="131">
        <v>26</v>
      </c>
      <c r="D642" s="132">
        <v>607.1</v>
      </c>
      <c r="E642" s="132">
        <v>10.952863375913694</v>
      </c>
      <c r="I642" s="12"/>
    </row>
    <row r="643" spans="1:9">
      <c r="A643" s="10"/>
      <c r="C643" s="131">
        <v>27</v>
      </c>
      <c r="D643" s="132">
        <v>579.66999999999996</v>
      </c>
      <c r="E643" s="132">
        <v>11.067690315913865</v>
      </c>
      <c r="I643" s="12"/>
    </row>
    <row r="644" spans="1:9">
      <c r="A644" s="10"/>
      <c r="C644" s="131">
        <v>28</v>
      </c>
      <c r="D644" s="132">
        <v>563.25</v>
      </c>
      <c r="E644" s="132">
        <v>12.030392475913573</v>
      </c>
      <c r="I644" s="12"/>
    </row>
    <row r="645" spans="1:9">
      <c r="A645" s="10"/>
      <c r="C645" s="131">
        <v>29</v>
      </c>
      <c r="D645" s="132">
        <v>569.92999999999995</v>
      </c>
      <c r="E645" s="132">
        <v>12.57015885591386</v>
      </c>
      <c r="I645" s="12"/>
    </row>
    <row r="646" spans="1:9">
      <c r="A646" s="10"/>
      <c r="C646" s="131">
        <v>30</v>
      </c>
      <c r="D646" s="132">
        <v>614.53</v>
      </c>
      <c r="E646" s="132">
        <v>12.222195435913932</v>
      </c>
      <c r="I646" s="12"/>
    </row>
    <row r="647" spans="1:9">
      <c r="A647" s="10"/>
      <c r="C647" s="131">
        <v>31</v>
      </c>
      <c r="D647" s="132">
        <v>706.69</v>
      </c>
      <c r="E647" s="132">
        <v>13.019433425914031</v>
      </c>
      <c r="I647" s="12"/>
    </row>
    <row r="648" spans="1:9">
      <c r="A648" s="10"/>
      <c r="C648" s="131">
        <v>32</v>
      </c>
      <c r="D648" s="132">
        <v>826.58</v>
      </c>
      <c r="E648" s="132">
        <v>18.636231155914402</v>
      </c>
      <c r="I648" s="12"/>
    </row>
    <row r="649" spans="1:9">
      <c r="A649" s="10"/>
      <c r="C649" s="131">
        <v>33</v>
      </c>
      <c r="D649" s="132">
        <v>895.89</v>
      </c>
      <c r="E649" s="132">
        <v>22.454868475914282</v>
      </c>
      <c r="I649" s="12"/>
    </row>
    <row r="650" spans="1:9">
      <c r="A650" s="10"/>
      <c r="C650" s="131">
        <v>34</v>
      </c>
      <c r="D650" s="132">
        <v>897.24</v>
      </c>
      <c r="E650" s="132">
        <v>28.473814135913472</v>
      </c>
      <c r="I650" s="12"/>
    </row>
    <row r="651" spans="1:9">
      <c r="A651" s="10"/>
      <c r="C651" s="131">
        <v>35</v>
      </c>
      <c r="D651" s="132">
        <v>894.72</v>
      </c>
      <c r="E651" s="132">
        <v>25.680798805914037</v>
      </c>
      <c r="I651" s="12"/>
    </row>
    <row r="652" spans="1:9">
      <c r="A652" s="10"/>
      <c r="C652" s="131">
        <v>36</v>
      </c>
      <c r="D652" s="132">
        <v>874.18</v>
      </c>
      <c r="E652" s="132">
        <v>19.364505385913844</v>
      </c>
      <c r="I652" s="12"/>
    </row>
    <row r="653" spans="1:9">
      <c r="A653" s="10"/>
      <c r="C653" s="131">
        <v>37</v>
      </c>
      <c r="D653" s="132">
        <v>843</v>
      </c>
      <c r="E653" s="132">
        <v>15.249522215913544</v>
      </c>
      <c r="I653" s="12"/>
    </row>
    <row r="654" spans="1:9">
      <c r="A654" s="10"/>
      <c r="C654" s="131">
        <v>38</v>
      </c>
      <c r="D654" s="132">
        <v>861.07</v>
      </c>
      <c r="E654" s="132">
        <v>13.908080795914316</v>
      </c>
      <c r="I654" s="12"/>
    </row>
    <row r="655" spans="1:9">
      <c r="A655" s="10"/>
      <c r="C655" s="131">
        <v>39</v>
      </c>
      <c r="D655" s="132">
        <v>859.58</v>
      </c>
      <c r="E655" s="132">
        <v>13.40650581591342</v>
      </c>
      <c r="I655" s="12"/>
    </row>
    <row r="656" spans="1:9">
      <c r="A656" s="10"/>
      <c r="C656" s="131">
        <v>40</v>
      </c>
      <c r="D656" s="132">
        <v>879.96</v>
      </c>
      <c r="E656" s="132">
        <v>12.744558735913643</v>
      </c>
      <c r="I656" s="12"/>
    </row>
    <row r="657" spans="1:9">
      <c r="A657" s="10"/>
      <c r="C657" s="131">
        <v>41</v>
      </c>
      <c r="D657" s="132">
        <v>898.33</v>
      </c>
      <c r="E657" s="132">
        <v>12.880541765914131</v>
      </c>
      <c r="I657" s="12"/>
    </row>
    <row r="658" spans="1:9">
      <c r="A658" s="10"/>
      <c r="C658" s="131">
        <v>42</v>
      </c>
      <c r="D658" s="132">
        <v>958.71</v>
      </c>
      <c r="E658" s="132">
        <v>15.55283070591463</v>
      </c>
      <c r="I658" s="12"/>
    </row>
    <row r="659" spans="1:9">
      <c r="A659" s="10"/>
      <c r="C659" s="131">
        <v>43</v>
      </c>
      <c r="D659" s="132">
        <v>1020.74</v>
      </c>
      <c r="E659" s="132">
        <v>15.177324755914242</v>
      </c>
      <c r="I659" s="12"/>
    </row>
    <row r="660" spans="1:9">
      <c r="A660" s="10"/>
      <c r="C660" s="131">
        <v>44</v>
      </c>
      <c r="D660" s="132">
        <v>1078.03</v>
      </c>
      <c r="E660" s="132">
        <v>15.710988625914069</v>
      </c>
      <c r="I660" s="12"/>
    </row>
    <row r="661" spans="1:9">
      <c r="A661" s="10"/>
      <c r="C661" s="131">
        <v>45</v>
      </c>
      <c r="D661" s="132">
        <v>1082.5899999999999</v>
      </c>
      <c r="E661" s="132">
        <v>15.030303715914215</v>
      </c>
      <c r="I661" s="12"/>
    </row>
    <row r="662" spans="1:9">
      <c r="A662" s="10"/>
      <c r="C662" s="131">
        <v>46</v>
      </c>
      <c r="D662" s="132">
        <v>982.96</v>
      </c>
      <c r="E662" s="132">
        <v>13.605300695913684</v>
      </c>
      <c r="I662" s="12"/>
    </row>
    <row r="663" spans="1:9">
      <c r="A663" s="10"/>
      <c r="C663" s="131">
        <v>47</v>
      </c>
      <c r="D663" s="132">
        <v>857.29</v>
      </c>
      <c r="E663" s="132">
        <v>17.887486565914173</v>
      </c>
      <c r="I663" s="12"/>
    </row>
    <row r="664" spans="1:9">
      <c r="A664" s="10"/>
      <c r="C664" s="131">
        <v>48</v>
      </c>
      <c r="D664" s="132">
        <v>749.07</v>
      </c>
      <c r="E664" s="132">
        <v>16.288231105914178</v>
      </c>
      <c r="I664" s="12"/>
    </row>
    <row r="665" spans="1:9">
      <c r="A665" s="10"/>
      <c r="C665" s="131">
        <v>49</v>
      </c>
      <c r="D665" s="132">
        <v>673.19</v>
      </c>
      <c r="E665" s="132">
        <v>14.900044125914064</v>
      </c>
      <c r="I665" s="12"/>
    </row>
    <row r="666" spans="1:9">
      <c r="A666" s="10"/>
      <c r="C666" s="131">
        <v>50</v>
      </c>
      <c r="D666" s="132">
        <v>615.53</v>
      </c>
      <c r="E666" s="132">
        <v>11.476425845913809</v>
      </c>
      <c r="I666" s="12"/>
    </row>
    <row r="667" spans="1:9">
      <c r="A667" s="10"/>
      <c r="C667" s="131">
        <v>51</v>
      </c>
      <c r="D667" s="132">
        <v>585.03</v>
      </c>
      <c r="E667" s="132">
        <v>12.553581725913318</v>
      </c>
      <c r="I667" s="12"/>
    </row>
    <row r="668" spans="1:9">
      <c r="A668" s="10"/>
      <c r="C668" s="131">
        <v>52</v>
      </c>
      <c r="D668" s="132">
        <v>569.41999999999996</v>
      </c>
      <c r="E668" s="132">
        <v>13.621123895914025</v>
      </c>
      <c r="I668" s="12"/>
    </row>
    <row r="669" spans="1:9">
      <c r="A669" s="10"/>
      <c r="C669" s="131">
        <v>53</v>
      </c>
      <c r="D669" s="132">
        <v>569.58000000000004</v>
      </c>
      <c r="E669" s="132">
        <v>13.686711645913761</v>
      </c>
      <c r="I669" s="12"/>
    </row>
    <row r="670" spans="1:9">
      <c r="A670" s="10"/>
      <c r="C670" s="131">
        <v>54</v>
      </c>
      <c r="D670" s="132">
        <v>596.80999999999995</v>
      </c>
      <c r="E670" s="132">
        <v>14.278287255913938</v>
      </c>
      <c r="I670" s="12"/>
    </row>
    <row r="671" spans="1:9">
      <c r="A671" s="10"/>
      <c r="C671" s="131">
        <v>55</v>
      </c>
      <c r="D671" s="132">
        <v>668.9</v>
      </c>
      <c r="E671" s="132">
        <v>16.890348185913695</v>
      </c>
      <c r="I671" s="12"/>
    </row>
    <row r="672" spans="1:9">
      <c r="A672" s="10"/>
      <c r="C672" s="131">
        <v>56</v>
      </c>
      <c r="D672" s="132">
        <v>763.39</v>
      </c>
      <c r="E672" s="132">
        <v>23.827575535914775</v>
      </c>
      <c r="I672" s="12"/>
    </row>
    <row r="673" spans="1:9">
      <c r="A673" s="10"/>
      <c r="C673" s="131">
        <v>57</v>
      </c>
      <c r="D673" s="132">
        <v>838.47</v>
      </c>
      <c r="E673" s="132">
        <v>29.295761515913455</v>
      </c>
      <c r="I673" s="12"/>
    </row>
    <row r="674" spans="1:9">
      <c r="A674" s="10"/>
      <c r="C674" s="131">
        <v>58</v>
      </c>
      <c r="D674" s="132">
        <v>837.21</v>
      </c>
      <c r="E674" s="132">
        <v>34.211264715914467</v>
      </c>
      <c r="I674" s="12"/>
    </row>
    <row r="675" spans="1:9">
      <c r="A675" s="10"/>
      <c r="C675" s="131">
        <v>59</v>
      </c>
      <c r="D675" s="132">
        <v>849.26</v>
      </c>
      <c r="E675" s="132">
        <v>38.66786102591368</v>
      </c>
      <c r="I675" s="12"/>
    </row>
    <row r="676" spans="1:9">
      <c r="A676" s="10"/>
      <c r="C676" s="131">
        <v>60</v>
      </c>
      <c r="D676" s="132">
        <v>861.55</v>
      </c>
      <c r="E676" s="132">
        <v>40.900230205913886</v>
      </c>
      <c r="I676" s="12"/>
    </row>
    <row r="677" spans="1:9">
      <c r="A677" s="10"/>
      <c r="C677" s="131">
        <v>61</v>
      </c>
      <c r="D677" s="132">
        <v>889.36</v>
      </c>
      <c r="E677" s="132">
        <v>41.104189615913356</v>
      </c>
      <c r="I677" s="12"/>
    </row>
    <row r="678" spans="1:9">
      <c r="A678" s="10"/>
      <c r="C678" s="131">
        <v>62</v>
      </c>
      <c r="D678" s="132">
        <v>919.38</v>
      </c>
      <c r="E678" s="132">
        <v>40.151661995914537</v>
      </c>
      <c r="I678" s="12"/>
    </row>
    <row r="679" spans="1:9">
      <c r="A679" s="10"/>
      <c r="C679" s="131">
        <v>63</v>
      </c>
      <c r="D679" s="132">
        <v>902.25</v>
      </c>
      <c r="E679" s="132">
        <v>38.764372025914327</v>
      </c>
      <c r="I679" s="12"/>
    </row>
    <row r="680" spans="1:9">
      <c r="A680" s="10"/>
      <c r="C680" s="131">
        <v>64</v>
      </c>
      <c r="D680" s="132">
        <v>886.35</v>
      </c>
      <c r="E680" s="132">
        <v>29.640251075914648</v>
      </c>
      <c r="I680" s="12"/>
    </row>
    <row r="681" spans="1:9">
      <c r="A681" s="10"/>
      <c r="C681" s="131">
        <v>65</v>
      </c>
      <c r="D681" s="132">
        <v>920.7</v>
      </c>
      <c r="E681" s="132">
        <v>23.55752956591482</v>
      </c>
      <c r="I681" s="12"/>
    </row>
    <row r="682" spans="1:9">
      <c r="A682" s="10"/>
      <c r="C682" s="131">
        <v>66</v>
      </c>
      <c r="D682" s="132">
        <v>963.24</v>
      </c>
      <c r="E682" s="132">
        <v>15.696299415913472</v>
      </c>
      <c r="I682" s="12"/>
    </row>
    <row r="683" spans="1:9">
      <c r="A683" s="10"/>
      <c r="C683" s="131">
        <v>67</v>
      </c>
      <c r="D683" s="132">
        <v>1009.17</v>
      </c>
      <c r="E683" s="132">
        <v>17.777268635913515</v>
      </c>
      <c r="I683" s="12"/>
    </row>
    <row r="684" spans="1:9">
      <c r="A684" s="10"/>
      <c r="C684" s="131">
        <v>68</v>
      </c>
      <c r="D684" s="132">
        <v>1078.68</v>
      </c>
      <c r="E684" s="132">
        <v>17.741676615914002</v>
      </c>
      <c r="I684" s="12"/>
    </row>
    <row r="685" spans="1:9">
      <c r="A685" s="10"/>
      <c r="C685" s="131">
        <v>69</v>
      </c>
      <c r="D685" s="132">
        <v>1073.49</v>
      </c>
      <c r="E685" s="132">
        <v>16.112026545913068</v>
      </c>
      <c r="I685" s="12"/>
    </row>
    <row r="686" spans="1:9">
      <c r="A686" s="10"/>
      <c r="C686" s="131">
        <v>70</v>
      </c>
      <c r="D686" s="132">
        <v>1016.5</v>
      </c>
      <c r="E686" s="132">
        <v>12.262438635913668</v>
      </c>
      <c r="I686" s="12"/>
    </row>
    <row r="687" spans="1:9">
      <c r="A687" s="10"/>
      <c r="C687" s="131">
        <v>71</v>
      </c>
      <c r="D687" s="132">
        <v>905.75</v>
      </c>
      <c r="E687" s="132">
        <v>14.164428325914173</v>
      </c>
      <c r="I687" s="12"/>
    </row>
    <row r="688" spans="1:9">
      <c r="A688" s="10"/>
      <c r="C688" s="131">
        <v>72</v>
      </c>
      <c r="D688" s="132">
        <v>774.65</v>
      </c>
      <c r="E688" s="132">
        <v>14.293422915913652</v>
      </c>
      <c r="I688" s="12"/>
    </row>
    <row r="689" spans="1:9">
      <c r="A689" s="10"/>
      <c r="C689" s="131">
        <v>73</v>
      </c>
      <c r="D689" s="132">
        <v>697.9</v>
      </c>
      <c r="E689" s="132">
        <v>11.917204725914075</v>
      </c>
      <c r="I689" s="12"/>
    </row>
    <row r="690" spans="1:9">
      <c r="A690" s="10"/>
      <c r="C690" s="131">
        <v>74</v>
      </c>
      <c r="D690" s="132">
        <v>639.62</v>
      </c>
      <c r="E690" s="132">
        <v>11.044842565913655</v>
      </c>
      <c r="I690" s="12"/>
    </row>
    <row r="691" spans="1:9">
      <c r="A691" s="10"/>
      <c r="C691" s="131">
        <v>75</v>
      </c>
      <c r="D691" s="132">
        <v>608.15</v>
      </c>
      <c r="E691" s="132">
        <v>11.64089148591404</v>
      </c>
      <c r="I691" s="12"/>
    </row>
    <row r="692" spans="1:9" ht="17.25" customHeight="1">
      <c r="A692" s="10"/>
      <c r="C692" s="131">
        <v>76</v>
      </c>
      <c r="D692" s="132">
        <v>591.29</v>
      </c>
      <c r="E692" s="132">
        <v>10.365676635914042</v>
      </c>
      <c r="I692" s="12"/>
    </row>
    <row r="693" spans="1:9" ht="16.5" customHeight="1">
      <c r="A693" s="10"/>
      <c r="C693" s="131">
        <v>77</v>
      </c>
      <c r="D693" s="132">
        <v>587.79999999999995</v>
      </c>
      <c r="E693" s="132">
        <v>10.672783905913775</v>
      </c>
      <c r="I693" s="12"/>
    </row>
    <row r="694" spans="1:9">
      <c r="A694" s="10"/>
      <c r="C694" s="131">
        <v>78</v>
      </c>
      <c r="D694" s="132">
        <v>604.34</v>
      </c>
      <c r="E694" s="132">
        <v>11.995658065913972</v>
      </c>
      <c r="I694" s="12"/>
    </row>
    <row r="695" spans="1:9">
      <c r="A695" s="10"/>
      <c r="C695" s="131">
        <v>79</v>
      </c>
      <c r="D695" s="132">
        <v>660.95</v>
      </c>
      <c r="E695" s="132">
        <v>14.513237375913945</v>
      </c>
      <c r="I695" s="12"/>
    </row>
    <row r="696" spans="1:9">
      <c r="A696" s="10"/>
      <c r="C696" s="131">
        <v>80</v>
      </c>
      <c r="D696" s="132">
        <v>758.77</v>
      </c>
      <c r="E696" s="132">
        <v>24.26831031591405</v>
      </c>
      <c r="I696" s="12"/>
    </row>
    <row r="697" spans="1:9">
      <c r="A697" s="10"/>
      <c r="C697" s="131">
        <v>81</v>
      </c>
      <c r="D697" s="132">
        <v>831.42</v>
      </c>
      <c r="E697" s="132">
        <v>25.078440825913503</v>
      </c>
      <c r="I697" s="12"/>
    </row>
    <row r="698" spans="1:9">
      <c r="A698" s="10"/>
      <c r="C698" s="131">
        <v>82</v>
      </c>
      <c r="D698" s="132">
        <v>843.33</v>
      </c>
      <c r="E698" s="132">
        <v>31.658015535914501</v>
      </c>
      <c r="I698" s="12"/>
    </row>
    <row r="699" spans="1:9">
      <c r="A699" s="10"/>
      <c r="C699" s="131">
        <v>83</v>
      </c>
      <c r="D699" s="132">
        <v>910.46</v>
      </c>
      <c r="E699" s="132">
        <v>32.909380955913775</v>
      </c>
      <c r="I699" s="12"/>
    </row>
    <row r="700" spans="1:9">
      <c r="A700" s="10"/>
      <c r="C700" s="131">
        <v>84</v>
      </c>
      <c r="D700" s="132">
        <v>922.2</v>
      </c>
      <c r="E700" s="132">
        <v>26.15951783591413</v>
      </c>
      <c r="I700" s="12"/>
    </row>
    <row r="701" spans="1:9">
      <c r="A701" s="10"/>
      <c r="C701" s="131">
        <v>85</v>
      </c>
      <c r="D701" s="132">
        <v>917.66</v>
      </c>
      <c r="E701" s="132">
        <v>21.127737625913824</v>
      </c>
      <c r="I701" s="12"/>
    </row>
    <row r="702" spans="1:9">
      <c r="A702" s="10"/>
      <c r="C702" s="131">
        <v>86</v>
      </c>
      <c r="D702" s="132">
        <v>942.33</v>
      </c>
      <c r="E702" s="132">
        <v>20.196185815913509</v>
      </c>
      <c r="I702" s="12"/>
    </row>
    <row r="703" spans="1:9">
      <c r="A703" s="10"/>
      <c r="C703" s="131">
        <v>87</v>
      </c>
      <c r="D703" s="132">
        <v>928.38</v>
      </c>
      <c r="E703" s="132">
        <v>19.76553434591392</v>
      </c>
      <c r="I703" s="12"/>
    </row>
    <row r="704" spans="1:9">
      <c r="A704" s="10"/>
      <c r="C704" s="131">
        <v>88</v>
      </c>
      <c r="D704" s="132">
        <v>910.1</v>
      </c>
      <c r="E704" s="132">
        <v>17.474376885913898</v>
      </c>
      <c r="I704" s="12"/>
    </row>
    <row r="705" spans="1:9">
      <c r="A705" s="10"/>
      <c r="C705" s="131">
        <v>89</v>
      </c>
      <c r="D705" s="132">
        <v>915.75</v>
      </c>
      <c r="E705" s="132">
        <v>17.397013815913851</v>
      </c>
      <c r="I705" s="12"/>
    </row>
    <row r="706" spans="1:9">
      <c r="A706" s="10"/>
      <c r="C706" s="131">
        <v>90</v>
      </c>
      <c r="D706" s="132">
        <v>977.02</v>
      </c>
      <c r="E706" s="132">
        <v>12.318255275913316</v>
      </c>
      <c r="I706" s="12"/>
    </row>
    <row r="707" spans="1:9">
      <c r="A707" s="10"/>
      <c r="C707" s="131">
        <v>91</v>
      </c>
      <c r="D707" s="132">
        <v>1043.6400000000001</v>
      </c>
      <c r="E707" s="132">
        <v>11.923751245913763</v>
      </c>
      <c r="I707" s="12"/>
    </row>
    <row r="708" spans="1:9">
      <c r="A708" s="10"/>
      <c r="C708" s="131">
        <v>92</v>
      </c>
      <c r="D708" s="132">
        <v>1102</v>
      </c>
      <c r="E708" s="132">
        <v>16.097296295914475</v>
      </c>
      <c r="I708" s="12"/>
    </row>
    <row r="709" spans="1:9">
      <c r="A709" s="10"/>
      <c r="C709" s="131">
        <v>93</v>
      </c>
      <c r="D709" s="132">
        <v>1085.07</v>
      </c>
      <c r="E709" s="132">
        <v>15.175885115913388</v>
      </c>
      <c r="I709" s="12"/>
    </row>
    <row r="710" spans="1:9">
      <c r="A710" s="10"/>
      <c r="C710" s="131">
        <v>94</v>
      </c>
      <c r="D710" s="132">
        <v>981.96</v>
      </c>
      <c r="E710" s="132">
        <v>11.986517025913599</v>
      </c>
      <c r="I710" s="12"/>
    </row>
    <row r="711" spans="1:9">
      <c r="A711" s="10"/>
      <c r="C711" s="131">
        <v>95</v>
      </c>
      <c r="D711" s="132">
        <v>863.49</v>
      </c>
      <c r="E711" s="132">
        <v>13.477881395913641</v>
      </c>
      <c r="I711" s="12"/>
    </row>
    <row r="712" spans="1:9">
      <c r="A712" s="10"/>
      <c r="C712" s="131">
        <v>96</v>
      </c>
      <c r="D712" s="132">
        <v>761.74</v>
      </c>
      <c r="E712" s="132">
        <v>13.634128025914038</v>
      </c>
      <c r="I712" s="12"/>
    </row>
    <row r="713" spans="1:9">
      <c r="A713" s="10"/>
      <c r="C713" s="131">
        <v>97</v>
      </c>
      <c r="D713" s="132">
        <v>680.55</v>
      </c>
      <c r="E713" s="132">
        <v>10.831541325913918</v>
      </c>
      <c r="I713" s="12"/>
    </row>
    <row r="714" spans="1:9">
      <c r="A714" s="10"/>
      <c r="C714" s="131">
        <v>98</v>
      </c>
      <c r="D714" s="132">
        <v>628.29999999999995</v>
      </c>
      <c r="E714" s="132">
        <v>10.766698955913625</v>
      </c>
      <c r="I714" s="12"/>
    </row>
    <row r="715" spans="1:9">
      <c r="A715" s="10"/>
      <c r="C715" s="131">
        <v>99</v>
      </c>
      <c r="D715" s="132">
        <v>599.27</v>
      </c>
      <c r="E715" s="132">
        <v>9.9505235859135155</v>
      </c>
      <c r="I715" s="12"/>
    </row>
    <row r="716" spans="1:9">
      <c r="A716" s="10"/>
      <c r="C716" s="131">
        <v>100</v>
      </c>
      <c r="D716" s="132">
        <v>580.77</v>
      </c>
      <c r="E716" s="132">
        <v>9.9651645159140116</v>
      </c>
      <c r="I716" s="12"/>
    </row>
    <row r="717" spans="1:9">
      <c r="A717" s="10"/>
      <c r="C717" s="131">
        <v>101</v>
      </c>
      <c r="D717" s="132">
        <v>573.39</v>
      </c>
      <c r="E717" s="132">
        <v>9.7238578659140558</v>
      </c>
      <c r="I717" s="12"/>
    </row>
    <row r="718" spans="1:9">
      <c r="A718" s="10"/>
      <c r="C718" s="131">
        <v>102</v>
      </c>
      <c r="D718" s="132">
        <v>577.47</v>
      </c>
      <c r="E718" s="132">
        <v>10.055459685914229</v>
      </c>
      <c r="I718" s="12"/>
    </row>
    <row r="719" spans="1:9">
      <c r="A719" s="10"/>
      <c r="C719" s="131">
        <v>103</v>
      </c>
      <c r="D719" s="132">
        <v>646.94000000000005</v>
      </c>
      <c r="E719" s="132">
        <v>12.140966115914239</v>
      </c>
      <c r="I719" s="12"/>
    </row>
    <row r="720" spans="1:9">
      <c r="A720" s="10"/>
      <c r="C720" s="131">
        <v>104</v>
      </c>
      <c r="D720" s="132">
        <v>721.2</v>
      </c>
      <c r="E720" s="132">
        <v>17.354276505913958</v>
      </c>
      <c r="I720" s="12"/>
    </row>
    <row r="721" spans="1:9">
      <c r="A721" s="10"/>
      <c r="C721" s="131">
        <v>105</v>
      </c>
      <c r="D721" s="132">
        <v>779.7</v>
      </c>
      <c r="E721" s="132">
        <v>25.729215295914173</v>
      </c>
      <c r="I721" s="12"/>
    </row>
    <row r="722" spans="1:9">
      <c r="A722" s="10"/>
      <c r="C722" s="131">
        <v>106</v>
      </c>
      <c r="D722" s="132">
        <v>858.81</v>
      </c>
      <c r="E722" s="132">
        <v>29.349766665914103</v>
      </c>
      <c r="I722" s="12"/>
    </row>
    <row r="723" spans="1:9">
      <c r="A723" s="10"/>
      <c r="C723" s="131">
        <v>107</v>
      </c>
      <c r="D723" s="132">
        <v>887.22</v>
      </c>
      <c r="E723" s="132">
        <v>30.214688435914468</v>
      </c>
      <c r="I723" s="12"/>
    </row>
    <row r="724" spans="1:9">
      <c r="A724" s="10"/>
      <c r="C724" s="131">
        <v>108</v>
      </c>
      <c r="D724" s="132">
        <v>903.57</v>
      </c>
      <c r="E724" s="132">
        <v>18.830333695914305</v>
      </c>
      <c r="I724" s="12"/>
    </row>
    <row r="725" spans="1:9">
      <c r="A725" s="10"/>
      <c r="C725" s="131">
        <v>109</v>
      </c>
      <c r="D725" s="132">
        <v>901.7</v>
      </c>
      <c r="E725" s="132">
        <v>17.703404125914403</v>
      </c>
      <c r="I725" s="12"/>
    </row>
    <row r="726" spans="1:9">
      <c r="A726" s="10"/>
      <c r="C726" s="131">
        <v>110</v>
      </c>
      <c r="D726" s="132">
        <v>890.92</v>
      </c>
      <c r="E726" s="132">
        <v>16.190762005913484</v>
      </c>
      <c r="I726" s="12"/>
    </row>
    <row r="727" spans="1:9">
      <c r="A727" s="10"/>
      <c r="C727" s="131">
        <v>111</v>
      </c>
      <c r="D727" s="132">
        <v>880.24</v>
      </c>
      <c r="E727" s="132">
        <v>16.740635925913807</v>
      </c>
      <c r="I727" s="12"/>
    </row>
    <row r="728" spans="1:9">
      <c r="A728" s="10"/>
      <c r="C728" s="131">
        <v>112</v>
      </c>
      <c r="D728" s="132">
        <v>867.94</v>
      </c>
      <c r="E728" s="132">
        <v>17.71410658591401</v>
      </c>
      <c r="I728" s="12"/>
    </row>
    <row r="729" spans="1:9">
      <c r="A729" s="10"/>
      <c r="C729" s="131">
        <v>113</v>
      </c>
      <c r="D729" s="132">
        <v>874.86</v>
      </c>
      <c r="E729" s="132">
        <v>16.678275385913821</v>
      </c>
      <c r="I729" s="12"/>
    </row>
    <row r="730" spans="1:9">
      <c r="A730" s="10"/>
      <c r="C730" s="131">
        <v>114</v>
      </c>
      <c r="D730" s="132">
        <v>922.98</v>
      </c>
      <c r="E730" s="132">
        <v>18.165247855913549</v>
      </c>
      <c r="I730" s="12"/>
    </row>
    <row r="731" spans="1:9">
      <c r="A731" s="10"/>
      <c r="C731" s="131">
        <v>115</v>
      </c>
      <c r="D731" s="132">
        <v>1032.33</v>
      </c>
      <c r="E731" s="132">
        <v>15.698829415914133</v>
      </c>
      <c r="I731" s="12"/>
    </row>
    <row r="732" spans="1:9">
      <c r="A732" s="10"/>
      <c r="C732" s="131">
        <v>116</v>
      </c>
      <c r="D732" s="132">
        <v>1091.45</v>
      </c>
      <c r="E732" s="132">
        <v>16.301426705912718</v>
      </c>
      <c r="I732" s="12"/>
    </row>
    <row r="733" spans="1:9">
      <c r="A733" s="10"/>
      <c r="C733" s="131">
        <v>117</v>
      </c>
      <c r="D733" s="132">
        <v>1117.98</v>
      </c>
      <c r="E733" s="132">
        <v>14.84941672591458</v>
      </c>
      <c r="I733" s="12"/>
    </row>
    <row r="734" spans="1:9">
      <c r="A734" s="10"/>
      <c r="C734" s="131">
        <v>118</v>
      </c>
      <c r="D734" s="132">
        <v>1008.6</v>
      </c>
      <c r="E734" s="132">
        <v>11.382781425913777</v>
      </c>
      <c r="I734" s="12"/>
    </row>
    <row r="735" spans="1:9">
      <c r="A735" s="10"/>
      <c r="C735" s="131">
        <v>119</v>
      </c>
      <c r="D735" s="132">
        <v>892.61</v>
      </c>
      <c r="E735" s="132">
        <v>13.802675595914252</v>
      </c>
      <c r="I735" s="12"/>
    </row>
    <row r="736" spans="1:9">
      <c r="A736" s="10"/>
      <c r="C736" s="131">
        <v>120</v>
      </c>
      <c r="D736" s="132">
        <v>785.47</v>
      </c>
      <c r="E736" s="132">
        <v>13.606649245914355</v>
      </c>
      <c r="I736" s="12"/>
    </row>
    <row r="737" spans="1:9">
      <c r="A737" s="10"/>
      <c r="C737" s="131">
        <v>121</v>
      </c>
      <c r="D737" s="132">
        <v>696.42</v>
      </c>
      <c r="E737" s="132">
        <v>12.695785755913903</v>
      </c>
      <c r="I737" s="12"/>
    </row>
    <row r="738" spans="1:9">
      <c r="A738" s="10"/>
      <c r="C738" s="131">
        <v>122</v>
      </c>
      <c r="D738" s="132">
        <v>645.22</v>
      </c>
      <c r="E738" s="132">
        <v>11.093670325913877</v>
      </c>
      <c r="I738" s="12"/>
    </row>
    <row r="739" spans="1:9">
      <c r="A739" s="10"/>
      <c r="C739" s="131">
        <v>123</v>
      </c>
      <c r="D739" s="132">
        <v>614.30999999999995</v>
      </c>
      <c r="E739" s="132">
        <v>10.960853655914093</v>
      </c>
      <c r="I739" s="12"/>
    </row>
    <row r="740" spans="1:9">
      <c r="A740" s="10"/>
      <c r="C740" s="131">
        <v>124</v>
      </c>
      <c r="D740" s="132">
        <v>592.29</v>
      </c>
      <c r="E740" s="132">
        <v>10.96859761591395</v>
      </c>
      <c r="I740" s="12"/>
    </row>
    <row r="741" spans="1:9">
      <c r="A741" s="10"/>
      <c r="C741" s="131">
        <v>125</v>
      </c>
      <c r="D741" s="132">
        <v>598.69000000000005</v>
      </c>
      <c r="E741" s="132">
        <v>10.892659195914348</v>
      </c>
      <c r="I741" s="12"/>
    </row>
    <row r="742" spans="1:9">
      <c r="A742" s="10"/>
      <c r="C742" s="131">
        <v>126</v>
      </c>
      <c r="D742" s="132">
        <v>654.83000000000004</v>
      </c>
      <c r="E742" s="132">
        <v>11.381722105913809</v>
      </c>
      <c r="I742" s="12"/>
    </row>
    <row r="743" spans="1:9">
      <c r="A743" s="10"/>
      <c r="C743" s="131">
        <v>127</v>
      </c>
      <c r="D743" s="132">
        <v>788.92</v>
      </c>
      <c r="E743" s="132">
        <v>12.139604415913254</v>
      </c>
      <c r="I743" s="12"/>
    </row>
    <row r="744" spans="1:9">
      <c r="A744" s="10"/>
      <c r="C744" s="131">
        <v>128</v>
      </c>
      <c r="D744" s="132">
        <v>924.38</v>
      </c>
      <c r="E744" s="132">
        <v>17.115671975913983</v>
      </c>
      <c r="I744" s="12"/>
    </row>
    <row r="745" spans="1:9">
      <c r="A745" s="10"/>
      <c r="C745" s="131">
        <v>129</v>
      </c>
      <c r="D745" s="132">
        <v>907.82</v>
      </c>
      <c r="E745" s="132">
        <v>24.413066885914759</v>
      </c>
      <c r="I745" s="12"/>
    </row>
    <row r="746" spans="1:9">
      <c r="A746" s="10"/>
      <c r="C746" s="131">
        <v>130</v>
      </c>
      <c r="D746" s="132">
        <v>927.46</v>
      </c>
      <c r="E746" s="132">
        <v>32.653736145914081</v>
      </c>
      <c r="I746" s="12"/>
    </row>
    <row r="747" spans="1:9">
      <c r="A747" s="10"/>
      <c r="C747" s="131">
        <v>131</v>
      </c>
      <c r="D747" s="132">
        <v>899.17</v>
      </c>
      <c r="E747" s="132">
        <v>34.178703855913454</v>
      </c>
      <c r="I747" s="12"/>
    </row>
    <row r="748" spans="1:9">
      <c r="A748" s="10"/>
      <c r="C748" s="131">
        <v>132</v>
      </c>
      <c r="D748" s="132">
        <v>888.12</v>
      </c>
      <c r="E748" s="132">
        <v>36.546607705914539</v>
      </c>
      <c r="I748" s="12"/>
    </row>
    <row r="749" spans="1:9">
      <c r="A749" s="10"/>
      <c r="C749" s="131">
        <v>133</v>
      </c>
      <c r="D749" s="132">
        <v>881.31</v>
      </c>
      <c r="E749" s="132">
        <v>36.224802895914308</v>
      </c>
      <c r="I749" s="12"/>
    </row>
    <row r="750" spans="1:9">
      <c r="A750" s="10"/>
      <c r="C750" s="131">
        <v>134</v>
      </c>
      <c r="D750" s="132">
        <v>874.14</v>
      </c>
      <c r="E750" s="132">
        <v>35.187315475913692</v>
      </c>
      <c r="I750" s="12"/>
    </row>
    <row r="751" spans="1:9">
      <c r="A751" s="10"/>
      <c r="C751" s="131">
        <v>135</v>
      </c>
      <c r="D751" s="132">
        <v>879.45</v>
      </c>
      <c r="E751" s="132">
        <v>31.215297795913784</v>
      </c>
      <c r="I751" s="12"/>
    </row>
    <row r="752" spans="1:9">
      <c r="A752" s="10"/>
      <c r="C752" s="131">
        <v>136</v>
      </c>
      <c r="D752" s="132">
        <v>920.43</v>
      </c>
      <c r="E752" s="132">
        <v>25.618762545914024</v>
      </c>
      <c r="I752" s="12"/>
    </row>
    <row r="753" spans="1:9">
      <c r="A753" s="10"/>
      <c r="C753" s="131">
        <v>137</v>
      </c>
      <c r="D753" s="132">
        <v>928.48</v>
      </c>
      <c r="E753" s="132">
        <v>15.94488702591434</v>
      </c>
      <c r="I753" s="12"/>
    </row>
    <row r="754" spans="1:9">
      <c r="A754" s="10"/>
      <c r="C754" s="131">
        <v>138</v>
      </c>
      <c r="D754" s="132">
        <v>994.95</v>
      </c>
      <c r="E754" s="132">
        <v>16.669070305913579</v>
      </c>
      <c r="I754" s="12"/>
    </row>
    <row r="755" spans="1:9">
      <c r="A755" s="10"/>
      <c r="C755" s="131">
        <v>139</v>
      </c>
      <c r="D755" s="132">
        <v>1056.57</v>
      </c>
      <c r="E755" s="132">
        <v>19.501575325914246</v>
      </c>
      <c r="I755" s="12"/>
    </row>
    <row r="756" spans="1:9">
      <c r="A756" s="10"/>
      <c r="C756" s="131">
        <v>140</v>
      </c>
      <c r="D756" s="132">
        <v>1117.54</v>
      </c>
      <c r="E756" s="132">
        <v>15.239021725913972</v>
      </c>
      <c r="I756" s="12"/>
    </row>
    <row r="757" spans="1:9">
      <c r="A757" s="10"/>
      <c r="C757" s="131">
        <v>141</v>
      </c>
      <c r="D757" s="132">
        <v>1106.53</v>
      </c>
      <c r="E757" s="132">
        <v>14.848317155914401</v>
      </c>
      <c r="I757" s="12"/>
    </row>
    <row r="758" spans="1:9">
      <c r="A758" s="10"/>
      <c r="C758" s="131">
        <v>142</v>
      </c>
      <c r="D758" s="132">
        <v>1018.24</v>
      </c>
      <c r="E758" s="132">
        <v>15.647574105913236</v>
      </c>
      <c r="I758" s="12"/>
    </row>
    <row r="759" spans="1:9">
      <c r="A759" s="10"/>
      <c r="C759" s="131">
        <v>143</v>
      </c>
      <c r="D759" s="132">
        <v>909.41</v>
      </c>
      <c r="E759" s="132">
        <v>16.679501215914115</v>
      </c>
      <c r="I759" s="12"/>
    </row>
    <row r="760" spans="1:9">
      <c r="A760" s="10"/>
      <c r="C760" s="131">
        <v>144</v>
      </c>
      <c r="D760" s="132">
        <v>839.36</v>
      </c>
      <c r="E760" s="132">
        <v>15.373630955914223</v>
      </c>
      <c r="I760" s="12"/>
    </row>
    <row r="761" spans="1:9">
      <c r="A761" s="10"/>
      <c r="C761" s="131">
        <v>145</v>
      </c>
      <c r="D761" s="132">
        <v>702.68</v>
      </c>
      <c r="E761" s="132">
        <v>11.212787445913705</v>
      </c>
      <c r="I761" s="12"/>
    </row>
    <row r="762" spans="1:9">
      <c r="A762" s="10"/>
      <c r="C762" s="131">
        <v>146</v>
      </c>
      <c r="D762" s="132">
        <v>621.9</v>
      </c>
      <c r="E762" s="132">
        <v>11.182193895913883</v>
      </c>
      <c r="I762" s="12"/>
    </row>
    <row r="763" spans="1:9">
      <c r="A763" s="10"/>
      <c r="C763" s="131">
        <v>147</v>
      </c>
      <c r="D763" s="132">
        <v>612.36</v>
      </c>
      <c r="E763" s="132">
        <v>11.848025075914052</v>
      </c>
      <c r="I763" s="12"/>
    </row>
    <row r="764" spans="1:9">
      <c r="A764" s="10"/>
      <c r="C764" s="131">
        <v>148</v>
      </c>
      <c r="D764" s="132">
        <v>610.16</v>
      </c>
      <c r="E764" s="132">
        <v>11.712396765914036</v>
      </c>
      <c r="I764" s="12"/>
    </row>
    <row r="765" spans="1:9">
      <c r="A765" s="10"/>
      <c r="C765" s="131">
        <v>149</v>
      </c>
      <c r="D765" s="132">
        <v>612.54999999999995</v>
      </c>
      <c r="E765" s="132">
        <v>11.475837685914371</v>
      </c>
      <c r="I765" s="12"/>
    </row>
    <row r="766" spans="1:9">
      <c r="A766" s="10"/>
      <c r="C766" s="131">
        <v>150</v>
      </c>
      <c r="D766" s="132">
        <v>630.67999999999995</v>
      </c>
      <c r="E766" s="132">
        <v>11.256117085914411</v>
      </c>
      <c r="I766" s="12"/>
    </row>
    <row r="767" spans="1:9">
      <c r="A767" s="10"/>
      <c r="C767" s="131">
        <v>151</v>
      </c>
      <c r="D767" s="132">
        <v>754.67</v>
      </c>
      <c r="E767" s="132">
        <v>12.435719065913759</v>
      </c>
      <c r="I767" s="12"/>
    </row>
    <row r="768" spans="1:9">
      <c r="A768" s="10"/>
      <c r="C768" s="131">
        <v>152</v>
      </c>
      <c r="D768" s="132">
        <v>876.99</v>
      </c>
      <c r="E768" s="132">
        <v>18.265487535913962</v>
      </c>
      <c r="I768" s="12"/>
    </row>
    <row r="769" spans="1:9">
      <c r="A769" s="10"/>
      <c r="C769" s="131">
        <v>153</v>
      </c>
      <c r="D769" s="132">
        <v>891.19</v>
      </c>
      <c r="E769" s="132">
        <v>25.9093596159139</v>
      </c>
      <c r="I769" s="12"/>
    </row>
    <row r="770" spans="1:9">
      <c r="A770" s="10"/>
      <c r="C770" s="131">
        <v>154</v>
      </c>
      <c r="D770" s="132">
        <v>892.51</v>
      </c>
      <c r="E770" s="132">
        <v>30.975930605914527</v>
      </c>
      <c r="I770" s="12"/>
    </row>
    <row r="771" spans="1:9">
      <c r="A771" s="10"/>
      <c r="C771" s="131">
        <v>155</v>
      </c>
      <c r="D771" s="132">
        <v>854.21</v>
      </c>
      <c r="E771" s="132">
        <v>36.109393455914415</v>
      </c>
      <c r="I771" s="12"/>
    </row>
    <row r="772" spans="1:9">
      <c r="A772" s="10"/>
      <c r="C772" s="131">
        <v>156</v>
      </c>
      <c r="D772" s="132">
        <v>848.32</v>
      </c>
      <c r="E772" s="132">
        <v>33.338459025914517</v>
      </c>
      <c r="I772" s="12"/>
    </row>
    <row r="773" spans="1:9">
      <c r="A773" s="10"/>
      <c r="C773" s="131">
        <v>157</v>
      </c>
      <c r="D773" s="132">
        <v>872.12</v>
      </c>
      <c r="E773" s="132">
        <v>27.313020235913655</v>
      </c>
      <c r="I773" s="12"/>
    </row>
    <row r="774" spans="1:9">
      <c r="A774" s="10"/>
      <c r="C774" s="131">
        <v>158</v>
      </c>
      <c r="D774" s="132">
        <v>878.93</v>
      </c>
      <c r="E774" s="132">
        <v>25.671098295913453</v>
      </c>
      <c r="I774" s="12"/>
    </row>
    <row r="775" spans="1:9">
      <c r="A775" s="10"/>
      <c r="C775" s="131">
        <v>159</v>
      </c>
      <c r="D775" s="132">
        <v>871.43</v>
      </c>
      <c r="E775" s="132">
        <v>22.609353815914119</v>
      </c>
      <c r="I775" s="12"/>
    </row>
    <row r="776" spans="1:9">
      <c r="A776" s="10"/>
      <c r="C776" s="131">
        <v>160</v>
      </c>
      <c r="D776" s="132">
        <v>877.54</v>
      </c>
      <c r="E776" s="132">
        <v>19.92988077591383</v>
      </c>
      <c r="I776" s="12"/>
    </row>
    <row r="777" spans="1:9">
      <c r="A777" s="10"/>
      <c r="C777" s="131">
        <v>161</v>
      </c>
      <c r="D777" s="132">
        <v>889.48</v>
      </c>
      <c r="E777" s="132">
        <v>14.868305875914416</v>
      </c>
      <c r="I777" s="12"/>
    </row>
    <row r="778" spans="1:9">
      <c r="A778" s="10"/>
      <c r="C778" s="131">
        <v>162</v>
      </c>
      <c r="D778" s="132">
        <v>941.68</v>
      </c>
      <c r="E778" s="132">
        <v>13.549832165914154</v>
      </c>
      <c r="I778" s="12"/>
    </row>
    <row r="779" spans="1:9">
      <c r="A779" s="10"/>
      <c r="C779" s="131">
        <v>163</v>
      </c>
      <c r="D779" s="132">
        <v>990.45</v>
      </c>
      <c r="E779" s="132">
        <v>19.128976575913612</v>
      </c>
      <c r="I779" s="12"/>
    </row>
    <row r="780" spans="1:9">
      <c r="A780" s="10"/>
      <c r="C780" s="131">
        <v>164</v>
      </c>
      <c r="D780" s="132">
        <v>1051.94</v>
      </c>
      <c r="E780" s="132">
        <v>20.523512015912956</v>
      </c>
      <c r="I780" s="12"/>
    </row>
    <row r="781" spans="1:9">
      <c r="A781" s="10"/>
      <c r="C781" s="131">
        <v>165</v>
      </c>
      <c r="D781" s="132">
        <v>1034.06</v>
      </c>
      <c r="E781" s="132">
        <v>21.147406355914427</v>
      </c>
      <c r="I781" s="12"/>
    </row>
    <row r="782" spans="1:9">
      <c r="A782" s="10"/>
      <c r="C782" s="131">
        <v>166</v>
      </c>
      <c r="D782" s="132">
        <v>940.88</v>
      </c>
      <c r="E782" s="132">
        <v>17.775730795913887</v>
      </c>
      <c r="I782" s="12"/>
    </row>
    <row r="783" spans="1:9">
      <c r="A783" s="10"/>
      <c r="C783" s="131">
        <v>167</v>
      </c>
      <c r="D783" s="132">
        <v>822.72</v>
      </c>
      <c r="E783" s="132">
        <v>15.285388625913924</v>
      </c>
      <c r="I783" s="12"/>
    </row>
    <row r="784" spans="1:9">
      <c r="A784" s="10"/>
      <c r="C784" s="133">
        <v>168</v>
      </c>
      <c r="D784" s="132">
        <v>720.37</v>
      </c>
      <c r="E784" s="132">
        <v>15.004999345914143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414</v>
      </c>
      <c r="C857" s="19" t="s">
        <v>415</v>
      </c>
      <c r="D857" s="19" t="s">
        <v>416</v>
      </c>
      <c r="E857" s="19" t="s">
        <v>417</v>
      </c>
      <c r="F857" s="19" t="s">
        <v>418</v>
      </c>
      <c r="G857" s="19" t="s">
        <v>419</v>
      </c>
      <c r="H857" s="19" t="s">
        <v>420</v>
      </c>
      <c r="I857" s="129"/>
    </row>
    <row r="858" spans="1:9">
      <c r="A858" s="20" t="s">
        <v>11</v>
      </c>
      <c r="B858" s="179">
        <v>12.914701495913846</v>
      </c>
      <c r="C858" s="179">
        <v>10.952863375913694</v>
      </c>
      <c r="D858" s="179">
        <v>11.476425845913809</v>
      </c>
      <c r="E858" s="179">
        <v>10</v>
      </c>
      <c r="F858" s="179">
        <v>10</v>
      </c>
      <c r="G858" s="179">
        <v>11</v>
      </c>
      <c r="H858" s="179">
        <v>11</v>
      </c>
      <c r="I858" s="129"/>
    </row>
    <row r="859" spans="1:9">
      <c r="A859" s="20" t="s">
        <v>12</v>
      </c>
      <c r="B859" s="179">
        <v>22.415486505913805</v>
      </c>
      <c r="C859" s="179">
        <v>28.473814135913472</v>
      </c>
      <c r="D859" s="179">
        <v>41.104189615913356</v>
      </c>
      <c r="E859" s="179">
        <v>33</v>
      </c>
      <c r="F859" s="179">
        <v>30</v>
      </c>
      <c r="G859" s="179">
        <v>37</v>
      </c>
      <c r="H859" s="179">
        <v>36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tabSelected="1" workbookViewId="0">
      <selection sqref="A1:XFD1048576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37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38"/>
      <c r="B2" s="202">
        <v>45909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21" t="s">
        <v>273</v>
      </c>
      <c r="C4" s="222"/>
      <c r="D4" s="222"/>
      <c r="E4" s="222"/>
      <c r="F4" s="222"/>
      <c r="G4" s="223"/>
      <c r="H4" s="230" t="s">
        <v>4</v>
      </c>
      <c r="I4" s="231"/>
    </row>
    <row r="5" spans="1:10" ht="15.75" thickBot="1">
      <c r="A5" s="10"/>
      <c r="I5" s="12"/>
    </row>
    <row r="6" spans="1:10" ht="15.75" customHeight="1" thickBot="1">
      <c r="A6" s="4" t="s">
        <v>274</v>
      </c>
      <c r="B6" s="221" t="s">
        <v>275</v>
      </c>
      <c r="C6" s="222"/>
      <c r="D6" s="222"/>
      <c r="E6" s="222"/>
      <c r="F6" s="222"/>
      <c r="G6" s="223"/>
      <c r="H6" s="13">
        <v>19799.82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21" t="s">
        <v>277</v>
      </c>
      <c r="C8" s="222"/>
      <c r="D8" s="222"/>
      <c r="E8" s="222"/>
      <c r="F8" s="222"/>
      <c r="G8" s="222"/>
      <c r="H8" s="223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414</v>
      </c>
      <c r="C10" s="19" t="s">
        <v>415</v>
      </c>
      <c r="D10" s="19" t="s">
        <v>416</v>
      </c>
      <c r="E10" s="19" t="s">
        <v>417</v>
      </c>
      <c r="F10" s="19" t="s">
        <v>418</v>
      </c>
      <c r="G10" s="19" t="s">
        <v>419</v>
      </c>
      <c r="H10" s="19" t="s">
        <v>420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21" t="s">
        <v>280</v>
      </c>
      <c r="C15" s="222"/>
      <c r="D15" s="222"/>
      <c r="E15" s="222"/>
      <c r="F15" s="222"/>
      <c r="G15" s="223"/>
      <c r="H15" s="230" t="s">
        <v>7</v>
      </c>
      <c r="I15" s="231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21" t="s">
        <v>280</v>
      </c>
      <c r="C22" s="222"/>
      <c r="D22" s="222"/>
      <c r="E22" s="222"/>
      <c r="F22" s="222"/>
      <c r="G22" s="223"/>
      <c r="H22" s="230" t="s">
        <v>7</v>
      </c>
      <c r="I22" s="231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34">
        <v>2025</v>
      </c>
      <c r="D24" s="235"/>
      <c r="E24" s="23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21" t="s">
        <v>284</v>
      </c>
      <c r="C79" s="222"/>
      <c r="D79" s="222"/>
      <c r="E79" s="222"/>
      <c r="F79" s="222"/>
      <c r="G79" s="223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21" t="s">
        <v>285</v>
      </c>
      <c r="B81" s="222"/>
      <c r="C81" s="222"/>
      <c r="D81" s="222"/>
      <c r="E81" s="222"/>
      <c r="F81" s="222"/>
      <c r="G81" s="222"/>
      <c r="H81" s="223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45907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199.90860893000004</v>
      </c>
      <c r="E85" s="44">
        <v>-486.39</v>
      </c>
      <c r="F85" s="44">
        <v>686.29860893</v>
      </c>
      <c r="G85" s="37"/>
      <c r="I85" s="12"/>
    </row>
    <row r="86" spans="1:9">
      <c r="A86" s="10"/>
      <c r="B86" s="37"/>
      <c r="C86" s="43">
        <v>2</v>
      </c>
      <c r="D86" s="44">
        <v>173.24756967999997</v>
      </c>
      <c r="E86" s="44">
        <v>-459.65399999999994</v>
      </c>
      <c r="F86" s="44">
        <v>632.90156967999997</v>
      </c>
      <c r="G86" s="37"/>
      <c r="I86" s="12"/>
    </row>
    <row r="87" spans="1:9">
      <c r="A87" s="10"/>
      <c r="B87" s="37"/>
      <c r="C87" s="43">
        <v>3</v>
      </c>
      <c r="D87" s="44">
        <v>138.35063976000004</v>
      </c>
      <c r="E87" s="44">
        <v>-464.53799999999995</v>
      </c>
      <c r="F87" s="44">
        <v>602.88863975999993</v>
      </c>
      <c r="G87" s="37"/>
      <c r="I87" s="12"/>
    </row>
    <row r="88" spans="1:9">
      <c r="A88" s="10"/>
      <c r="B88" s="37"/>
      <c r="C88" s="43">
        <v>4</v>
      </c>
      <c r="D88" s="44">
        <v>126.35728539000003</v>
      </c>
      <c r="E88" s="44">
        <v>-462.21800000000007</v>
      </c>
      <c r="F88" s="44">
        <v>588.57528539000009</v>
      </c>
      <c r="G88" s="37"/>
      <c r="I88" s="12"/>
    </row>
    <row r="89" spans="1:9">
      <c r="A89" s="10"/>
      <c r="B89" s="37"/>
      <c r="C89" s="43">
        <v>5</v>
      </c>
      <c r="D89" s="44">
        <v>135.87279286999996</v>
      </c>
      <c r="E89" s="44">
        <v>-448.31099999999998</v>
      </c>
      <c r="F89" s="44">
        <v>584.18379286999993</v>
      </c>
      <c r="G89" s="37"/>
      <c r="I89" s="12"/>
    </row>
    <row r="90" spans="1:9">
      <c r="A90" s="10"/>
      <c r="B90" s="37"/>
      <c r="C90" s="43">
        <v>6</v>
      </c>
      <c r="D90" s="44">
        <v>161.97431592999996</v>
      </c>
      <c r="E90" s="44">
        <v>-443.24</v>
      </c>
      <c r="F90" s="44">
        <v>605.21431593</v>
      </c>
      <c r="G90" s="37"/>
      <c r="I90" s="12"/>
    </row>
    <row r="91" spans="1:9">
      <c r="A91" s="10"/>
      <c r="B91" s="37"/>
      <c r="C91" s="43">
        <v>7</v>
      </c>
      <c r="D91" s="44">
        <v>215.29282350999998</v>
      </c>
      <c r="E91" s="44">
        <v>-440.47699999999998</v>
      </c>
      <c r="F91" s="44">
        <v>655.76982350999992</v>
      </c>
      <c r="G91" s="37"/>
      <c r="I91" s="12"/>
    </row>
    <row r="92" spans="1:9">
      <c r="A92" s="10"/>
      <c r="B92" s="37"/>
      <c r="C92" s="43">
        <v>8</v>
      </c>
      <c r="D92" s="44">
        <v>340.76092875000006</v>
      </c>
      <c r="E92" s="44">
        <v>-396.03000000000009</v>
      </c>
      <c r="F92" s="44">
        <v>736.79092875000015</v>
      </c>
      <c r="G92" s="37"/>
      <c r="I92" s="12"/>
    </row>
    <row r="93" spans="1:9">
      <c r="A93" s="10"/>
      <c r="B93" s="37"/>
      <c r="C93" s="43">
        <v>9</v>
      </c>
      <c r="D93" s="44">
        <v>281.72830586999999</v>
      </c>
      <c r="E93" s="44">
        <v>-496.279</v>
      </c>
      <c r="F93" s="44">
        <v>778.00730586999998</v>
      </c>
      <c r="G93" s="37"/>
      <c r="I93" s="12"/>
    </row>
    <row r="94" spans="1:9">
      <c r="A94" s="10"/>
      <c r="B94" s="37"/>
      <c r="C94" s="43">
        <v>10</v>
      </c>
      <c r="D94" s="44">
        <v>335.58439702999999</v>
      </c>
      <c r="E94" s="44">
        <v>-463.81399999999991</v>
      </c>
      <c r="F94" s="44">
        <v>799.39839702999984</v>
      </c>
      <c r="G94" s="37"/>
      <c r="I94" s="12"/>
    </row>
    <row r="95" spans="1:9">
      <c r="A95" s="10"/>
      <c r="B95" s="37"/>
      <c r="C95" s="43">
        <v>11</v>
      </c>
      <c r="D95" s="44">
        <v>329.25424566999993</v>
      </c>
      <c r="E95" s="44">
        <v>-476.79599999999999</v>
      </c>
      <c r="F95" s="44">
        <v>806.05024566999987</v>
      </c>
      <c r="G95" s="37"/>
      <c r="I95" s="12"/>
    </row>
    <row r="96" spans="1:9">
      <c r="A96" s="10"/>
      <c r="B96" s="37"/>
      <c r="C96" s="43">
        <v>12</v>
      </c>
      <c r="D96" s="44">
        <v>400.46942764000005</v>
      </c>
      <c r="E96" s="44">
        <v>-421.76199999999994</v>
      </c>
      <c r="F96" s="44">
        <v>822.23142763999999</v>
      </c>
      <c r="G96" s="37"/>
      <c r="I96" s="12"/>
    </row>
    <row r="97" spans="1:9">
      <c r="A97" s="10"/>
      <c r="B97" s="37"/>
      <c r="C97" s="43">
        <v>13</v>
      </c>
      <c r="D97" s="44">
        <v>413.16629674999996</v>
      </c>
      <c r="E97" s="44">
        <v>-433.93699999999995</v>
      </c>
      <c r="F97" s="44">
        <v>847.10329674999991</v>
      </c>
      <c r="G97" s="37"/>
      <c r="I97" s="12"/>
    </row>
    <row r="98" spans="1:9">
      <c r="A98" s="10"/>
      <c r="B98" s="37"/>
      <c r="C98" s="43">
        <v>14</v>
      </c>
      <c r="D98" s="44">
        <v>402.16117537000002</v>
      </c>
      <c r="E98" s="44">
        <v>-440.87199999999996</v>
      </c>
      <c r="F98" s="44">
        <v>843.03317536999998</v>
      </c>
      <c r="G98" s="37"/>
      <c r="I98" s="12"/>
    </row>
    <row r="99" spans="1:9">
      <c r="A99" s="10"/>
      <c r="B99" s="37"/>
      <c r="C99" s="43">
        <v>15</v>
      </c>
      <c r="D99" s="44">
        <v>354.17229924000003</v>
      </c>
      <c r="E99" s="44">
        <v>-472.38599999999997</v>
      </c>
      <c r="F99" s="44">
        <v>826.55829924</v>
      </c>
      <c r="G99" s="37"/>
      <c r="I99" s="12"/>
    </row>
    <row r="100" spans="1:9">
      <c r="A100" s="10"/>
      <c r="B100" s="37"/>
      <c r="C100" s="43">
        <v>16</v>
      </c>
      <c r="D100" s="44">
        <v>335.95878603</v>
      </c>
      <c r="E100" s="44">
        <v>-499.16400000000004</v>
      </c>
      <c r="F100" s="44">
        <v>835.12278603000004</v>
      </c>
      <c r="G100" s="37"/>
      <c r="I100" s="12"/>
    </row>
    <row r="101" spans="1:9">
      <c r="A101" s="10"/>
      <c r="B101" s="37"/>
      <c r="C101" s="43">
        <v>17</v>
      </c>
      <c r="D101" s="44">
        <v>368.46089549999994</v>
      </c>
      <c r="E101" s="44">
        <v>-516.40600000000006</v>
      </c>
      <c r="F101" s="44">
        <v>884.86689550000006</v>
      </c>
      <c r="G101" s="37"/>
      <c r="I101" s="12"/>
    </row>
    <row r="102" spans="1:9">
      <c r="A102" s="10"/>
      <c r="B102" s="37"/>
      <c r="C102" s="43">
        <v>18</v>
      </c>
      <c r="D102" s="44">
        <v>576.57896704999996</v>
      </c>
      <c r="E102" s="44">
        <v>-376.18</v>
      </c>
      <c r="F102" s="44">
        <v>952.75896704999991</v>
      </c>
      <c r="G102" s="37"/>
      <c r="I102" s="12"/>
    </row>
    <row r="103" spans="1:9">
      <c r="A103" s="10"/>
      <c r="B103" s="37"/>
      <c r="C103" s="43">
        <v>19</v>
      </c>
      <c r="D103" s="44">
        <v>678.13440340999989</v>
      </c>
      <c r="E103" s="44">
        <v>-336.92</v>
      </c>
      <c r="F103" s="44">
        <v>1015.0544034099998</v>
      </c>
      <c r="G103" s="37"/>
      <c r="I103" s="12"/>
    </row>
    <row r="104" spans="1:9">
      <c r="A104" s="10"/>
      <c r="B104" s="37"/>
      <c r="C104" s="43">
        <v>20</v>
      </c>
      <c r="D104" s="44">
        <v>751.33698021999999</v>
      </c>
      <c r="E104" s="44">
        <v>-335.35300000000007</v>
      </c>
      <c r="F104" s="44">
        <v>1086.6899802200001</v>
      </c>
      <c r="G104" s="37"/>
      <c r="I104" s="12"/>
    </row>
    <row r="105" spans="1:9">
      <c r="A105" s="10"/>
      <c r="B105" s="37"/>
      <c r="C105" s="43">
        <v>21</v>
      </c>
      <c r="D105" s="44">
        <v>750.56028927</v>
      </c>
      <c r="E105" s="44">
        <v>-329.32299999999998</v>
      </c>
      <c r="F105" s="44">
        <v>1079.88328927</v>
      </c>
      <c r="G105" s="37"/>
      <c r="I105" s="12"/>
    </row>
    <row r="106" spans="1:9">
      <c r="A106" s="10"/>
      <c r="B106" s="37"/>
      <c r="C106" s="43">
        <v>22</v>
      </c>
      <c r="D106" s="44">
        <v>617.67874199000028</v>
      </c>
      <c r="E106" s="44">
        <v>-383.93700000000001</v>
      </c>
      <c r="F106" s="44">
        <v>1001.6157419900003</v>
      </c>
      <c r="G106" s="37"/>
      <c r="I106" s="12"/>
    </row>
    <row r="107" spans="1:9">
      <c r="A107" s="10"/>
      <c r="B107" s="37"/>
      <c r="C107" s="43">
        <v>23</v>
      </c>
      <c r="D107" s="44">
        <v>489.39411916</v>
      </c>
      <c r="E107" s="44">
        <v>-391.72500000000002</v>
      </c>
      <c r="F107" s="44">
        <v>881.11911916000008</v>
      </c>
      <c r="G107" s="37"/>
      <c r="I107" s="12"/>
    </row>
    <row r="108" spans="1:9">
      <c r="A108" s="10"/>
      <c r="B108" s="37"/>
      <c r="C108" s="45">
        <v>24</v>
      </c>
      <c r="D108" s="44">
        <v>384.38655827000002</v>
      </c>
      <c r="E108" s="44">
        <v>-385.15</v>
      </c>
      <c r="F108" s="44">
        <v>769.53655827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21" t="s">
        <v>291</v>
      </c>
      <c r="C110" s="222"/>
      <c r="D110" s="222"/>
      <c r="E110" s="222"/>
      <c r="F110" s="222"/>
      <c r="G110" s="222"/>
      <c r="H110" s="222"/>
      <c r="I110" s="223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21" t="s">
        <v>300</v>
      </c>
      <c r="C123" s="222"/>
      <c r="D123" s="222"/>
      <c r="E123" s="222"/>
      <c r="F123" s="222"/>
      <c r="G123" s="222"/>
      <c r="H123" s="222"/>
      <c r="I123" s="223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21" t="s">
        <v>302</v>
      </c>
      <c r="C128" s="222"/>
      <c r="D128" s="222"/>
      <c r="E128" s="222"/>
      <c r="F128" s="222"/>
      <c r="G128" s="223"/>
      <c r="H128" s="230" t="s">
        <v>77</v>
      </c>
      <c r="I128" s="231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21" t="s">
        <v>304</v>
      </c>
      <c r="C130" s="222"/>
      <c r="D130" s="222"/>
      <c r="E130" s="222"/>
      <c r="F130" s="222"/>
      <c r="G130" s="223"/>
      <c r="H130" s="230" t="s">
        <v>77</v>
      </c>
      <c r="I130" s="231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7" t="s">
        <v>306</v>
      </c>
      <c r="C132" s="228"/>
      <c r="D132" s="228"/>
      <c r="E132" s="228"/>
      <c r="F132" s="228"/>
      <c r="G132" s="228"/>
      <c r="H132" s="228"/>
      <c r="I132" s="229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7" t="s">
        <v>311</v>
      </c>
      <c r="C137" s="228"/>
      <c r="D137" s="228"/>
      <c r="E137" s="228"/>
      <c r="F137" s="228"/>
      <c r="G137" s="228"/>
      <c r="H137" s="228"/>
      <c r="I137" s="229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7" t="s">
        <v>313</v>
      </c>
      <c r="C142" s="228"/>
      <c r="D142" s="228"/>
      <c r="E142" s="228"/>
      <c r="F142" s="228"/>
      <c r="G142" s="228"/>
      <c r="H142" s="228"/>
      <c r="I142" s="229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7" t="s">
        <v>320</v>
      </c>
      <c r="C150" s="228"/>
      <c r="D150" s="228"/>
      <c r="E150" s="228"/>
      <c r="F150" s="228"/>
      <c r="G150" s="228"/>
      <c r="H150" s="228"/>
      <c r="I150" s="229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7" t="s">
        <v>322</v>
      </c>
      <c r="C155" s="228"/>
      <c r="D155" s="228"/>
      <c r="E155" s="228"/>
      <c r="F155" s="228"/>
      <c r="G155" s="228"/>
      <c r="H155" s="228"/>
      <c r="I155" s="229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7" t="s">
        <v>325</v>
      </c>
      <c r="C165" s="228"/>
      <c r="D165" s="228"/>
      <c r="E165" s="228"/>
      <c r="F165" s="228"/>
      <c r="G165" s="228"/>
      <c r="H165" s="228"/>
      <c r="I165" s="229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7" t="s">
        <v>326</v>
      </c>
      <c r="C175" s="228"/>
      <c r="D175" s="228"/>
      <c r="E175" s="228"/>
      <c r="F175" s="228"/>
      <c r="G175" s="229"/>
      <c r="H175" s="230" t="s">
        <v>77</v>
      </c>
      <c r="I175" s="231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7" t="s">
        <v>327</v>
      </c>
      <c r="C185" s="228"/>
      <c r="D185" s="228"/>
      <c r="E185" s="228"/>
      <c r="F185" s="228"/>
      <c r="G185" s="228"/>
      <c r="H185" s="228"/>
      <c r="I185" s="229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7" t="s">
        <v>328</v>
      </c>
      <c r="C195" s="228"/>
      <c r="D195" s="228"/>
      <c r="E195" s="228"/>
      <c r="F195" s="228"/>
      <c r="G195" s="228"/>
      <c r="H195" s="228"/>
      <c r="I195" s="229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7" t="s">
        <v>329</v>
      </c>
      <c r="C205" s="228"/>
      <c r="D205" s="228"/>
      <c r="E205" s="228"/>
      <c r="F205" s="228"/>
      <c r="G205" s="229"/>
      <c r="H205" s="230" t="s">
        <v>77</v>
      </c>
      <c r="I205" s="231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7" t="s">
        <v>330</v>
      </c>
      <c r="C216" s="228"/>
      <c r="D216" s="228"/>
      <c r="E216" s="228"/>
      <c r="F216" s="228"/>
      <c r="G216" s="228"/>
      <c r="H216" s="228"/>
      <c r="I216" s="229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7" t="s">
        <v>331</v>
      </c>
      <c r="C226" s="228"/>
      <c r="D226" s="228"/>
      <c r="E226" s="228"/>
      <c r="F226" s="228"/>
      <c r="G226" s="228"/>
      <c r="H226" s="228"/>
      <c r="I226" s="229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7" t="s">
        <v>332</v>
      </c>
      <c r="C236" s="228"/>
      <c r="D236" s="228"/>
      <c r="E236" s="228"/>
      <c r="F236" s="228"/>
      <c r="G236" s="229"/>
      <c r="H236" s="230" t="s">
        <v>77</v>
      </c>
      <c r="I236" s="231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7" t="s">
        <v>333</v>
      </c>
      <c r="C238" s="228"/>
      <c r="D238" s="228"/>
      <c r="E238" s="228"/>
      <c r="F238" s="228"/>
      <c r="G238" s="229"/>
      <c r="H238" s="230" t="s">
        <v>77</v>
      </c>
      <c r="I238" s="231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21" t="s">
        <v>334</v>
      </c>
      <c r="C240" s="222"/>
      <c r="D240" s="222"/>
      <c r="E240" s="222"/>
      <c r="F240" s="222"/>
      <c r="G240" s="222"/>
      <c r="H240" s="222"/>
      <c r="I240" s="223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7" t="s">
        <v>335</v>
      </c>
      <c r="C250" s="228"/>
      <c r="D250" s="228"/>
      <c r="E250" s="228"/>
      <c r="F250" s="228"/>
      <c r="G250" s="229"/>
      <c r="H250" s="230" t="s">
        <v>77</v>
      </c>
      <c r="I250" s="231"/>
    </row>
    <row r="251" spans="1:9" ht="15.75" thickBot="1">
      <c r="A251" s="10"/>
      <c r="I251" s="12"/>
    </row>
    <row r="252" spans="1:9" ht="15.75" thickBot="1">
      <c r="A252" s="4" t="s">
        <v>336</v>
      </c>
      <c r="B252" s="227" t="s">
        <v>337</v>
      </c>
      <c r="C252" s="228"/>
      <c r="D252" s="228"/>
      <c r="E252" s="228"/>
      <c r="F252" s="228"/>
      <c r="G252" s="229"/>
      <c r="H252" s="230" t="s">
        <v>4</v>
      </c>
      <c r="I252" s="231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21" t="s">
        <v>339</v>
      </c>
      <c r="C282" s="222"/>
      <c r="D282" s="222"/>
      <c r="E282" s="222"/>
      <c r="F282" s="222"/>
      <c r="G282" s="222"/>
      <c r="H282" s="222"/>
      <c r="I282" s="223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7" t="s">
        <v>346</v>
      </c>
      <c r="C291" s="228"/>
      <c r="D291" s="228"/>
      <c r="E291" s="228"/>
      <c r="F291" s="228"/>
      <c r="G291" s="229"/>
      <c r="H291" s="230" t="s">
        <v>77</v>
      </c>
      <c r="I291" s="231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7" t="s">
        <v>348</v>
      </c>
      <c r="C293" s="228"/>
      <c r="D293" s="228"/>
      <c r="E293" s="228"/>
      <c r="F293" s="228"/>
      <c r="G293" s="229"/>
      <c r="H293" s="230" t="s">
        <v>77</v>
      </c>
      <c r="I293" s="231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7" t="s">
        <v>350</v>
      </c>
      <c r="C295" s="228"/>
      <c r="D295" s="228"/>
      <c r="E295" s="228"/>
      <c r="F295" s="228"/>
      <c r="G295" s="229"/>
      <c r="H295" s="230" t="s">
        <v>77</v>
      </c>
      <c r="I295" s="231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7" t="s">
        <v>352</v>
      </c>
      <c r="C297" s="228"/>
      <c r="D297" s="228"/>
      <c r="E297" s="228"/>
      <c r="F297" s="228"/>
      <c r="G297" s="228"/>
      <c r="H297" s="228"/>
      <c r="I297" s="229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407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408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409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410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411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 ht="15.75" thickBot="1">
      <c r="A345" s="89"/>
      <c r="B345" s="95"/>
      <c r="C345" s="192"/>
      <c r="D345" s="193"/>
      <c r="E345" s="194"/>
      <c r="F345" s="194"/>
      <c r="G345" s="195"/>
      <c r="I345" s="12"/>
    </row>
    <row r="346" spans="1:9" ht="15.75" customHeight="1" thickBot="1">
      <c r="A346" s="4" t="s">
        <v>358</v>
      </c>
      <c r="B346" s="227" t="s">
        <v>359</v>
      </c>
      <c r="C346" s="228"/>
      <c r="D346" s="228"/>
      <c r="E346" s="228"/>
      <c r="F346" s="228"/>
      <c r="G346" s="228"/>
      <c r="H346" s="228"/>
      <c r="I346" s="229"/>
    </row>
    <row r="347" spans="1:9">
      <c r="A347" s="10"/>
      <c r="H347" s="2"/>
      <c r="I347" s="34"/>
    </row>
    <row r="348" spans="1:9" ht="15.75" customHeight="1">
      <c r="A348" s="10"/>
      <c r="D348" s="208">
        <v>45909</v>
      </c>
      <c r="E348" s="210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244.3</v>
      </c>
      <c r="I350" s="12"/>
    </row>
    <row r="351" spans="1:9">
      <c r="A351" s="10"/>
      <c r="D351" s="28" t="s">
        <v>156</v>
      </c>
      <c r="E351" s="99">
        <v>150.86000000000001</v>
      </c>
      <c r="I351" s="12"/>
    </row>
    <row r="352" spans="1:9">
      <c r="A352" s="10"/>
      <c r="D352" s="28" t="s">
        <v>157</v>
      </c>
      <c r="E352" s="99">
        <v>152.01</v>
      </c>
      <c r="I352" s="12"/>
    </row>
    <row r="353" spans="1:9">
      <c r="A353" s="10"/>
      <c r="D353" s="28" t="s">
        <v>158</v>
      </c>
      <c r="E353" s="99">
        <v>150.35</v>
      </c>
      <c r="I353" s="12"/>
    </row>
    <row r="354" spans="1:9">
      <c r="A354" s="10"/>
      <c r="D354" s="28" t="s">
        <v>159</v>
      </c>
      <c r="E354" s="99">
        <v>152.53</v>
      </c>
      <c r="I354" s="12"/>
    </row>
    <row r="355" spans="1:9">
      <c r="A355" s="10"/>
      <c r="D355" s="28" t="s">
        <v>160</v>
      </c>
      <c r="E355" s="99">
        <v>171.34</v>
      </c>
      <c r="I355" s="12"/>
    </row>
    <row r="356" spans="1:9">
      <c r="A356" s="10"/>
      <c r="D356" s="28" t="s">
        <v>161</v>
      </c>
      <c r="E356" s="99">
        <v>405.69</v>
      </c>
      <c r="I356" s="12"/>
    </row>
    <row r="357" spans="1:9">
      <c r="A357" s="10"/>
      <c r="D357" s="28" t="s">
        <v>162</v>
      </c>
      <c r="E357" s="99">
        <v>375.05</v>
      </c>
      <c r="I357" s="12"/>
    </row>
    <row r="358" spans="1:9" ht="15.75" customHeight="1">
      <c r="A358" s="10"/>
      <c r="D358" s="28" t="s">
        <v>163</v>
      </c>
      <c r="E358" s="99">
        <v>431.83</v>
      </c>
      <c r="I358" s="12"/>
    </row>
    <row r="359" spans="1:9">
      <c r="A359" s="10"/>
      <c r="D359" s="28" t="s">
        <v>164</v>
      </c>
      <c r="E359" s="99">
        <v>393.46</v>
      </c>
      <c r="I359" s="12"/>
    </row>
    <row r="360" spans="1:9" ht="15.75" customHeight="1">
      <c r="A360" s="10"/>
      <c r="D360" s="28" t="s">
        <v>165</v>
      </c>
      <c r="E360" s="99">
        <v>419.38</v>
      </c>
      <c r="I360" s="12"/>
    </row>
    <row r="361" spans="1:9">
      <c r="A361" s="10"/>
      <c r="D361" s="28" t="s">
        <v>166</v>
      </c>
      <c r="E361" s="99">
        <v>448.48</v>
      </c>
      <c r="I361" s="12"/>
    </row>
    <row r="362" spans="1:9">
      <c r="A362" s="10"/>
      <c r="D362" s="28" t="s">
        <v>167</v>
      </c>
      <c r="E362" s="99">
        <v>450.22</v>
      </c>
      <c r="I362" s="12"/>
    </row>
    <row r="363" spans="1:9">
      <c r="A363" s="10"/>
      <c r="D363" s="28" t="s">
        <v>168</v>
      </c>
      <c r="E363" s="99">
        <v>469.94</v>
      </c>
      <c r="I363" s="12"/>
    </row>
    <row r="364" spans="1:9">
      <c r="A364" s="10"/>
      <c r="D364" s="28" t="s">
        <v>169</v>
      </c>
      <c r="E364" s="99">
        <v>448.02</v>
      </c>
      <c r="I364" s="12"/>
    </row>
    <row r="365" spans="1:9">
      <c r="A365" s="10"/>
      <c r="D365" s="28" t="s">
        <v>170</v>
      </c>
      <c r="E365" s="99">
        <v>413.83</v>
      </c>
      <c r="I365" s="12"/>
    </row>
    <row r="366" spans="1:9">
      <c r="A366" s="10"/>
      <c r="D366" s="28" t="s">
        <v>171</v>
      </c>
      <c r="E366" s="99">
        <v>378.32</v>
      </c>
      <c r="I366" s="12"/>
    </row>
    <row r="367" spans="1:9">
      <c r="A367" s="10"/>
      <c r="D367" s="28" t="s">
        <v>172</v>
      </c>
      <c r="E367" s="99">
        <v>758</v>
      </c>
      <c r="I367" s="12"/>
    </row>
    <row r="368" spans="1:9">
      <c r="A368" s="10"/>
      <c r="D368" s="28" t="s">
        <v>173</v>
      </c>
      <c r="E368" s="99">
        <v>1083.76</v>
      </c>
      <c r="I368" s="12"/>
    </row>
    <row r="369" spans="1:9">
      <c r="A369" s="10"/>
      <c r="D369" s="28" t="s">
        <v>174</v>
      </c>
      <c r="E369" s="99">
        <v>1132.94</v>
      </c>
      <c r="I369" s="12"/>
    </row>
    <row r="370" spans="1:9">
      <c r="A370" s="10"/>
      <c r="D370" s="28" t="s">
        <v>175</v>
      </c>
      <c r="E370" s="99">
        <v>1126.96</v>
      </c>
      <c r="I370" s="12"/>
    </row>
    <row r="371" spans="1:9">
      <c r="A371" s="10"/>
      <c r="D371" s="28" t="s">
        <v>176</v>
      </c>
      <c r="E371" s="99">
        <v>914.35</v>
      </c>
      <c r="I371" s="12"/>
    </row>
    <row r="372" spans="1:9">
      <c r="A372" s="10"/>
      <c r="D372" s="28" t="s">
        <v>177</v>
      </c>
      <c r="E372" s="99">
        <v>534.26</v>
      </c>
      <c r="I372" s="12"/>
    </row>
    <row r="373" spans="1:9">
      <c r="A373" s="10"/>
      <c r="D373" s="30" t="s">
        <v>178</v>
      </c>
      <c r="E373" s="99">
        <v>407.9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21" t="s">
        <v>362</v>
      </c>
      <c r="C375" s="222"/>
      <c r="D375" s="222"/>
      <c r="E375" s="222"/>
      <c r="F375" s="222"/>
      <c r="G375" s="222"/>
      <c r="H375" s="222"/>
      <c r="I375" s="223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27" t="s">
        <v>365</v>
      </c>
      <c r="C387" s="228"/>
      <c r="D387" s="228"/>
      <c r="E387" s="228"/>
      <c r="F387" s="228"/>
      <c r="G387" s="229"/>
      <c r="H387" s="230" t="s">
        <v>77</v>
      </c>
      <c r="I387" s="231"/>
    </row>
    <row r="388" spans="1:9" ht="15.75" thickBot="1">
      <c r="A388" s="10"/>
      <c r="I388" s="12"/>
    </row>
    <row r="389" spans="1:9" ht="15.75" thickBot="1">
      <c r="A389" s="4" t="s">
        <v>366</v>
      </c>
      <c r="B389" s="227" t="s">
        <v>367</v>
      </c>
      <c r="C389" s="228"/>
      <c r="D389" s="228"/>
      <c r="E389" s="228"/>
      <c r="F389" s="228"/>
      <c r="G389" s="229"/>
      <c r="H389" s="230" t="s">
        <v>4</v>
      </c>
      <c r="I389" s="231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0.47356113</v>
      </c>
      <c r="D393" s="179">
        <v>0</v>
      </c>
      <c r="E393" s="179">
        <v>69.73483336999999</v>
      </c>
      <c r="F393" s="179">
        <v>0</v>
      </c>
      <c r="G393" s="179">
        <v>0</v>
      </c>
      <c r="H393" s="179">
        <v>95.60269006</v>
      </c>
      <c r="I393" s="180">
        <v>0</v>
      </c>
    </row>
    <row r="394" spans="1:9" ht="15.75" customHeight="1">
      <c r="A394" s="43">
        <v>2</v>
      </c>
      <c r="B394" s="179">
        <v>0</v>
      </c>
      <c r="C394" s="179">
        <v>0</v>
      </c>
      <c r="D394" s="179">
        <v>0</v>
      </c>
      <c r="E394" s="179">
        <v>69.736725730000003</v>
      </c>
      <c r="F394" s="179">
        <v>0</v>
      </c>
      <c r="G394" s="179">
        <v>0</v>
      </c>
      <c r="H394" s="179">
        <v>41.232813649999997</v>
      </c>
      <c r="I394" s="180">
        <v>0</v>
      </c>
    </row>
    <row r="395" spans="1:9" ht="15.75" customHeight="1">
      <c r="A395" s="43">
        <v>3</v>
      </c>
      <c r="B395" s="179">
        <v>0</v>
      </c>
      <c r="C395" s="179">
        <v>0</v>
      </c>
      <c r="D395" s="179">
        <v>0</v>
      </c>
      <c r="E395" s="179">
        <v>69.755649249999991</v>
      </c>
      <c r="F395" s="179">
        <v>0</v>
      </c>
      <c r="G395" s="179">
        <v>0</v>
      </c>
      <c r="H395" s="179">
        <v>0</v>
      </c>
      <c r="I395" s="180">
        <v>0</v>
      </c>
    </row>
    <row r="396" spans="1:9" ht="15.75" customHeight="1">
      <c r="A396" s="43">
        <v>4</v>
      </c>
      <c r="B396" s="179">
        <v>0</v>
      </c>
      <c r="C396" s="179">
        <v>0</v>
      </c>
      <c r="D396" s="179">
        <v>0</v>
      </c>
      <c r="E396" s="179">
        <v>69.74642403</v>
      </c>
      <c r="F396" s="179">
        <v>0</v>
      </c>
      <c r="G396" s="179">
        <v>0</v>
      </c>
      <c r="H396" s="179">
        <v>0</v>
      </c>
      <c r="I396" s="180">
        <v>0</v>
      </c>
    </row>
    <row r="397" spans="1:9" ht="15.75" customHeight="1">
      <c r="A397" s="43">
        <v>5</v>
      </c>
      <c r="B397" s="179">
        <v>0</v>
      </c>
      <c r="C397" s="179">
        <v>0</v>
      </c>
      <c r="D397" s="179">
        <v>0</v>
      </c>
      <c r="E397" s="179">
        <v>69.753520370000004</v>
      </c>
      <c r="F397" s="179">
        <v>0</v>
      </c>
      <c r="G397" s="179">
        <v>0</v>
      </c>
      <c r="H397" s="179">
        <v>0</v>
      </c>
      <c r="I397" s="180">
        <v>1.8187868599999999</v>
      </c>
    </row>
    <row r="398" spans="1:9" ht="15.75" customHeight="1">
      <c r="A398" s="43">
        <v>6</v>
      </c>
      <c r="B398" s="179">
        <v>0</v>
      </c>
      <c r="C398" s="179">
        <v>0</v>
      </c>
      <c r="D398" s="179">
        <v>0</v>
      </c>
      <c r="E398" s="179">
        <v>69.777174759999994</v>
      </c>
      <c r="F398" s="179">
        <v>0</v>
      </c>
      <c r="G398" s="179">
        <v>0</v>
      </c>
      <c r="H398" s="179">
        <v>0</v>
      </c>
      <c r="I398" s="180">
        <v>90.22900159000001</v>
      </c>
    </row>
    <row r="399" spans="1:9" ht="15.75" customHeight="1">
      <c r="A399" s="43">
        <v>7</v>
      </c>
      <c r="B399" s="179">
        <v>0</v>
      </c>
      <c r="C399" s="179">
        <v>0</v>
      </c>
      <c r="D399" s="179">
        <v>0</v>
      </c>
      <c r="E399" s="179">
        <v>69.73743537</v>
      </c>
      <c r="F399" s="179">
        <v>0</v>
      </c>
      <c r="G399" s="179">
        <v>0</v>
      </c>
      <c r="H399" s="179">
        <v>0</v>
      </c>
      <c r="I399" s="180">
        <v>132.910529</v>
      </c>
    </row>
    <row r="400" spans="1:9">
      <c r="A400" s="43">
        <v>8</v>
      </c>
      <c r="B400" s="179">
        <v>0</v>
      </c>
      <c r="C400" s="179">
        <v>0</v>
      </c>
      <c r="D400" s="179">
        <v>0</v>
      </c>
      <c r="E400" s="179">
        <v>41.172379309999997</v>
      </c>
      <c r="F400" s="179">
        <v>0</v>
      </c>
      <c r="G400" s="179">
        <v>0</v>
      </c>
      <c r="H400" s="179">
        <v>0</v>
      </c>
      <c r="I400" s="180">
        <v>92.572916140000018</v>
      </c>
    </row>
    <row r="401" spans="1:9" ht="15.75" customHeight="1">
      <c r="A401" s="43">
        <v>9</v>
      </c>
      <c r="B401" s="179">
        <v>0</v>
      </c>
      <c r="C401" s="179">
        <v>0</v>
      </c>
      <c r="D401" s="179">
        <v>0</v>
      </c>
      <c r="E401" s="179">
        <v>0</v>
      </c>
      <c r="F401" s="179">
        <v>0</v>
      </c>
      <c r="G401" s="179">
        <v>0</v>
      </c>
      <c r="H401" s="179">
        <v>0</v>
      </c>
      <c r="I401" s="180">
        <v>104.06789041</v>
      </c>
    </row>
    <row r="402" spans="1:9">
      <c r="A402" s="43">
        <v>10</v>
      </c>
      <c r="B402" s="179">
        <v>0</v>
      </c>
      <c r="C402" s="179">
        <v>0</v>
      </c>
      <c r="D402" s="179">
        <v>0</v>
      </c>
      <c r="E402" s="179">
        <v>0</v>
      </c>
      <c r="F402" s="179">
        <v>0</v>
      </c>
      <c r="G402" s="179">
        <v>0</v>
      </c>
      <c r="H402" s="179">
        <v>0</v>
      </c>
      <c r="I402" s="180">
        <v>70.195380059999991</v>
      </c>
    </row>
    <row r="403" spans="1:9" ht="15.75" customHeight="1">
      <c r="A403" s="43">
        <v>11</v>
      </c>
      <c r="B403" s="179">
        <v>0</v>
      </c>
      <c r="C403" s="179">
        <v>0</v>
      </c>
      <c r="D403" s="179">
        <v>0</v>
      </c>
      <c r="E403" s="179">
        <v>0</v>
      </c>
      <c r="F403" s="179">
        <v>0</v>
      </c>
      <c r="G403" s="179">
        <v>0</v>
      </c>
      <c r="H403" s="179">
        <v>0</v>
      </c>
      <c r="I403" s="180">
        <v>0</v>
      </c>
    </row>
    <row r="404" spans="1:9">
      <c r="A404" s="43">
        <v>12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0</v>
      </c>
    </row>
    <row r="405" spans="1:9" ht="15.75" customHeight="1">
      <c r="A405" s="43">
        <v>13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14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 ht="15.75" customHeight="1">
      <c r="A407" s="43">
        <v>15</v>
      </c>
      <c r="B407" s="179">
        <v>0</v>
      </c>
      <c r="C407" s="179">
        <v>0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19.859761680000002</v>
      </c>
    </row>
    <row r="408" spans="1:9" ht="15.75" customHeight="1">
      <c r="A408" s="43">
        <v>16</v>
      </c>
      <c r="B408" s="179">
        <v>0</v>
      </c>
      <c r="C408" s="179">
        <v>0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124.77921051</v>
      </c>
    </row>
    <row r="409" spans="1:9" ht="15.75" customHeight="1">
      <c r="A409" s="43">
        <v>17</v>
      </c>
      <c r="B409" s="179">
        <v>0</v>
      </c>
      <c r="C409" s="179">
        <v>0.51164472000000005</v>
      </c>
      <c r="D409" s="179">
        <v>0</v>
      </c>
      <c r="E409" s="179">
        <v>1.4192599999999999E-3</v>
      </c>
      <c r="F409" s="179">
        <v>0</v>
      </c>
      <c r="G409" s="179">
        <v>0.66634446999999997</v>
      </c>
      <c r="H409" s="179">
        <v>0</v>
      </c>
      <c r="I409" s="180">
        <v>119.56128628999998</v>
      </c>
    </row>
    <row r="410" spans="1:9" ht="15.75" customHeight="1">
      <c r="A410" s="43">
        <v>18</v>
      </c>
      <c r="B410" s="179">
        <v>3.0923399899999997</v>
      </c>
      <c r="C410" s="179">
        <v>69.659848909999994</v>
      </c>
      <c r="D410" s="179">
        <v>2.1116284799999998</v>
      </c>
      <c r="E410" s="179">
        <v>67.425454089999988</v>
      </c>
      <c r="F410" s="179">
        <v>0</v>
      </c>
      <c r="G410" s="179">
        <v>113.29594519000003</v>
      </c>
      <c r="H410" s="179">
        <v>0.91152232999999994</v>
      </c>
      <c r="I410" s="180">
        <v>111.13937347999999</v>
      </c>
    </row>
    <row r="411" spans="1:9" ht="15.75" customHeight="1">
      <c r="A411" s="43">
        <v>19</v>
      </c>
      <c r="B411" s="179">
        <v>69.860911339999987</v>
      </c>
      <c r="C411" s="179">
        <v>70.066468090000001</v>
      </c>
      <c r="D411" s="179">
        <v>69.624130780000002</v>
      </c>
      <c r="E411" s="179">
        <v>69.610411229999997</v>
      </c>
      <c r="F411" s="179">
        <v>0</v>
      </c>
      <c r="G411" s="179">
        <v>103.25607137000002</v>
      </c>
      <c r="H411" s="179">
        <v>125.58464286</v>
      </c>
      <c r="I411" s="180">
        <v>116.97183905</v>
      </c>
    </row>
    <row r="412" spans="1:9" ht="15.75" customHeight="1">
      <c r="A412" s="43">
        <v>20</v>
      </c>
      <c r="B412" s="179">
        <v>69.705028829999989</v>
      </c>
      <c r="C412" s="179">
        <v>70.083735799999999</v>
      </c>
      <c r="D412" s="179">
        <v>69.69272853999999</v>
      </c>
      <c r="E412" s="179">
        <v>69.695330520000013</v>
      </c>
      <c r="F412" s="179">
        <v>0</v>
      </c>
      <c r="G412" s="179">
        <v>143.64548736999998</v>
      </c>
      <c r="H412" s="179">
        <v>144.11207043000002</v>
      </c>
      <c r="I412" s="180">
        <v>129.55255029</v>
      </c>
    </row>
    <row r="413" spans="1:9" ht="15.75" customHeight="1">
      <c r="A413" s="43">
        <v>21</v>
      </c>
      <c r="B413" s="179">
        <v>69.712125150000006</v>
      </c>
      <c r="C413" s="179">
        <v>70.080187650000013</v>
      </c>
      <c r="D413" s="179">
        <v>69.696040159999995</v>
      </c>
      <c r="E413" s="179">
        <v>69.683030239999994</v>
      </c>
      <c r="F413" s="179">
        <v>0</v>
      </c>
      <c r="G413" s="179">
        <v>134.9116913</v>
      </c>
      <c r="H413" s="179">
        <v>142.62397208000002</v>
      </c>
      <c r="I413" s="180">
        <v>131.01403743</v>
      </c>
    </row>
    <row r="414" spans="1:9" ht="15.75" customHeight="1">
      <c r="A414" s="43">
        <v>22</v>
      </c>
      <c r="B414" s="179">
        <v>69.725608170000001</v>
      </c>
      <c r="C414" s="179">
        <v>70.084445439999996</v>
      </c>
      <c r="D414" s="179">
        <v>69.674987739999992</v>
      </c>
      <c r="E414" s="179">
        <v>69.73081212999999</v>
      </c>
      <c r="F414" s="179">
        <v>0</v>
      </c>
      <c r="G414" s="179">
        <v>108.28062088999999</v>
      </c>
      <c r="H414" s="179">
        <v>137.90172579999998</v>
      </c>
      <c r="I414" s="180">
        <v>123.58454502000001</v>
      </c>
    </row>
    <row r="415" spans="1:9" ht="15.75" customHeight="1">
      <c r="A415" s="43">
        <v>23</v>
      </c>
      <c r="B415" s="179">
        <v>0.50596766000000004</v>
      </c>
      <c r="C415" s="179">
        <v>70.125840650000015</v>
      </c>
      <c r="D415" s="179">
        <v>0.78201454000000004</v>
      </c>
      <c r="E415" s="179">
        <v>69.740510439999994</v>
      </c>
      <c r="F415" s="179">
        <v>0</v>
      </c>
      <c r="G415" s="179">
        <v>138.79444289</v>
      </c>
      <c r="H415" s="179">
        <v>0.97538921000000001</v>
      </c>
      <c r="I415" s="180">
        <v>96.732069419999988</v>
      </c>
    </row>
    <row r="416" spans="1:9" ht="15.75" customHeight="1">
      <c r="A416" s="45">
        <v>24</v>
      </c>
      <c r="B416" s="110">
        <v>0</v>
      </c>
      <c r="C416" s="110">
        <v>70.085391610000002</v>
      </c>
      <c r="D416" s="110">
        <v>0</v>
      </c>
      <c r="E416" s="110">
        <v>69.694147799999996</v>
      </c>
      <c r="F416" s="110">
        <v>0</v>
      </c>
      <c r="G416" s="110">
        <v>143.78102708</v>
      </c>
      <c r="H416" s="110">
        <v>0</v>
      </c>
      <c r="I416" s="181">
        <v>89.200389979999997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27" t="s">
        <v>369</v>
      </c>
      <c r="C420" s="228"/>
      <c r="D420" s="228"/>
      <c r="E420" s="228"/>
      <c r="F420" s="228"/>
      <c r="G420" s="229"/>
      <c r="H420" s="230" t="s">
        <v>4</v>
      </c>
      <c r="I420" s="231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282.60198113999996</v>
      </c>
      <c r="C422" s="110">
        <v>490.69756286999996</v>
      </c>
      <c r="D422" s="110">
        <v>281.58153023999995</v>
      </c>
      <c r="E422" s="110">
        <v>945.2604245299998</v>
      </c>
      <c r="F422" s="110">
        <v>0</v>
      </c>
      <c r="G422" s="110">
        <v>886.63163056000008</v>
      </c>
      <c r="H422" s="110">
        <v>593.34213636000004</v>
      </c>
      <c r="I422" s="110">
        <v>1554.18956721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27" t="s">
        <v>371</v>
      </c>
      <c r="C425" s="228"/>
      <c r="D425" s="228"/>
      <c r="E425" s="228"/>
      <c r="F425" s="228"/>
      <c r="G425" s="229"/>
      <c r="H425" s="232" t="s">
        <v>412</v>
      </c>
      <c r="I425" s="233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27" t="s">
        <v>373</v>
      </c>
      <c r="C427" s="228"/>
      <c r="D427" s="228"/>
      <c r="E427" s="228"/>
      <c r="F427" s="228"/>
      <c r="G427" s="229"/>
      <c r="H427" s="230" t="s">
        <v>413</v>
      </c>
      <c r="I427" s="231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211" t="s">
        <v>374</v>
      </c>
      <c r="B430" s="212"/>
      <c r="C430" s="212"/>
      <c r="D430" s="212"/>
      <c r="E430" s="212"/>
      <c r="F430" s="212"/>
      <c r="G430" s="212"/>
      <c r="H430" s="212"/>
      <c r="I430" s="21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21" t="s">
        <v>376</v>
      </c>
      <c r="C432" s="222"/>
      <c r="D432" s="222"/>
      <c r="E432" s="222"/>
      <c r="F432" s="222"/>
      <c r="G432" s="222"/>
      <c r="H432" s="222"/>
      <c r="I432" s="223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>
        <v>70</v>
      </c>
      <c r="C435" s="116">
        <v>75</v>
      </c>
      <c r="D435" s="116">
        <v>0</v>
      </c>
      <c r="E435" s="116">
        <v>0</v>
      </c>
      <c r="F435" s="116">
        <v>0</v>
      </c>
      <c r="G435" s="116">
        <v>0</v>
      </c>
      <c r="H435" s="116">
        <v>145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75</v>
      </c>
      <c r="C440" s="116">
        <v>70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70</v>
      </c>
      <c r="C456" s="116">
        <v>75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24" t="s">
        <v>380</v>
      </c>
      <c r="C461" s="225"/>
      <c r="D461" s="225"/>
      <c r="E461" s="225"/>
      <c r="F461" s="225"/>
      <c r="G461" s="226"/>
      <c r="H461" s="224" t="s">
        <v>4</v>
      </c>
      <c r="I461" s="226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14" t="s">
        <v>382</v>
      </c>
      <c r="C463" s="215"/>
      <c r="D463" s="215"/>
      <c r="E463" s="215"/>
      <c r="F463" s="215"/>
      <c r="G463" s="216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14" t="s">
        <v>216</v>
      </c>
      <c r="C465" s="215"/>
      <c r="D465" s="215"/>
      <c r="E465" s="215"/>
      <c r="F465" s="215"/>
      <c r="G465" s="216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14" t="s">
        <v>384</v>
      </c>
      <c r="C467" s="215"/>
      <c r="D467" s="215"/>
      <c r="E467" s="215"/>
      <c r="F467" s="215"/>
      <c r="G467" s="216"/>
      <c r="H467" s="224" t="s">
        <v>4</v>
      </c>
      <c r="I467" s="226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14" t="s">
        <v>386</v>
      </c>
      <c r="C469" s="215"/>
      <c r="D469" s="215"/>
      <c r="E469" s="215"/>
      <c r="F469" s="215"/>
      <c r="G469" s="215"/>
      <c r="H469" s="215"/>
      <c r="I469" s="216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6" t="s">
        <v>387</v>
      </c>
      <c r="B485" s="197"/>
      <c r="C485" s="197"/>
      <c r="D485" s="197"/>
      <c r="E485" s="197"/>
      <c r="F485" s="197"/>
      <c r="G485" s="197"/>
      <c r="H485" s="197"/>
      <c r="I485" s="198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21" t="s">
        <v>389</v>
      </c>
      <c r="C487" s="222"/>
      <c r="D487" s="222"/>
      <c r="E487" s="222"/>
      <c r="F487" s="222"/>
      <c r="G487" s="222"/>
      <c r="H487" s="222"/>
      <c r="I487" s="223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665.05</v>
      </c>
      <c r="E490" s="132">
        <v>14.910669905913778</v>
      </c>
      <c r="I490" s="12"/>
    </row>
    <row r="491" spans="1:9">
      <c r="A491" s="10"/>
      <c r="C491" s="131">
        <v>2</v>
      </c>
      <c r="D491" s="132">
        <v>615.12</v>
      </c>
      <c r="E491" s="132">
        <v>16.272354955914011</v>
      </c>
      <c r="I491" s="12"/>
    </row>
    <row r="492" spans="1:9">
      <c r="A492" s="10"/>
      <c r="C492" s="131">
        <v>3</v>
      </c>
      <c r="D492" s="132">
        <v>583.26</v>
      </c>
      <c r="E492" s="132">
        <v>16.128345395914266</v>
      </c>
      <c r="I492" s="12"/>
    </row>
    <row r="493" spans="1:9">
      <c r="A493" s="10"/>
      <c r="C493" s="131">
        <v>4</v>
      </c>
      <c r="D493" s="132">
        <v>567.94000000000005</v>
      </c>
      <c r="E493" s="132">
        <v>14.009891475913946</v>
      </c>
      <c r="I493" s="12"/>
    </row>
    <row r="494" spans="1:9">
      <c r="A494" s="10"/>
      <c r="C494" s="131">
        <v>5</v>
      </c>
      <c r="D494" s="132">
        <v>577.11</v>
      </c>
      <c r="E494" s="132">
        <v>12.914701495913846</v>
      </c>
      <c r="I494" s="12"/>
    </row>
    <row r="495" spans="1:9">
      <c r="A495" s="10"/>
      <c r="C495" s="131">
        <v>6</v>
      </c>
      <c r="D495" s="132">
        <v>609.51</v>
      </c>
      <c r="E495" s="132">
        <v>13.210637385913401</v>
      </c>
      <c r="I495" s="12"/>
    </row>
    <row r="496" spans="1:9">
      <c r="A496" s="10"/>
      <c r="C496" s="131">
        <v>7</v>
      </c>
      <c r="D496" s="132">
        <v>702.16</v>
      </c>
      <c r="E496" s="132">
        <v>13.031395445913859</v>
      </c>
      <c r="I496" s="12"/>
    </row>
    <row r="497" spans="1:9">
      <c r="A497" s="10"/>
      <c r="C497" s="131">
        <v>8</v>
      </c>
      <c r="D497" s="132">
        <v>817.04</v>
      </c>
      <c r="E497" s="132">
        <v>15.127378625914389</v>
      </c>
      <c r="I497" s="12"/>
    </row>
    <row r="498" spans="1:9">
      <c r="A498" s="10"/>
      <c r="C498" s="131">
        <v>9</v>
      </c>
      <c r="D498" s="132">
        <v>872.5</v>
      </c>
      <c r="E498" s="132">
        <v>15.915948375914354</v>
      </c>
      <c r="I498" s="12"/>
    </row>
    <row r="499" spans="1:9">
      <c r="A499" s="10"/>
      <c r="C499" s="131">
        <v>10</v>
      </c>
      <c r="D499" s="132">
        <v>860.85</v>
      </c>
      <c r="E499" s="132">
        <v>21.405784875913696</v>
      </c>
      <c r="I499" s="12"/>
    </row>
    <row r="500" spans="1:9">
      <c r="A500" s="10"/>
      <c r="C500" s="131">
        <v>11</v>
      </c>
      <c r="D500" s="132">
        <v>972.84</v>
      </c>
      <c r="E500" s="132">
        <v>18.445376925913706</v>
      </c>
      <c r="I500" s="12"/>
    </row>
    <row r="501" spans="1:9">
      <c r="A501" s="10"/>
      <c r="C501" s="131">
        <v>12</v>
      </c>
      <c r="D501" s="132">
        <v>976.26</v>
      </c>
      <c r="E501" s="132">
        <v>14.729115615913543</v>
      </c>
      <c r="I501" s="12"/>
    </row>
    <row r="502" spans="1:9">
      <c r="A502" s="10"/>
      <c r="C502" s="131">
        <v>13</v>
      </c>
      <c r="D502" s="132">
        <v>987.69</v>
      </c>
      <c r="E502" s="132">
        <v>15.312259925914077</v>
      </c>
      <c r="I502" s="12"/>
    </row>
    <row r="503" spans="1:9">
      <c r="A503" s="10"/>
      <c r="C503" s="131">
        <v>14</v>
      </c>
      <c r="D503" s="132">
        <v>1075.31</v>
      </c>
      <c r="E503" s="132">
        <v>14.852033795914167</v>
      </c>
      <c r="I503" s="12"/>
    </row>
    <row r="504" spans="1:9" ht="15.75" customHeight="1">
      <c r="A504" s="10"/>
      <c r="C504" s="131">
        <v>15</v>
      </c>
      <c r="D504" s="132">
        <v>1065.1400000000001</v>
      </c>
      <c r="E504" s="132">
        <v>15.127782975913988</v>
      </c>
      <c r="I504" s="12"/>
    </row>
    <row r="505" spans="1:9">
      <c r="A505" s="10"/>
      <c r="C505" s="131">
        <v>16</v>
      </c>
      <c r="D505" s="132">
        <v>1052.42</v>
      </c>
      <c r="E505" s="132">
        <v>17.088374715914711</v>
      </c>
      <c r="I505" s="12"/>
    </row>
    <row r="506" spans="1:9">
      <c r="A506" s="10"/>
      <c r="C506" s="131">
        <v>17</v>
      </c>
      <c r="D506" s="132">
        <v>980.14</v>
      </c>
      <c r="E506" s="132">
        <v>14.013406245914098</v>
      </c>
      <c r="I506" s="12"/>
    </row>
    <row r="507" spans="1:9">
      <c r="A507" s="10"/>
      <c r="C507" s="131">
        <v>18</v>
      </c>
      <c r="D507" s="132">
        <v>954.24</v>
      </c>
      <c r="E507" s="132">
        <v>15.970629345914631</v>
      </c>
      <c r="I507" s="12"/>
    </row>
    <row r="508" spans="1:9">
      <c r="A508" s="10"/>
      <c r="C508" s="131">
        <v>19</v>
      </c>
      <c r="D508" s="132">
        <v>973.61</v>
      </c>
      <c r="E508" s="132">
        <v>19.191757975914015</v>
      </c>
      <c r="I508" s="12"/>
    </row>
    <row r="509" spans="1:9">
      <c r="A509" s="10"/>
      <c r="C509" s="131">
        <v>20</v>
      </c>
      <c r="D509" s="132">
        <v>1030.96</v>
      </c>
      <c r="E509" s="132">
        <v>22.415486505913805</v>
      </c>
      <c r="I509" s="12"/>
    </row>
    <row r="510" spans="1:9">
      <c r="A510" s="10"/>
      <c r="C510" s="131">
        <v>21</v>
      </c>
      <c r="D510" s="132">
        <v>1019.91</v>
      </c>
      <c r="E510" s="132">
        <v>21.987817795913998</v>
      </c>
      <c r="I510" s="12"/>
    </row>
    <row r="511" spans="1:9">
      <c r="A511" s="10"/>
      <c r="C511" s="131">
        <v>22</v>
      </c>
      <c r="D511" s="132">
        <v>962.13</v>
      </c>
      <c r="E511" s="132">
        <v>20.41904074591298</v>
      </c>
      <c r="I511" s="12"/>
    </row>
    <row r="512" spans="1:9">
      <c r="A512" s="10"/>
      <c r="C512" s="131">
        <v>23</v>
      </c>
      <c r="D512" s="132">
        <v>860.7</v>
      </c>
      <c r="E512" s="132">
        <v>17.152825665913838</v>
      </c>
      <c r="I512" s="12"/>
    </row>
    <row r="513" spans="1:9">
      <c r="A513" s="10"/>
      <c r="C513" s="131">
        <v>24</v>
      </c>
      <c r="D513" s="132">
        <v>750.54</v>
      </c>
      <c r="E513" s="132">
        <v>14.816512725913867</v>
      </c>
      <c r="I513" s="12"/>
    </row>
    <row r="514" spans="1:9">
      <c r="A514" s="10"/>
      <c r="C514" s="131">
        <v>25</v>
      </c>
      <c r="D514" s="132">
        <v>662.41</v>
      </c>
      <c r="E514" s="132">
        <v>11.642705945914258</v>
      </c>
      <c r="I514" s="12"/>
    </row>
    <row r="515" spans="1:9">
      <c r="A515" s="10"/>
      <c r="C515" s="131">
        <v>26</v>
      </c>
      <c r="D515" s="132">
        <v>607.1</v>
      </c>
      <c r="E515" s="132">
        <v>10.952863375913694</v>
      </c>
      <c r="I515" s="12"/>
    </row>
    <row r="516" spans="1:9" ht="15.75" customHeight="1">
      <c r="A516" s="10"/>
      <c r="C516" s="131">
        <v>27</v>
      </c>
      <c r="D516" s="132">
        <v>579.66999999999996</v>
      </c>
      <c r="E516" s="132">
        <v>11.067690315913865</v>
      </c>
      <c r="I516" s="12"/>
    </row>
    <row r="517" spans="1:9">
      <c r="A517" s="10"/>
      <c r="C517" s="131">
        <v>28</v>
      </c>
      <c r="D517" s="132">
        <v>563.25</v>
      </c>
      <c r="E517" s="132">
        <v>12.030392475913573</v>
      </c>
      <c r="I517" s="12"/>
    </row>
    <row r="518" spans="1:9" ht="15.75" customHeight="1">
      <c r="A518" s="10"/>
      <c r="C518" s="131">
        <v>29</v>
      </c>
      <c r="D518" s="132">
        <v>569.92999999999995</v>
      </c>
      <c r="E518" s="132">
        <v>12.57015885591386</v>
      </c>
      <c r="I518" s="12"/>
    </row>
    <row r="519" spans="1:9">
      <c r="A519" s="10"/>
      <c r="C519" s="131">
        <v>30</v>
      </c>
      <c r="D519" s="132">
        <v>614.53</v>
      </c>
      <c r="E519" s="132">
        <v>12.222195435913932</v>
      </c>
      <c r="I519" s="12"/>
    </row>
    <row r="520" spans="1:9">
      <c r="A520" s="10"/>
      <c r="C520" s="131">
        <v>31</v>
      </c>
      <c r="D520" s="132">
        <v>706.69</v>
      </c>
      <c r="E520" s="132">
        <v>13.019433425914031</v>
      </c>
      <c r="I520" s="12"/>
    </row>
    <row r="521" spans="1:9">
      <c r="A521" s="10"/>
      <c r="C521" s="131">
        <v>32</v>
      </c>
      <c r="D521" s="132">
        <v>826.58</v>
      </c>
      <c r="E521" s="132">
        <v>18.636231155914402</v>
      </c>
      <c r="I521" s="12"/>
    </row>
    <row r="522" spans="1:9">
      <c r="A522" s="10"/>
      <c r="C522" s="131">
        <v>33</v>
      </c>
      <c r="D522" s="132">
        <v>895.89</v>
      </c>
      <c r="E522" s="132">
        <v>22.454868475914282</v>
      </c>
      <c r="I522" s="12"/>
    </row>
    <row r="523" spans="1:9">
      <c r="A523" s="10"/>
      <c r="C523" s="131">
        <v>34</v>
      </c>
      <c r="D523" s="132">
        <v>897.24</v>
      </c>
      <c r="E523" s="132">
        <v>28.473814135913472</v>
      </c>
      <c r="I523" s="12"/>
    </row>
    <row r="524" spans="1:9">
      <c r="A524" s="10"/>
      <c r="C524" s="131">
        <v>35</v>
      </c>
      <c r="D524" s="132">
        <v>894.72</v>
      </c>
      <c r="E524" s="132">
        <v>25.680798805914037</v>
      </c>
      <c r="I524" s="12"/>
    </row>
    <row r="525" spans="1:9">
      <c r="A525" s="10"/>
      <c r="C525" s="131">
        <v>36</v>
      </c>
      <c r="D525" s="132">
        <v>874.18</v>
      </c>
      <c r="E525" s="132">
        <v>19.364505385913844</v>
      </c>
      <c r="I525" s="12"/>
    </row>
    <row r="526" spans="1:9">
      <c r="A526" s="10"/>
      <c r="C526" s="131">
        <v>37</v>
      </c>
      <c r="D526" s="132">
        <v>843</v>
      </c>
      <c r="E526" s="132">
        <v>15.249522215913544</v>
      </c>
      <c r="I526" s="12"/>
    </row>
    <row r="527" spans="1:9">
      <c r="A527" s="10"/>
      <c r="C527" s="131">
        <v>38</v>
      </c>
      <c r="D527" s="132">
        <v>861.07</v>
      </c>
      <c r="E527" s="132">
        <v>13.908080795914316</v>
      </c>
      <c r="I527" s="12"/>
    </row>
    <row r="528" spans="1:9">
      <c r="A528" s="10"/>
      <c r="C528" s="131">
        <v>39</v>
      </c>
      <c r="D528" s="132">
        <v>859.58</v>
      </c>
      <c r="E528" s="132">
        <v>13.40650581591342</v>
      </c>
      <c r="I528" s="12"/>
    </row>
    <row r="529" spans="1:9">
      <c r="A529" s="10"/>
      <c r="C529" s="131">
        <v>40</v>
      </c>
      <c r="D529" s="132">
        <v>879.96</v>
      </c>
      <c r="E529" s="132">
        <v>12.744558735913643</v>
      </c>
      <c r="I529" s="12"/>
    </row>
    <row r="530" spans="1:9">
      <c r="A530" s="10"/>
      <c r="C530" s="131">
        <v>41</v>
      </c>
      <c r="D530" s="132">
        <v>898.33</v>
      </c>
      <c r="E530" s="132">
        <v>12.880541765914131</v>
      </c>
      <c r="I530" s="12"/>
    </row>
    <row r="531" spans="1:9">
      <c r="A531" s="10"/>
      <c r="C531" s="131">
        <v>42</v>
      </c>
      <c r="D531" s="132">
        <v>958.71</v>
      </c>
      <c r="E531" s="132">
        <v>15.55283070591463</v>
      </c>
      <c r="I531" s="12"/>
    </row>
    <row r="532" spans="1:9">
      <c r="A532" s="10"/>
      <c r="C532" s="131">
        <v>43</v>
      </c>
      <c r="D532" s="132">
        <v>1020.74</v>
      </c>
      <c r="E532" s="132">
        <v>15.177324755914242</v>
      </c>
      <c r="I532" s="12"/>
    </row>
    <row r="533" spans="1:9">
      <c r="A533" s="10"/>
      <c r="C533" s="131">
        <v>44</v>
      </c>
      <c r="D533" s="132">
        <v>1078.03</v>
      </c>
      <c r="E533" s="132">
        <v>15.710988625914069</v>
      </c>
      <c r="I533" s="12"/>
    </row>
    <row r="534" spans="1:9">
      <c r="A534" s="10"/>
      <c r="C534" s="131">
        <v>45</v>
      </c>
      <c r="D534" s="132">
        <v>1082.5899999999999</v>
      </c>
      <c r="E534" s="132">
        <v>15.030303715914215</v>
      </c>
      <c r="I534" s="12"/>
    </row>
    <row r="535" spans="1:9">
      <c r="A535" s="10"/>
      <c r="C535" s="131">
        <v>46</v>
      </c>
      <c r="D535" s="132">
        <v>982.96</v>
      </c>
      <c r="E535" s="132">
        <v>13.605300695913684</v>
      </c>
      <c r="I535" s="12"/>
    </row>
    <row r="536" spans="1:9">
      <c r="A536" s="10"/>
      <c r="C536" s="131">
        <v>47</v>
      </c>
      <c r="D536" s="132">
        <v>857.29</v>
      </c>
      <c r="E536" s="132">
        <v>17.887486565914173</v>
      </c>
      <c r="I536" s="12"/>
    </row>
    <row r="537" spans="1:9">
      <c r="A537" s="10"/>
      <c r="C537" s="131">
        <v>48</v>
      </c>
      <c r="D537" s="132">
        <v>749.07</v>
      </c>
      <c r="E537" s="132">
        <v>16.288231105914178</v>
      </c>
      <c r="I537" s="12"/>
    </row>
    <row r="538" spans="1:9">
      <c r="A538" s="10"/>
      <c r="C538" s="131">
        <v>49</v>
      </c>
      <c r="D538" s="132">
        <v>673.19</v>
      </c>
      <c r="E538" s="132">
        <v>14.900044125914064</v>
      </c>
      <c r="I538" s="12"/>
    </row>
    <row r="539" spans="1:9">
      <c r="A539" s="10"/>
      <c r="C539" s="131">
        <v>50</v>
      </c>
      <c r="D539" s="132">
        <v>615.53</v>
      </c>
      <c r="E539" s="132">
        <v>11.476425845913809</v>
      </c>
      <c r="I539" s="12"/>
    </row>
    <row r="540" spans="1:9">
      <c r="A540" s="10"/>
      <c r="C540" s="131">
        <v>51</v>
      </c>
      <c r="D540" s="132">
        <v>585.03</v>
      </c>
      <c r="E540" s="132">
        <v>12.553581725913318</v>
      </c>
      <c r="I540" s="12"/>
    </row>
    <row r="541" spans="1:9">
      <c r="A541" s="10"/>
      <c r="C541" s="131">
        <v>52</v>
      </c>
      <c r="D541" s="132">
        <v>569.41999999999996</v>
      </c>
      <c r="E541" s="132">
        <v>13.621123895914025</v>
      </c>
      <c r="I541" s="12"/>
    </row>
    <row r="542" spans="1:9">
      <c r="A542" s="10"/>
      <c r="C542" s="131">
        <v>53</v>
      </c>
      <c r="D542" s="132">
        <v>569.58000000000004</v>
      </c>
      <c r="E542" s="132">
        <v>13.686711645913761</v>
      </c>
      <c r="I542" s="12"/>
    </row>
    <row r="543" spans="1:9">
      <c r="A543" s="10"/>
      <c r="C543" s="131">
        <v>54</v>
      </c>
      <c r="D543" s="132">
        <v>596.80999999999995</v>
      </c>
      <c r="E543" s="132">
        <v>14.278287255913938</v>
      </c>
      <c r="I543" s="12"/>
    </row>
    <row r="544" spans="1:9">
      <c r="A544" s="10"/>
      <c r="C544" s="131">
        <v>55</v>
      </c>
      <c r="D544" s="132">
        <v>668.9</v>
      </c>
      <c r="E544" s="132">
        <v>16.890348185913695</v>
      </c>
      <c r="I544" s="12"/>
    </row>
    <row r="545" spans="1:9">
      <c r="A545" s="10"/>
      <c r="C545" s="131">
        <v>56</v>
      </c>
      <c r="D545" s="132">
        <v>763.39</v>
      </c>
      <c r="E545" s="132">
        <v>23.827575535914775</v>
      </c>
      <c r="I545" s="12"/>
    </row>
    <row r="546" spans="1:9">
      <c r="A546" s="10"/>
      <c r="C546" s="131">
        <v>57</v>
      </c>
      <c r="D546" s="132">
        <v>838.47</v>
      </c>
      <c r="E546" s="132">
        <v>29.295761515913455</v>
      </c>
      <c r="I546" s="12"/>
    </row>
    <row r="547" spans="1:9" ht="15.75" customHeight="1">
      <c r="A547" s="10"/>
      <c r="C547" s="131">
        <v>58</v>
      </c>
      <c r="D547" s="132">
        <v>837.21</v>
      </c>
      <c r="E547" s="132">
        <v>34.211264715914467</v>
      </c>
      <c r="I547" s="12"/>
    </row>
    <row r="548" spans="1:9">
      <c r="A548" s="10"/>
      <c r="C548" s="131">
        <v>59</v>
      </c>
      <c r="D548" s="132">
        <v>849.26</v>
      </c>
      <c r="E548" s="132">
        <v>38.66786102591368</v>
      </c>
      <c r="I548" s="12"/>
    </row>
    <row r="549" spans="1:9">
      <c r="A549" s="10"/>
      <c r="C549" s="131">
        <v>60</v>
      </c>
      <c r="D549" s="132">
        <v>861.55</v>
      </c>
      <c r="E549" s="132">
        <v>40.900230205913886</v>
      </c>
      <c r="I549" s="12"/>
    </row>
    <row r="550" spans="1:9">
      <c r="A550" s="10"/>
      <c r="C550" s="131">
        <v>61</v>
      </c>
      <c r="D550" s="132">
        <v>889.36</v>
      </c>
      <c r="E550" s="132">
        <v>41.104189615913356</v>
      </c>
      <c r="I550" s="12"/>
    </row>
    <row r="551" spans="1:9">
      <c r="A551" s="10"/>
      <c r="C551" s="131">
        <v>62</v>
      </c>
      <c r="D551" s="132">
        <v>919.38</v>
      </c>
      <c r="E551" s="132">
        <v>40.151661995914537</v>
      </c>
      <c r="I551" s="12"/>
    </row>
    <row r="552" spans="1:9" ht="15.75" customHeight="1">
      <c r="A552" s="10"/>
      <c r="C552" s="131">
        <v>63</v>
      </c>
      <c r="D552" s="132">
        <v>902.25</v>
      </c>
      <c r="E552" s="132">
        <v>38.764372025914327</v>
      </c>
      <c r="I552" s="12"/>
    </row>
    <row r="553" spans="1:9">
      <c r="A553" s="10"/>
      <c r="C553" s="131">
        <v>64</v>
      </c>
      <c r="D553" s="132">
        <v>886.35</v>
      </c>
      <c r="E553" s="132">
        <v>29.640251075914648</v>
      </c>
      <c r="I553" s="12"/>
    </row>
    <row r="554" spans="1:9">
      <c r="A554" s="10"/>
      <c r="C554" s="131">
        <v>65</v>
      </c>
      <c r="D554" s="132">
        <v>920.7</v>
      </c>
      <c r="E554" s="132">
        <v>23.55752956591482</v>
      </c>
      <c r="I554" s="12"/>
    </row>
    <row r="555" spans="1:9">
      <c r="A555" s="10"/>
      <c r="C555" s="131">
        <v>66</v>
      </c>
      <c r="D555" s="132">
        <v>963.24</v>
      </c>
      <c r="E555" s="132">
        <v>15.696299415913472</v>
      </c>
      <c r="I555" s="12"/>
    </row>
    <row r="556" spans="1:9">
      <c r="A556" s="10"/>
      <c r="C556" s="131">
        <v>67</v>
      </c>
      <c r="D556" s="132">
        <v>1009.17</v>
      </c>
      <c r="E556" s="132">
        <v>17.777268635913515</v>
      </c>
      <c r="I556" s="12"/>
    </row>
    <row r="557" spans="1:9">
      <c r="A557" s="10"/>
      <c r="C557" s="131">
        <v>68</v>
      </c>
      <c r="D557" s="132">
        <v>1078.68</v>
      </c>
      <c r="E557" s="132">
        <v>17.741676615914002</v>
      </c>
      <c r="I557" s="12"/>
    </row>
    <row r="558" spans="1:9" ht="15.75" customHeight="1">
      <c r="A558" s="10"/>
      <c r="C558" s="131">
        <v>69</v>
      </c>
      <c r="D558" s="132">
        <v>1073.49</v>
      </c>
      <c r="E558" s="132">
        <v>16.112026545913068</v>
      </c>
      <c r="I558" s="12"/>
    </row>
    <row r="559" spans="1:9" ht="15.75" customHeight="1">
      <c r="A559" s="10"/>
      <c r="C559" s="131">
        <v>70</v>
      </c>
      <c r="D559" s="132">
        <v>1016.5</v>
      </c>
      <c r="E559" s="132">
        <v>12.262438635913668</v>
      </c>
      <c r="I559" s="12"/>
    </row>
    <row r="560" spans="1:9">
      <c r="A560" s="10"/>
      <c r="C560" s="131">
        <v>71</v>
      </c>
      <c r="D560" s="132">
        <v>905.75</v>
      </c>
      <c r="E560" s="132">
        <v>14.164428325914173</v>
      </c>
      <c r="I560" s="12"/>
    </row>
    <row r="561" spans="1:9">
      <c r="A561" s="10"/>
      <c r="C561" s="131">
        <v>72</v>
      </c>
      <c r="D561" s="132">
        <v>774.65</v>
      </c>
      <c r="E561" s="132">
        <v>14.293422915913652</v>
      </c>
      <c r="I561" s="12"/>
    </row>
    <row r="562" spans="1:9">
      <c r="A562" s="10"/>
      <c r="C562" s="131">
        <v>73</v>
      </c>
      <c r="D562" s="132">
        <v>697.9</v>
      </c>
      <c r="E562" s="132">
        <v>11.917204725914075</v>
      </c>
      <c r="I562" s="12"/>
    </row>
    <row r="563" spans="1:9">
      <c r="A563" s="10"/>
      <c r="C563" s="131">
        <v>74</v>
      </c>
      <c r="D563" s="132">
        <v>639.62</v>
      </c>
      <c r="E563" s="132">
        <v>11.044842565913655</v>
      </c>
      <c r="I563" s="12"/>
    </row>
    <row r="564" spans="1:9">
      <c r="A564" s="10"/>
      <c r="C564" s="131">
        <v>75</v>
      </c>
      <c r="D564" s="132">
        <v>608.15</v>
      </c>
      <c r="E564" s="132">
        <v>11.64089148591404</v>
      </c>
      <c r="I564" s="12"/>
    </row>
    <row r="565" spans="1:9">
      <c r="A565" s="10"/>
      <c r="C565" s="131">
        <v>76</v>
      </c>
      <c r="D565" s="132">
        <v>591.29</v>
      </c>
      <c r="E565" s="132">
        <v>10.365676635914042</v>
      </c>
      <c r="I565" s="12"/>
    </row>
    <row r="566" spans="1:9">
      <c r="A566" s="10"/>
      <c r="C566" s="131">
        <v>77</v>
      </c>
      <c r="D566" s="132">
        <v>587.79999999999995</v>
      </c>
      <c r="E566" s="132">
        <v>10.672783905913775</v>
      </c>
      <c r="I566" s="12"/>
    </row>
    <row r="567" spans="1:9">
      <c r="A567" s="10"/>
      <c r="C567" s="131">
        <v>78</v>
      </c>
      <c r="D567" s="132">
        <v>604.34</v>
      </c>
      <c r="E567" s="132">
        <v>11.995658065913972</v>
      </c>
      <c r="I567" s="12"/>
    </row>
    <row r="568" spans="1:9">
      <c r="A568" s="10"/>
      <c r="C568" s="131">
        <v>79</v>
      </c>
      <c r="D568" s="132">
        <v>660.95</v>
      </c>
      <c r="E568" s="132">
        <v>14.513237375913945</v>
      </c>
      <c r="I568" s="12"/>
    </row>
    <row r="569" spans="1:9">
      <c r="A569" s="10"/>
      <c r="C569" s="131">
        <v>80</v>
      </c>
      <c r="D569" s="132">
        <v>758.77</v>
      </c>
      <c r="E569" s="132">
        <v>24.26831031591405</v>
      </c>
      <c r="I569" s="12"/>
    </row>
    <row r="570" spans="1:9">
      <c r="A570" s="10"/>
      <c r="C570" s="131">
        <v>81</v>
      </c>
      <c r="D570" s="132">
        <v>831.42</v>
      </c>
      <c r="E570" s="132">
        <v>25.078440825913503</v>
      </c>
      <c r="I570" s="12"/>
    </row>
    <row r="571" spans="1:9">
      <c r="A571" s="10"/>
      <c r="C571" s="131">
        <v>82</v>
      </c>
      <c r="D571" s="132">
        <v>843.33</v>
      </c>
      <c r="E571" s="132">
        <v>31.658015535914501</v>
      </c>
      <c r="I571" s="12"/>
    </row>
    <row r="572" spans="1:9">
      <c r="A572" s="10"/>
      <c r="C572" s="131">
        <v>83</v>
      </c>
      <c r="D572" s="132">
        <v>910.46</v>
      </c>
      <c r="E572" s="132">
        <v>32.909380955913775</v>
      </c>
      <c r="I572" s="12"/>
    </row>
    <row r="573" spans="1:9">
      <c r="A573" s="10"/>
      <c r="C573" s="131">
        <v>84</v>
      </c>
      <c r="D573" s="132">
        <v>922.2</v>
      </c>
      <c r="E573" s="132">
        <v>26.15951783591413</v>
      </c>
      <c r="I573" s="12"/>
    </row>
    <row r="574" spans="1:9">
      <c r="A574" s="10"/>
      <c r="C574" s="131">
        <v>85</v>
      </c>
      <c r="D574" s="132">
        <v>917.66</v>
      </c>
      <c r="E574" s="132">
        <v>21.127737625913824</v>
      </c>
      <c r="I574" s="12"/>
    </row>
    <row r="575" spans="1:9">
      <c r="A575" s="10"/>
      <c r="C575" s="131">
        <v>86</v>
      </c>
      <c r="D575" s="132">
        <v>942.33</v>
      </c>
      <c r="E575" s="132">
        <v>20.196185815913509</v>
      </c>
      <c r="I575" s="12"/>
    </row>
    <row r="576" spans="1:9">
      <c r="A576" s="10"/>
      <c r="C576" s="131">
        <v>87</v>
      </c>
      <c r="D576" s="132">
        <v>928.38</v>
      </c>
      <c r="E576" s="132">
        <v>19.76553434591392</v>
      </c>
      <c r="I576" s="12"/>
    </row>
    <row r="577" spans="1:9">
      <c r="A577" s="10"/>
      <c r="C577" s="131">
        <v>88</v>
      </c>
      <c r="D577" s="132">
        <v>910.1</v>
      </c>
      <c r="E577" s="132">
        <v>17.474376885913898</v>
      </c>
      <c r="I577" s="12"/>
    </row>
    <row r="578" spans="1:9">
      <c r="A578" s="10"/>
      <c r="C578" s="131">
        <v>89</v>
      </c>
      <c r="D578" s="132">
        <v>915.75</v>
      </c>
      <c r="E578" s="132">
        <v>17.397013815913851</v>
      </c>
      <c r="I578" s="12"/>
    </row>
    <row r="579" spans="1:9">
      <c r="A579" s="10"/>
      <c r="C579" s="131">
        <v>90</v>
      </c>
      <c r="D579" s="132">
        <v>977.02</v>
      </c>
      <c r="E579" s="132">
        <v>12.318255275913316</v>
      </c>
      <c r="I579" s="12"/>
    </row>
    <row r="580" spans="1:9">
      <c r="A580" s="10"/>
      <c r="C580" s="131">
        <v>91</v>
      </c>
      <c r="D580" s="132">
        <v>1043.6400000000001</v>
      </c>
      <c r="E580" s="132">
        <v>11.923751245913763</v>
      </c>
      <c r="I580" s="12"/>
    </row>
    <row r="581" spans="1:9">
      <c r="A581" s="10"/>
      <c r="C581" s="131">
        <v>92</v>
      </c>
      <c r="D581" s="132">
        <v>1102</v>
      </c>
      <c r="E581" s="132">
        <v>16.097296295914475</v>
      </c>
      <c r="I581" s="12"/>
    </row>
    <row r="582" spans="1:9">
      <c r="A582" s="10"/>
      <c r="C582" s="131">
        <v>93</v>
      </c>
      <c r="D582" s="132">
        <v>1085.07</v>
      </c>
      <c r="E582" s="132">
        <v>15.175885115913388</v>
      </c>
      <c r="I582" s="12"/>
    </row>
    <row r="583" spans="1:9">
      <c r="A583" s="10"/>
      <c r="C583" s="131">
        <v>94</v>
      </c>
      <c r="D583" s="132">
        <v>981.96</v>
      </c>
      <c r="E583" s="132">
        <v>11.986517025913599</v>
      </c>
      <c r="I583" s="12"/>
    </row>
    <row r="584" spans="1:9">
      <c r="A584" s="10"/>
      <c r="C584" s="131">
        <v>95</v>
      </c>
      <c r="D584" s="132">
        <v>863.49</v>
      </c>
      <c r="E584" s="132">
        <v>13.477881395913641</v>
      </c>
      <c r="I584" s="12"/>
    </row>
    <row r="585" spans="1:9">
      <c r="A585" s="10"/>
      <c r="C585" s="131">
        <v>96</v>
      </c>
      <c r="D585" s="132">
        <v>761.74</v>
      </c>
      <c r="E585" s="132">
        <v>13.634128025914038</v>
      </c>
      <c r="I585" s="12"/>
    </row>
    <row r="586" spans="1:9">
      <c r="A586" s="10"/>
      <c r="C586" s="131">
        <v>97</v>
      </c>
      <c r="D586" s="132">
        <v>680.55</v>
      </c>
      <c r="E586" s="132">
        <v>10.831541325913918</v>
      </c>
      <c r="I586" s="12"/>
    </row>
    <row r="587" spans="1:9">
      <c r="A587" s="10"/>
      <c r="C587" s="131">
        <v>98</v>
      </c>
      <c r="D587" s="132">
        <v>628.29999999999995</v>
      </c>
      <c r="E587" s="132">
        <v>10.766698955913625</v>
      </c>
      <c r="I587" s="12"/>
    </row>
    <row r="588" spans="1:9">
      <c r="A588" s="10"/>
      <c r="C588" s="131">
        <v>99</v>
      </c>
      <c r="D588" s="132">
        <v>599.27</v>
      </c>
      <c r="E588" s="132">
        <v>9.9505235859135155</v>
      </c>
      <c r="I588" s="12"/>
    </row>
    <row r="589" spans="1:9">
      <c r="A589" s="10"/>
      <c r="C589" s="131">
        <v>100</v>
      </c>
      <c r="D589" s="132">
        <v>580.77</v>
      </c>
      <c r="E589" s="132">
        <v>9.9651645159140116</v>
      </c>
      <c r="I589" s="12"/>
    </row>
    <row r="590" spans="1:9">
      <c r="A590" s="10"/>
      <c r="C590" s="131">
        <v>101</v>
      </c>
      <c r="D590" s="132">
        <v>573.39</v>
      </c>
      <c r="E590" s="132">
        <v>9.7238578659140558</v>
      </c>
      <c r="I590" s="12"/>
    </row>
    <row r="591" spans="1:9">
      <c r="A591" s="10"/>
      <c r="C591" s="131">
        <v>102</v>
      </c>
      <c r="D591" s="132">
        <v>577.47</v>
      </c>
      <c r="E591" s="132">
        <v>10.055459685914229</v>
      </c>
      <c r="I591" s="12"/>
    </row>
    <row r="592" spans="1:9">
      <c r="A592" s="10"/>
      <c r="C592" s="131">
        <v>103</v>
      </c>
      <c r="D592" s="132">
        <v>646.94000000000005</v>
      </c>
      <c r="E592" s="132">
        <v>12.140966115914239</v>
      </c>
      <c r="I592" s="12"/>
    </row>
    <row r="593" spans="1:9">
      <c r="A593" s="10"/>
      <c r="C593" s="131">
        <v>104</v>
      </c>
      <c r="D593" s="132">
        <v>721.2</v>
      </c>
      <c r="E593" s="132">
        <v>17.354276505913958</v>
      </c>
      <c r="I593" s="12"/>
    </row>
    <row r="594" spans="1:9">
      <c r="A594" s="10"/>
      <c r="C594" s="131">
        <v>105</v>
      </c>
      <c r="D594" s="132">
        <v>779.7</v>
      </c>
      <c r="E594" s="132">
        <v>25.729215295914173</v>
      </c>
      <c r="I594" s="12"/>
    </row>
    <row r="595" spans="1:9">
      <c r="A595" s="10"/>
      <c r="C595" s="131">
        <v>106</v>
      </c>
      <c r="D595" s="132">
        <v>858.81</v>
      </c>
      <c r="E595" s="132">
        <v>29.349766665914103</v>
      </c>
      <c r="I595" s="12"/>
    </row>
    <row r="596" spans="1:9">
      <c r="A596" s="10"/>
      <c r="C596" s="131">
        <v>107</v>
      </c>
      <c r="D596" s="132">
        <v>887.22</v>
      </c>
      <c r="E596" s="132">
        <v>30.214688435914468</v>
      </c>
      <c r="I596" s="12"/>
    </row>
    <row r="597" spans="1:9">
      <c r="A597" s="10"/>
      <c r="C597" s="131">
        <v>108</v>
      </c>
      <c r="D597" s="132">
        <v>903.57</v>
      </c>
      <c r="E597" s="132">
        <v>18.830333695914305</v>
      </c>
      <c r="I597" s="12"/>
    </row>
    <row r="598" spans="1:9">
      <c r="A598" s="10"/>
      <c r="C598" s="131">
        <v>109</v>
      </c>
      <c r="D598" s="132">
        <v>901.7</v>
      </c>
      <c r="E598" s="132">
        <v>17.703404125914403</v>
      </c>
      <c r="I598" s="12"/>
    </row>
    <row r="599" spans="1:9">
      <c r="A599" s="10"/>
      <c r="C599" s="131">
        <v>110</v>
      </c>
      <c r="D599" s="132">
        <v>890.92</v>
      </c>
      <c r="E599" s="132">
        <v>16.190762005913484</v>
      </c>
      <c r="I599" s="12"/>
    </row>
    <row r="600" spans="1:9">
      <c r="A600" s="10"/>
      <c r="C600" s="131">
        <v>111</v>
      </c>
      <c r="D600" s="132">
        <v>880.24</v>
      </c>
      <c r="E600" s="132">
        <v>16.740635925913807</v>
      </c>
      <c r="I600" s="12"/>
    </row>
    <row r="601" spans="1:9">
      <c r="A601" s="10"/>
      <c r="C601" s="131">
        <v>112</v>
      </c>
      <c r="D601" s="132">
        <v>867.94</v>
      </c>
      <c r="E601" s="132">
        <v>17.71410658591401</v>
      </c>
      <c r="I601" s="12"/>
    </row>
    <row r="602" spans="1:9">
      <c r="A602" s="10"/>
      <c r="C602" s="131">
        <v>113</v>
      </c>
      <c r="D602" s="132">
        <v>874.86</v>
      </c>
      <c r="E602" s="132">
        <v>16.678275385913821</v>
      </c>
      <c r="I602" s="12"/>
    </row>
    <row r="603" spans="1:9">
      <c r="A603" s="10"/>
      <c r="C603" s="131">
        <v>114</v>
      </c>
      <c r="D603" s="132">
        <v>922.98</v>
      </c>
      <c r="E603" s="132">
        <v>18.165247855913549</v>
      </c>
      <c r="I603" s="12"/>
    </row>
    <row r="604" spans="1:9">
      <c r="A604" s="10"/>
      <c r="C604" s="131">
        <v>115</v>
      </c>
      <c r="D604" s="132">
        <v>1032.33</v>
      </c>
      <c r="E604" s="132">
        <v>15.698829415914133</v>
      </c>
      <c r="I604" s="12"/>
    </row>
    <row r="605" spans="1:9">
      <c r="A605" s="10"/>
      <c r="C605" s="131">
        <v>116</v>
      </c>
      <c r="D605" s="132">
        <v>1091.45</v>
      </c>
      <c r="E605" s="132">
        <v>16.301426705912718</v>
      </c>
      <c r="I605" s="12"/>
    </row>
    <row r="606" spans="1:9">
      <c r="A606" s="10"/>
      <c r="C606" s="131">
        <v>117</v>
      </c>
      <c r="D606" s="132">
        <v>1117.98</v>
      </c>
      <c r="E606" s="132">
        <v>14.84941672591458</v>
      </c>
      <c r="I606" s="12"/>
    </row>
    <row r="607" spans="1:9">
      <c r="A607" s="10"/>
      <c r="C607" s="131">
        <v>118</v>
      </c>
      <c r="D607" s="132">
        <v>1008.6</v>
      </c>
      <c r="E607" s="132">
        <v>11.382781425913777</v>
      </c>
      <c r="I607" s="12"/>
    </row>
    <row r="608" spans="1:9">
      <c r="A608" s="10"/>
      <c r="C608" s="131">
        <v>119</v>
      </c>
      <c r="D608" s="132">
        <v>892.61</v>
      </c>
      <c r="E608" s="132">
        <v>13.802675595914252</v>
      </c>
      <c r="I608" s="12"/>
    </row>
    <row r="609" spans="1:9">
      <c r="A609" s="10"/>
      <c r="C609" s="131">
        <v>120</v>
      </c>
      <c r="D609" s="132">
        <v>785.47</v>
      </c>
      <c r="E609" s="132">
        <v>13.606649245914355</v>
      </c>
      <c r="I609" s="12"/>
    </row>
    <row r="610" spans="1:9">
      <c r="A610" s="10"/>
      <c r="C610" s="131">
        <v>121</v>
      </c>
      <c r="D610" s="132">
        <v>696.42</v>
      </c>
      <c r="E610" s="132">
        <v>12.695785755913903</v>
      </c>
      <c r="I610" s="12"/>
    </row>
    <row r="611" spans="1:9">
      <c r="A611" s="10"/>
      <c r="C611" s="131">
        <v>122</v>
      </c>
      <c r="D611" s="132">
        <v>645.22</v>
      </c>
      <c r="E611" s="132">
        <v>11.093670325913877</v>
      </c>
      <c r="I611" s="12"/>
    </row>
    <row r="612" spans="1:9">
      <c r="A612" s="10"/>
      <c r="C612" s="131">
        <v>123</v>
      </c>
      <c r="D612" s="132">
        <v>614.30999999999995</v>
      </c>
      <c r="E612" s="132">
        <v>10.960853655914093</v>
      </c>
      <c r="I612" s="12"/>
    </row>
    <row r="613" spans="1:9">
      <c r="A613" s="10"/>
      <c r="C613" s="131">
        <v>124</v>
      </c>
      <c r="D613" s="132">
        <v>592.29</v>
      </c>
      <c r="E613" s="132">
        <v>10.96859761591395</v>
      </c>
      <c r="I613" s="12"/>
    </row>
    <row r="614" spans="1:9" ht="15.75" customHeight="1">
      <c r="A614" s="10"/>
      <c r="C614" s="131">
        <v>125</v>
      </c>
      <c r="D614" s="132">
        <v>598.69000000000005</v>
      </c>
      <c r="E614" s="132">
        <v>10.892659195914348</v>
      </c>
      <c r="I614" s="12"/>
    </row>
    <row r="615" spans="1:9">
      <c r="A615" s="10"/>
      <c r="C615" s="131">
        <v>126</v>
      </c>
      <c r="D615" s="132">
        <v>654.83000000000004</v>
      </c>
      <c r="E615" s="132">
        <v>11.381722105913809</v>
      </c>
      <c r="I615" s="12"/>
    </row>
    <row r="616" spans="1:9">
      <c r="A616" s="10"/>
      <c r="C616" s="131">
        <v>127</v>
      </c>
      <c r="D616" s="132">
        <v>788.92</v>
      </c>
      <c r="E616" s="132">
        <v>12.139604415913254</v>
      </c>
      <c r="I616" s="12"/>
    </row>
    <row r="617" spans="1:9">
      <c r="A617" s="10"/>
      <c r="C617" s="131">
        <v>128</v>
      </c>
      <c r="D617" s="132">
        <v>924.38</v>
      </c>
      <c r="E617" s="132">
        <v>17.115671975913983</v>
      </c>
      <c r="I617" s="12"/>
    </row>
    <row r="618" spans="1:9">
      <c r="A618" s="10"/>
      <c r="C618" s="131">
        <v>129</v>
      </c>
      <c r="D618" s="132">
        <v>907.82</v>
      </c>
      <c r="E618" s="132">
        <v>24.413066885914759</v>
      </c>
      <c r="I618" s="12"/>
    </row>
    <row r="619" spans="1:9">
      <c r="A619" s="10"/>
      <c r="C619" s="131">
        <v>130</v>
      </c>
      <c r="D619" s="132">
        <v>927.46</v>
      </c>
      <c r="E619" s="132">
        <v>32.653736145914081</v>
      </c>
      <c r="I619" s="12"/>
    </row>
    <row r="620" spans="1:9">
      <c r="A620" s="10"/>
      <c r="C620" s="131">
        <v>131</v>
      </c>
      <c r="D620" s="132">
        <v>899.17</v>
      </c>
      <c r="E620" s="132">
        <v>34.178703855913454</v>
      </c>
      <c r="I620" s="12"/>
    </row>
    <row r="621" spans="1:9">
      <c r="A621" s="10"/>
      <c r="C621" s="131">
        <v>132</v>
      </c>
      <c r="D621" s="132">
        <v>888.12</v>
      </c>
      <c r="E621" s="132">
        <v>36.546607705914539</v>
      </c>
      <c r="I621" s="12"/>
    </row>
    <row r="622" spans="1:9">
      <c r="A622" s="10"/>
      <c r="C622" s="131">
        <v>133</v>
      </c>
      <c r="D622" s="132">
        <v>881.31</v>
      </c>
      <c r="E622" s="132">
        <v>36.224802895914308</v>
      </c>
      <c r="I622" s="12"/>
    </row>
    <row r="623" spans="1:9">
      <c r="A623" s="10"/>
      <c r="C623" s="131">
        <v>134</v>
      </c>
      <c r="D623" s="132">
        <v>874.14</v>
      </c>
      <c r="E623" s="132">
        <v>35.187315475913692</v>
      </c>
      <c r="I623" s="12"/>
    </row>
    <row r="624" spans="1:9">
      <c r="A624" s="10"/>
      <c r="C624" s="131">
        <v>135</v>
      </c>
      <c r="D624" s="132">
        <v>879.45</v>
      </c>
      <c r="E624" s="132">
        <v>31.215297795913784</v>
      </c>
      <c r="I624" s="12"/>
    </row>
    <row r="625" spans="1:9">
      <c r="A625" s="10"/>
      <c r="C625" s="131">
        <v>136</v>
      </c>
      <c r="D625" s="132">
        <v>920.43</v>
      </c>
      <c r="E625" s="132">
        <v>25.618762545914024</v>
      </c>
      <c r="I625" s="12"/>
    </row>
    <row r="626" spans="1:9">
      <c r="A626" s="10"/>
      <c r="C626" s="131">
        <v>137</v>
      </c>
      <c r="D626" s="132">
        <v>928.48</v>
      </c>
      <c r="E626" s="132">
        <v>15.94488702591434</v>
      </c>
      <c r="I626" s="12"/>
    </row>
    <row r="627" spans="1:9">
      <c r="A627" s="10"/>
      <c r="C627" s="131">
        <v>138</v>
      </c>
      <c r="D627" s="132">
        <v>994.95</v>
      </c>
      <c r="E627" s="132">
        <v>16.669070305913579</v>
      </c>
      <c r="I627" s="12"/>
    </row>
    <row r="628" spans="1:9">
      <c r="A628" s="10"/>
      <c r="C628" s="131">
        <v>139</v>
      </c>
      <c r="D628" s="132">
        <v>1056.57</v>
      </c>
      <c r="E628" s="132">
        <v>19.501575325914246</v>
      </c>
      <c r="I628" s="12"/>
    </row>
    <row r="629" spans="1:9">
      <c r="A629" s="10"/>
      <c r="C629" s="131">
        <v>140</v>
      </c>
      <c r="D629" s="132">
        <v>1117.54</v>
      </c>
      <c r="E629" s="132">
        <v>15.239021725913972</v>
      </c>
      <c r="I629" s="12"/>
    </row>
    <row r="630" spans="1:9">
      <c r="A630" s="10"/>
      <c r="C630" s="131">
        <v>141</v>
      </c>
      <c r="D630" s="132">
        <v>1106.53</v>
      </c>
      <c r="E630" s="132">
        <v>14.848317155914401</v>
      </c>
      <c r="I630" s="12"/>
    </row>
    <row r="631" spans="1:9">
      <c r="A631" s="10"/>
      <c r="C631" s="131">
        <v>142</v>
      </c>
      <c r="D631" s="132">
        <v>1018.24</v>
      </c>
      <c r="E631" s="132">
        <v>15.647574105913236</v>
      </c>
      <c r="I631" s="12"/>
    </row>
    <row r="632" spans="1:9">
      <c r="A632" s="10"/>
      <c r="C632" s="131">
        <v>143</v>
      </c>
      <c r="D632" s="132">
        <v>909.41</v>
      </c>
      <c r="E632" s="132">
        <v>16.679501215914115</v>
      </c>
      <c r="I632" s="12"/>
    </row>
    <row r="633" spans="1:9">
      <c r="A633" s="10"/>
      <c r="C633" s="131">
        <v>144</v>
      </c>
      <c r="D633" s="132">
        <v>839.36</v>
      </c>
      <c r="E633" s="132">
        <v>15.373630955914223</v>
      </c>
      <c r="I633" s="12"/>
    </row>
    <row r="634" spans="1:9">
      <c r="A634" s="10"/>
      <c r="C634" s="131">
        <v>145</v>
      </c>
      <c r="D634" s="132">
        <v>702.68</v>
      </c>
      <c r="E634" s="132">
        <v>11.212787445913705</v>
      </c>
      <c r="I634" s="12"/>
    </row>
    <row r="635" spans="1:9">
      <c r="A635" s="10"/>
      <c r="C635" s="131">
        <v>146</v>
      </c>
      <c r="D635" s="132">
        <v>621.9</v>
      </c>
      <c r="E635" s="132">
        <v>11.182193895913883</v>
      </c>
      <c r="I635" s="12"/>
    </row>
    <row r="636" spans="1:9">
      <c r="A636" s="10"/>
      <c r="C636" s="131">
        <v>147</v>
      </c>
      <c r="D636" s="132">
        <v>612.36</v>
      </c>
      <c r="E636" s="132">
        <v>11.848025075914052</v>
      </c>
      <c r="I636" s="12"/>
    </row>
    <row r="637" spans="1:9">
      <c r="A637" s="10"/>
      <c r="C637" s="131">
        <v>148</v>
      </c>
      <c r="D637" s="132">
        <v>610.16</v>
      </c>
      <c r="E637" s="132">
        <v>11.712396765914036</v>
      </c>
      <c r="I637" s="12"/>
    </row>
    <row r="638" spans="1:9">
      <c r="A638" s="10"/>
      <c r="C638" s="131">
        <v>149</v>
      </c>
      <c r="D638" s="132">
        <v>612.54999999999995</v>
      </c>
      <c r="E638" s="132">
        <v>11.475837685914371</v>
      </c>
      <c r="I638" s="12"/>
    </row>
    <row r="639" spans="1:9">
      <c r="A639" s="10"/>
      <c r="C639" s="131">
        <v>150</v>
      </c>
      <c r="D639" s="132">
        <v>630.67999999999995</v>
      </c>
      <c r="E639" s="132">
        <v>11.256117085914411</v>
      </c>
      <c r="I639" s="12"/>
    </row>
    <row r="640" spans="1:9">
      <c r="A640" s="10"/>
      <c r="C640" s="131">
        <v>151</v>
      </c>
      <c r="D640" s="132">
        <v>754.67</v>
      </c>
      <c r="E640" s="132">
        <v>12.435719065913759</v>
      </c>
      <c r="I640" s="12"/>
    </row>
    <row r="641" spans="1:9">
      <c r="A641" s="10"/>
      <c r="C641" s="131">
        <v>152</v>
      </c>
      <c r="D641" s="132">
        <v>876.99</v>
      </c>
      <c r="E641" s="132">
        <v>18.265487535913962</v>
      </c>
      <c r="I641" s="12"/>
    </row>
    <row r="642" spans="1:9">
      <c r="A642" s="10"/>
      <c r="C642" s="131">
        <v>153</v>
      </c>
      <c r="D642" s="132">
        <v>891.19</v>
      </c>
      <c r="E642" s="132">
        <v>25.9093596159139</v>
      </c>
      <c r="I642" s="12"/>
    </row>
    <row r="643" spans="1:9">
      <c r="A643" s="10"/>
      <c r="C643" s="131">
        <v>154</v>
      </c>
      <c r="D643" s="132">
        <v>892.51</v>
      </c>
      <c r="E643" s="132">
        <v>30.975930605914527</v>
      </c>
      <c r="I643" s="12"/>
    </row>
    <row r="644" spans="1:9">
      <c r="A644" s="10"/>
      <c r="C644" s="131">
        <v>155</v>
      </c>
      <c r="D644" s="132">
        <v>854.21</v>
      </c>
      <c r="E644" s="132">
        <v>36.109393455914415</v>
      </c>
      <c r="I644" s="12"/>
    </row>
    <row r="645" spans="1:9">
      <c r="A645" s="10"/>
      <c r="C645" s="131">
        <v>156</v>
      </c>
      <c r="D645" s="132">
        <v>848.32</v>
      </c>
      <c r="E645" s="132">
        <v>33.338459025914517</v>
      </c>
      <c r="I645" s="12"/>
    </row>
    <row r="646" spans="1:9">
      <c r="A646" s="10"/>
      <c r="C646" s="131">
        <v>157</v>
      </c>
      <c r="D646" s="132">
        <v>872.12</v>
      </c>
      <c r="E646" s="132">
        <v>27.313020235913655</v>
      </c>
      <c r="I646" s="12"/>
    </row>
    <row r="647" spans="1:9">
      <c r="A647" s="10"/>
      <c r="C647" s="131">
        <v>158</v>
      </c>
      <c r="D647" s="132">
        <v>878.93</v>
      </c>
      <c r="E647" s="132">
        <v>25.671098295913453</v>
      </c>
      <c r="I647" s="12"/>
    </row>
    <row r="648" spans="1:9">
      <c r="A648" s="10"/>
      <c r="C648" s="131">
        <v>159</v>
      </c>
      <c r="D648" s="132">
        <v>871.43</v>
      </c>
      <c r="E648" s="132">
        <v>22.609353815914119</v>
      </c>
      <c r="I648" s="12"/>
    </row>
    <row r="649" spans="1:9">
      <c r="A649" s="10"/>
      <c r="C649" s="131">
        <v>160</v>
      </c>
      <c r="D649" s="132">
        <v>877.54</v>
      </c>
      <c r="E649" s="132">
        <v>19.92988077591383</v>
      </c>
      <c r="I649" s="12"/>
    </row>
    <row r="650" spans="1:9">
      <c r="A650" s="10"/>
      <c r="C650" s="131">
        <v>161</v>
      </c>
      <c r="D650" s="132">
        <v>889.48</v>
      </c>
      <c r="E650" s="132">
        <v>14.868305875914416</v>
      </c>
      <c r="I650" s="12"/>
    </row>
    <row r="651" spans="1:9">
      <c r="A651" s="10"/>
      <c r="C651" s="131">
        <v>162</v>
      </c>
      <c r="D651" s="132">
        <v>941.68</v>
      </c>
      <c r="E651" s="132">
        <v>13.549832165914154</v>
      </c>
      <c r="I651" s="12"/>
    </row>
    <row r="652" spans="1:9">
      <c r="A652" s="10"/>
      <c r="C652" s="131">
        <v>163</v>
      </c>
      <c r="D652" s="132">
        <v>990.45</v>
      </c>
      <c r="E652" s="132">
        <v>19.128976575913612</v>
      </c>
      <c r="I652" s="12"/>
    </row>
    <row r="653" spans="1:9">
      <c r="A653" s="10"/>
      <c r="C653" s="131">
        <v>164</v>
      </c>
      <c r="D653" s="132">
        <v>1051.94</v>
      </c>
      <c r="E653" s="132">
        <v>20.523512015912956</v>
      </c>
      <c r="I653" s="12"/>
    </row>
    <row r="654" spans="1:9">
      <c r="A654" s="10"/>
      <c r="C654" s="131">
        <v>165</v>
      </c>
      <c r="D654" s="132">
        <v>1034.06</v>
      </c>
      <c r="E654" s="132">
        <v>21.147406355914427</v>
      </c>
      <c r="I654" s="12"/>
    </row>
    <row r="655" spans="1:9">
      <c r="A655" s="10"/>
      <c r="C655" s="131">
        <v>166</v>
      </c>
      <c r="D655" s="132">
        <v>940.88</v>
      </c>
      <c r="E655" s="132">
        <v>17.775730795913887</v>
      </c>
      <c r="I655" s="12"/>
    </row>
    <row r="656" spans="1:9">
      <c r="A656" s="10"/>
      <c r="C656" s="131">
        <v>167</v>
      </c>
      <c r="D656" s="132">
        <v>822.72</v>
      </c>
      <c r="E656" s="132">
        <v>15.285388625913924</v>
      </c>
      <c r="I656" s="12"/>
    </row>
    <row r="657" spans="1:9">
      <c r="A657" s="10"/>
      <c r="C657" s="133">
        <v>168</v>
      </c>
      <c r="D657" s="132">
        <v>720.37</v>
      </c>
      <c r="E657" s="132">
        <v>15.004999345914143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14" t="s">
        <v>394</v>
      </c>
      <c r="C659" s="215"/>
      <c r="D659" s="215"/>
      <c r="E659" s="215"/>
      <c r="F659" s="215"/>
      <c r="G659" s="215"/>
      <c r="H659" s="215"/>
      <c r="I659" s="216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14" t="s">
        <v>399</v>
      </c>
      <c r="C675" s="215"/>
      <c r="D675" s="215"/>
      <c r="E675" s="215"/>
      <c r="F675" s="215"/>
      <c r="G675" s="215"/>
      <c r="H675" s="215"/>
      <c r="I675" s="216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414</v>
      </c>
      <c r="C677" s="165" t="s">
        <v>415</v>
      </c>
      <c r="D677" s="165" t="s">
        <v>416</v>
      </c>
      <c r="E677" s="165" t="s">
        <v>417</v>
      </c>
      <c r="F677" s="165" t="s">
        <v>418</v>
      </c>
      <c r="G677" s="165" t="s">
        <v>419</v>
      </c>
      <c r="H677" s="165" t="s">
        <v>420</v>
      </c>
      <c r="I677" s="129"/>
    </row>
    <row r="678" spans="1:9">
      <c r="A678" s="20" t="s">
        <v>11</v>
      </c>
      <c r="B678" s="19">
        <v>12.914701495913846</v>
      </c>
      <c r="C678" s="19">
        <v>10.952863375913694</v>
      </c>
      <c r="D678" s="19">
        <v>11.476425845913809</v>
      </c>
      <c r="E678" s="19">
        <v>10</v>
      </c>
      <c r="F678" s="19">
        <v>10</v>
      </c>
      <c r="G678" s="19">
        <v>11</v>
      </c>
      <c r="H678" s="19">
        <v>11</v>
      </c>
      <c r="I678" s="129"/>
    </row>
    <row r="679" spans="1:9">
      <c r="A679" s="20" t="s">
        <v>12</v>
      </c>
      <c r="B679" s="19">
        <v>22.415486505913805</v>
      </c>
      <c r="C679" s="19">
        <v>28.473814135913472</v>
      </c>
      <c r="D679" s="19">
        <v>41.104189615913356</v>
      </c>
      <c r="E679" s="19">
        <v>33</v>
      </c>
      <c r="F679" s="19">
        <v>30</v>
      </c>
      <c r="G679" s="19">
        <v>37</v>
      </c>
      <c r="H679" s="19">
        <v>36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14" t="s">
        <v>401</v>
      </c>
      <c r="C682" s="215"/>
      <c r="D682" s="215"/>
      <c r="E682" s="215"/>
      <c r="F682" s="215"/>
      <c r="G682" s="215"/>
      <c r="H682" s="215"/>
      <c r="I682" s="216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14" t="s">
        <v>404</v>
      </c>
      <c r="C687" s="215"/>
      <c r="D687" s="215"/>
      <c r="E687" s="215"/>
      <c r="F687" s="215"/>
      <c r="G687" s="215"/>
      <c r="H687" s="215"/>
      <c r="I687" s="216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17" t="s">
        <v>405</v>
      </c>
      <c r="B692" s="218"/>
      <c r="C692" s="218"/>
      <c r="D692" s="218"/>
      <c r="E692" s="218"/>
      <c r="F692" s="218"/>
      <c r="G692" s="218"/>
      <c r="I692" s="34"/>
    </row>
    <row r="693" spans="1:9" ht="16.5" customHeight="1" thickBot="1">
      <c r="A693" s="219" t="s">
        <v>406</v>
      </c>
      <c r="B693" s="220"/>
      <c r="C693" s="220"/>
      <c r="D693" s="220"/>
      <c r="E693" s="220"/>
      <c r="F693" s="220"/>
      <c r="G693" s="220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B675:I675"/>
    <mergeCell ref="B687:I687"/>
    <mergeCell ref="A692:G692"/>
    <mergeCell ref="A693:G693"/>
    <mergeCell ref="A430:I430"/>
    <mergeCell ref="B432:I432"/>
    <mergeCell ref="B461:G461"/>
    <mergeCell ref="H461:I461"/>
    <mergeCell ref="B463:G463"/>
    <mergeCell ref="B375:I375"/>
    <mergeCell ref="B387:G387"/>
    <mergeCell ref="H387:I387"/>
    <mergeCell ref="B389:G389"/>
    <mergeCell ref="H389:I389"/>
    <mergeCell ref="A1:A2"/>
    <mergeCell ref="B1:I1"/>
    <mergeCell ref="B2:I2"/>
    <mergeCell ref="A3:I3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6:I346"/>
    <mergeCell ref="D348:E348"/>
    <mergeCell ref="B420:G420"/>
    <mergeCell ref="H420:I420"/>
    <mergeCell ref="B425:G425"/>
    <mergeCell ref="H425:I425"/>
    <mergeCell ref="B427:G427"/>
    <mergeCell ref="H427:I427"/>
    <mergeCell ref="B682:I682"/>
    <mergeCell ref="B465:G465"/>
    <mergeCell ref="B467:G467"/>
    <mergeCell ref="H467:I467"/>
    <mergeCell ref="B469:I469"/>
    <mergeCell ref="A485:I485"/>
    <mergeCell ref="B487:I487"/>
    <mergeCell ref="B659:I659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2025-09-09T07:46:37Z</dcterms:modified>
</cp:coreProperties>
</file>