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D8241C2-7D62-49B5-A1EE-075C9D835A1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<sst xmlns="http://schemas.openxmlformats.org/spreadsheetml/2006/main" count="1324" uniqueCount="421">
  <si>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</si>
  <si>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</si>
  <si>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</si>
  <si>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</si>
  <si>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</si>
  <si>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</si>
  <si>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</si>
  <si>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</si>
  <si>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</si>
  <si>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</si>
  <si>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</si>
  <si>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</si>
  <si>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</si>
  <si>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</si>
  <si>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</si>
  <si>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</si>
  <si>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</si>
  <si>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</si>
  <si>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</si>
  <si>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</si>
  <si>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</si>
  <si>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</si>
  <si>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</si>
  <si>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</si>
  <si>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</si>
  <si>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</si>
  <si>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</si>
  <si>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</si>
  <si>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</si>
  <si>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</si>
  <si>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</si>
  <si>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</si>
  <si>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</si>
  <si>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</si>
  <si>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</si>
  <si>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</si>
  <si>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</si>
  <si>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</si>
  <si>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</si>
  <si>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</si>
  <si>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</si>
  <si>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</si>
  <si>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</si>
  <si>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</si>
  <si>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</si>
  <si>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</si>
  <si>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</si>
  <si>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</si>
  <si>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</si>
  <si>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</si>
  <si>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</si>
  <si>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</si>
  <si>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</si>
  <si>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</si>
  <si>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</si>
  <si>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</si>
  <si>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</si>
  <si>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</si>
  <si>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</si>
  <si>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</si>
  <si>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</si>
  <si>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</si>
  <si>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</si>
  <si>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</si>
  <si>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</si>
  <si>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</si>
  <si>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</si>
  <si>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</si>
  <si>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</si>
  <si>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</si>
  <si>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</si>
  <si>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</si>
  <si>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</si>
  <si>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</si>
  <si>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</si>
  <si>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</si>
  <si>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</si>
  <si>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</si>
  <si>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</si>
  <si>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</si>
  <si>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</si>
  <si>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</si>
  <si>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</si>
  <si>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</si>
  <si>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</si>
  <si>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</si>
  <si>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</si>
  <si>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</si>
  <si>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</si>
  <si>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</si>
  <si>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</si>
  <si>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</si>
  <si>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</si>
  <si>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</si>
  <si>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</si>
  <si>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</si>
  <si>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</si>
  <si>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</si>
  <si>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</si>
  <si>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</si>
  <si>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</si>
  <si>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</si>
  <si>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</si>
  <si>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</si>
  <si>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</si>
  <si>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</si>
  <si>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</si>
  <si>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</si>
  <si>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</si>
  <si>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</si>
  <si>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</si>
  <si>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</si>
  <si>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</si>
  <si>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</si>
  <si>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</si>
  <si>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</si>
  <si>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</si>
  <si>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</si>
  <si>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</si>
  <si>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</si>
  <si>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</si>
  <si>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</si>
  <si>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</si>
  <si>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</si>
  <si>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</si>
  <si>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</si>
  <si>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</si>
  <si>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</si>
  <si>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</si>
  <si>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</si>
  <si>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</si>
  <si>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</si>
  <si>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</si>
  <si>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</si>
  <si>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</si>
  <si>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</si>
  <si>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</si>
  <si>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</si>
  <si>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</si>
  <si>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</si>
  <si>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</si>
  <si>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</si>
  <si>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</si>
  <si>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</si>
  <si>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</si>
  <si>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</si>
  <si>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</si>
  <si>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</si>
  <si>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</si>
  <si>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</si>
  <si>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</si>
  <si>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</si>
  <si>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</si>
  <si>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</si>
  <si>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</si>
  <si>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</si>
  <si>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</si>
  <si>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</si>
  <si>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</si>
  <si>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</si>
  <si>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</si>
  <si>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</si>
  <si>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</si>
  <si>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</si>
  <si>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</si>
  <si>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</si>
  <si>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</si>
  <si>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</si>
  <si>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</si>
  <si>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</si>
  <si>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</si>
  <si>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</si>
  <si>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</si>
  <si>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</si>
  <si>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</si>
  <si>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</si>
  <si>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</si>
  <si>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</si>
  <si>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</si>
  <si>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</si>
  <si>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</si>
  <si>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</si>
  <si>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</si>
  <si>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</si>
  <si>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</si>
  <si>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</si>
  <si>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</si>
  <si>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</si>
  <si>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</si>
  <si>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</si>
  <si>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</si>
  <si>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</si>
  <si>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</si>
  <si>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</si>
  <si>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</si>
  <si>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</si>
  <si>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</si>
  <si>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</si>
  <si>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</si>
  <si>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</si>
  <si>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</si>
  <si>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</si>
  <si>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</si>
  <si>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</si>
  <si>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</si>
  <si>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</si>
  <si>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</si>
  <si>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</si>
  <si>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</si>
  <si>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</si>
  <si>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</si>
  <si>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</si>
  <si>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</si>
  <si>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</si>
  <si>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</si>
  <si>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</si>
  <si>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</si>
  <si>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</si>
  <si>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</si>
  <si>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</si>
  <si>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</si>
  <si>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</si>
  <si>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</si>
  <si>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</si>
  <si>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</si>
  <si>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</si>
  <si>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</si>
  <si>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</si>
  <si>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</si>
  <si>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</si>
  <si>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</si>
  <si>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</si>
  <si>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</si>
  <si>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</si>
  <si>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</si>
  <si>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</si>
  <si>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</si>
  <si>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</si>
  <si>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</si>
  <si>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</si>
  <si>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</si>
  <si>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</si>
  <si>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</si>
  <si>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</si>
  <si>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</si>
  <si>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</si>
  <si>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</si>
  <si>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</si>
  <si>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</si>
  <si>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</si>
  <si>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</si>
  <si>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</si>
  <si>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</si>
  <si>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</si>
  <si>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</si>
  <si>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</si>
  <si>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</si>
  <si>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</si>
  <si>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</si>
  <si>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</si>
  <si>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</si>
  <si>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</si>
  <si>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</si>
  <si>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</si>
  <si>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</si>
  <si>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</si>
  <si>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</si>
  <si>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</si>
  <si>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</si>
  <si>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</si>
  <si>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</si>
  <si>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</si>
  <si>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</si>
  <si>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</si>
  <si>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</si>
  <si>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</si>
  <si>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</si>
  <si>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</si>
  <si>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</si>
  <si>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</si>
  <si>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</si>
  <si>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</si>
  <si>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</si>
  <si>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</si>
  <si>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</si>
  <si>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</si>
  <si>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</si>
  <si>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</si>
  <si>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</si>
  <si>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</si>
  <si>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</si>
  <si>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</si>
  <si>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</si>
  <si>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</si>
  <si>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</si>
  <si>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</si>
  <si>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</si>
  <si>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</si>
  <si>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</si>
  <si>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</si>
  <si>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</si>
  <si>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</si>
  <si>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</si>
  <si>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</si>
  <si>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</si>
  <si>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</si>
  <si>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</si>
  <si>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</si>
  <si>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</si>
  <si>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</si>
  <si>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</si>
  <si>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</si>
  <si>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</si>
  <si>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</si>
  <si>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</si>
  <si>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</si>
  <si>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</si>
  <si>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</si>
  <si>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</si>
  <si>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</si>
  <si>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</si>
  <si>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</si>
  <si>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</si>
  <si>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</si>
  <si>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</si>
  <si>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</si>
  <si>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</si>
  <si>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</si>
  <si>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</si>
  <si>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</si>
  <si>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</si>
  <si>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</si>
  <si>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</si>
  <si>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</si>
  <si>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</si>
  <si>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</si>
  <si>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</si>
  <si>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</si>
  <si>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</si>
  <si>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</si>
  <si>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</si>
  <si>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</si>
  <si>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</si>
  <si>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</si>
  <si>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</si>
  <si>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</si>
  <si>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</si>
  <si>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</si>
  <si>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</si>
  <si>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</si>
  <si>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</si>
  <si>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</si>
  <si>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</si>
  <si>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</si>
  <si>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</si>
  <si>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</si>
  <si>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</si>
  <si>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</si>
  <si>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</si>
  <si>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</si>
  <si>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</si>
  <si>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</si>
  <si>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</si>
  <si>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</si>
  <si>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</si>
  <si>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</si>
  <si>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</si>
  <si>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</si>
  <si>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</si>
  <si>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</si>
  <si>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</si>
  <si>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</si>
  <si>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</si>
  <si>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</si>
  <si>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</si>
  <si>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</si>
  <si>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</si>
  <si>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</si>
  <si>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</si>
  <si>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</si>
  <si>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</si>
  <si>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</si>
  <si>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</si>
  <si>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</si>
  <si>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</si>
  <si>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</si>
  <si>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</si>
  <si>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</si>
  <si>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</si>
  <si>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</si>
  <si>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</si>
  <si>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</si>
  <si>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</si>
  <si>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</si>
  <si>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</si>
  <si>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</si>
  <si>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</si>
  <si>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</si>
  <si>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</si>
  <si>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</si>
  <si>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</si>
  <si>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</si>
  <si>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</si>
  <si>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</si>
  <si>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</si>
  <si>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</si>
  <si>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</si>
  <si>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</si>
  <si>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</si>
  <si>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</si>
  <si>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</si>
  <si>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</si>
  <si>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09/09/2025</t>
  </si>
  <si>
    <t>13/09/2025</t>
  </si>
  <si>
    <t>14/09/2025</t>
  </si>
  <si>
    <t>1215 MWh</t>
  </si>
  <si>
    <t>400.3 GWh</t>
  </si>
  <si>
    <t>08/09/2025</t>
  </si>
  <si>
    <t>10/09/2025</t>
  </si>
  <si>
    <t>11/09/2025</t>
  </si>
  <si>
    <t>12/09/2025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</si>
</sst>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0-4961-95AE-D7004766ABF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0-4961-95AE-D7004766A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7-48BD-84FD-3F50CE0E19F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7-48BD-84FD-3F50CE0E1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214.92032331999999</c:v>
                </c:pt>
                <c:pt idx="1">
                  <c:v>99.445582939999994</c:v>
                </c:pt>
                <c:pt idx="2">
                  <c:v>99.493324539999961</c:v>
                </c:pt>
                <c:pt idx="3">
                  <c:v>98.877517800000007</c:v>
                </c:pt>
                <c:pt idx="4">
                  <c:v>100.99940776</c:v>
                </c:pt>
                <c:pt idx="5">
                  <c:v>140.33503302000008</c:v>
                </c:pt>
                <c:pt idx="6">
                  <c:v>273.80118175000007</c:v>
                </c:pt>
                <c:pt idx="7">
                  <c:v>304.19718668000002</c:v>
                </c:pt>
                <c:pt idx="8">
                  <c:v>361.18565582999997</c:v>
                </c:pt>
                <c:pt idx="9">
                  <c:v>395.01512951999996</c:v>
                </c:pt>
                <c:pt idx="10">
                  <c:v>413.17797480000002</c:v>
                </c:pt>
                <c:pt idx="11">
                  <c:v>436.33290219000003</c:v>
                </c:pt>
                <c:pt idx="12">
                  <c:v>461.23242386999999</c:v>
                </c:pt>
                <c:pt idx="13">
                  <c:v>486.14080691999993</c:v>
                </c:pt>
                <c:pt idx="14">
                  <c:v>489.41125410000001</c:v>
                </c:pt>
                <c:pt idx="15">
                  <c:v>442.11322833999992</c:v>
                </c:pt>
                <c:pt idx="16">
                  <c:v>426.36077016999991</c:v>
                </c:pt>
                <c:pt idx="17">
                  <c:v>750.83129626999994</c:v>
                </c:pt>
                <c:pt idx="18">
                  <c:v>1061.4507706000006</c:v>
                </c:pt>
                <c:pt idx="19">
                  <c:v>1183.0578852500003</c:v>
                </c:pt>
                <c:pt idx="20">
                  <c:v>1154.54347181</c:v>
                </c:pt>
                <c:pt idx="21">
                  <c:v>1022.2616970900002</c:v>
                </c:pt>
                <c:pt idx="22">
                  <c:v>600.31757363000008</c:v>
                </c:pt>
                <c:pt idx="23">
                  <c:v>430.15646327000013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47-4C1F-9081-98EF8ED3E69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649.36032332000002</c:v>
                </c:pt>
                <c:pt idx="1">
                  <c:v>597.34958294</c:v>
                </c:pt>
                <c:pt idx="2">
                  <c:v>571.61132454000006</c:v>
                </c:pt>
                <c:pt idx="3">
                  <c:v>561.23651779999989</c:v>
                </c:pt>
                <c:pt idx="4">
                  <c:v>563.15740776000007</c:v>
                </c:pt>
                <c:pt idx="5">
                  <c:v>597.80503302000011</c:v>
                </c:pt>
                <c:pt idx="6">
                  <c:v>711.52918175000013</c:v>
                </c:pt>
                <c:pt idx="7">
                  <c:v>848.34118667999996</c:v>
                </c:pt>
                <c:pt idx="8">
                  <c:v>877.96365582999999</c:v>
                </c:pt>
                <c:pt idx="9">
                  <c:v>876.84312951999993</c:v>
                </c:pt>
                <c:pt idx="10">
                  <c:v>876.78297480000015</c:v>
                </c:pt>
                <c:pt idx="11">
                  <c:v>888.80290219000005</c:v>
                </c:pt>
                <c:pt idx="12">
                  <c:v>904.97442387000001</c:v>
                </c:pt>
                <c:pt idx="13">
                  <c:v>949.37780692000001</c:v>
                </c:pt>
                <c:pt idx="14">
                  <c:v>930.45525410000005</c:v>
                </c:pt>
                <c:pt idx="15">
                  <c:v>936.23122833999992</c:v>
                </c:pt>
                <c:pt idx="16">
                  <c:v>979.90777016999982</c:v>
                </c:pt>
                <c:pt idx="17">
                  <c:v>1025.36729627</c:v>
                </c:pt>
                <c:pt idx="18">
                  <c:v>1049.1147706000006</c:v>
                </c:pt>
                <c:pt idx="19">
                  <c:v>1113.3598852500004</c:v>
                </c:pt>
                <c:pt idx="20">
                  <c:v>1099.0774718100001</c:v>
                </c:pt>
                <c:pt idx="21">
                  <c:v>1011.4686970900002</c:v>
                </c:pt>
                <c:pt idx="22">
                  <c:v>889.34457363000001</c:v>
                </c:pt>
                <c:pt idx="23">
                  <c:v>764.74246327000003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47-4C1F-9081-98EF8ED3E69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-434.44</c:v>
                </c:pt>
                <c:pt idx="1">
                  <c:v>-497.90400000000005</c:v>
                </c:pt>
                <c:pt idx="2">
                  <c:v>-472.11800000000005</c:v>
                </c:pt>
                <c:pt idx="3">
                  <c:v>-462.35899999999992</c:v>
                </c:pt>
                <c:pt idx="4">
                  <c:v>-462.15800000000007</c:v>
                </c:pt>
                <c:pt idx="5">
                  <c:v>-457.47</c:v>
                </c:pt>
                <c:pt idx="6">
                  <c:v>-437.72800000000001</c:v>
                </c:pt>
                <c:pt idx="7">
                  <c:v>-544.14399999999989</c:v>
                </c:pt>
                <c:pt idx="8">
                  <c:v>-516.77800000000002</c:v>
                </c:pt>
                <c:pt idx="9">
                  <c:v>-481.82799999999997</c:v>
                </c:pt>
                <c:pt idx="10">
                  <c:v>-463.60500000000013</c:v>
                </c:pt>
                <c:pt idx="11">
                  <c:v>-452.47</c:v>
                </c:pt>
                <c:pt idx="12">
                  <c:v>-443.74200000000008</c:v>
                </c:pt>
                <c:pt idx="13">
                  <c:v>-463.23700000000008</c:v>
                </c:pt>
                <c:pt idx="14">
                  <c:v>-441.04399999999998</c:v>
                </c:pt>
                <c:pt idx="15">
                  <c:v>-494.11799999999994</c:v>
                </c:pt>
                <c:pt idx="16">
                  <c:v>-553.54699999999991</c:v>
                </c:pt>
                <c:pt idx="17">
                  <c:v>-274.53600000000006</c:v>
                </c:pt>
                <c:pt idx="18">
                  <c:v>12.335999999999956</c:v>
                </c:pt>
                <c:pt idx="19">
                  <c:v>69.697999999999979</c:v>
                </c:pt>
                <c:pt idx="20">
                  <c:v>55.466000000000008</c:v>
                </c:pt>
                <c:pt idx="21">
                  <c:v>10.793000000000063</c:v>
                </c:pt>
                <c:pt idx="22">
                  <c:v>-289.02699999999993</c:v>
                </c:pt>
                <c:pt idx="23">
                  <c:v>-334.5859999999999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47-4C1F-9081-98EF8ED3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6-43D0-B5B0-7F85DECDCC2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6-43D0-B5B0-7F85DECD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188.52</c:v>
                </c:pt>
                <c:pt idx="1">
                  <c:v>136.22</c:v>
                </c:pt>
                <c:pt idx="2">
                  <c:v>112.82</c:v>
                </c:pt>
                <c:pt idx="3">
                  <c:v>96.58</c:v>
                </c:pt>
                <c:pt idx="4">
                  <c:v>87.62</c:v>
                </c:pt>
                <c:pt idx="5">
                  <c:v>113.33</c:v>
                </c:pt>
                <c:pt idx="6">
                  <c:v>281.72000000000003</c:v>
                </c:pt>
                <c:pt idx="7">
                  <c:v>270.24</c:v>
                </c:pt>
                <c:pt idx="8">
                  <c:v>353.6</c:v>
                </c:pt>
                <c:pt idx="9">
                  <c:v>422.52</c:v>
                </c:pt>
                <c:pt idx="10">
                  <c:v>459.13</c:v>
                </c:pt>
                <c:pt idx="11">
                  <c:v>475.66</c:v>
                </c:pt>
                <c:pt idx="12">
                  <c:v>464.11</c:v>
                </c:pt>
                <c:pt idx="13">
                  <c:v>466.83</c:v>
                </c:pt>
                <c:pt idx="14">
                  <c:v>460.66</c:v>
                </c:pt>
                <c:pt idx="15">
                  <c:v>435.3</c:v>
                </c:pt>
                <c:pt idx="16">
                  <c:v>447.42</c:v>
                </c:pt>
                <c:pt idx="17">
                  <c:v>775.51</c:v>
                </c:pt>
                <c:pt idx="18">
                  <c:v>1155.8399999999999</c:v>
                </c:pt>
                <c:pt idx="19">
                  <c:v>1207.8800000000001</c:v>
                </c:pt>
                <c:pt idx="20">
                  <c:v>1200.43</c:v>
                </c:pt>
                <c:pt idx="21">
                  <c:v>987.39</c:v>
                </c:pt>
                <c:pt idx="22">
                  <c:v>596.89</c:v>
                </c:pt>
                <c:pt idx="23">
                  <c:v>463.04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A-439C-BDB0-46178A71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22-42DC-92F4-366B2677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22-42DC-92F4-366B2677A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1-48E5-A0FF-089EB662D8B7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1-48E5-A0FF-089EB662D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8-44F0-AA1E-A0B939CF3DD2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8-44F0-AA1E-A0B939CF3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C-4F26-9501-9C3E97FC730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C-4F26-9501-9C3E97FC7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214.92032331999999</c:v>
                </c:pt>
                <c:pt idx="1">
                  <c:v>99.445582939999994</c:v>
                </c:pt>
                <c:pt idx="2">
                  <c:v>99.493324539999961</c:v>
                </c:pt>
                <c:pt idx="3">
                  <c:v>98.877517800000007</c:v>
                </c:pt>
                <c:pt idx="4">
                  <c:v>100.99940776</c:v>
                </c:pt>
                <c:pt idx="5">
                  <c:v>140.33503302000008</c:v>
                </c:pt>
                <c:pt idx="6">
                  <c:v>273.80118175000007</c:v>
                </c:pt>
                <c:pt idx="7">
                  <c:v>304.19718668000002</c:v>
                </c:pt>
                <c:pt idx="8">
                  <c:v>361.18565582999997</c:v>
                </c:pt>
                <c:pt idx="9">
                  <c:v>395.01512951999996</c:v>
                </c:pt>
                <c:pt idx="10">
                  <c:v>413.17797480000002</c:v>
                </c:pt>
                <c:pt idx="11">
                  <c:v>436.33290219000003</c:v>
                </c:pt>
                <c:pt idx="12">
                  <c:v>461.23242386999999</c:v>
                </c:pt>
                <c:pt idx="13">
                  <c:v>486.14080691999993</c:v>
                </c:pt>
                <c:pt idx="14">
                  <c:v>489.41125410000001</c:v>
                </c:pt>
                <c:pt idx="15">
                  <c:v>442.11322833999992</c:v>
                </c:pt>
                <c:pt idx="16">
                  <c:v>426.36077016999991</c:v>
                </c:pt>
                <c:pt idx="17">
                  <c:v>750.83129626999994</c:v>
                </c:pt>
                <c:pt idx="18">
                  <c:v>1061.4507706000006</c:v>
                </c:pt>
                <c:pt idx="19">
                  <c:v>1183.0578852500003</c:v>
                </c:pt>
                <c:pt idx="20">
                  <c:v>1154.54347181</c:v>
                </c:pt>
                <c:pt idx="21">
                  <c:v>1022.2616970900002</c:v>
                </c:pt>
                <c:pt idx="22">
                  <c:v>600.31757363000008</c:v>
                </c:pt>
                <c:pt idx="23">
                  <c:v>430.15646327000013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BE-4756-B197-AEA7BB9D240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649.36032332000002</c:v>
                </c:pt>
                <c:pt idx="1">
                  <c:v>597.34958294</c:v>
                </c:pt>
                <c:pt idx="2">
                  <c:v>571.61132454000006</c:v>
                </c:pt>
                <c:pt idx="3">
                  <c:v>561.23651779999989</c:v>
                </c:pt>
                <c:pt idx="4">
                  <c:v>563.15740776000007</c:v>
                </c:pt>
                <c:pt idx="5">
                  <c:v>597.80503302000011</c:v>
                </c:pt>
                <c:pt idx="6">
                  <c:v>711.52918175000013</c:v>
                </c:pt>
                <c:pt idx="7">
                  <c:v>848.34118667999996</c:v>
                </c:pt>
                <c:pt idx="8">
                  <c:v>877.96365582999999</c:v>
                </c:pt>
                <c:pt idx="9">
                  <c:v>876.84312951999993</c:v>
                </c:pt>
                <c:pt idx="10">
                  <c:v>876.78297480000015</c:v>
                </c:pt>
                <c:pt idx="11">
                  <c:v>888.80290219000005</c:v>
                </c:pt>
                <c:pt idx="12">
                  <c:v>904.97442387000001</c:v>
                </c:pt>
                <c:pt idx="13">
                  <c:v>949.37780692000001</c:v>
                </c:pt>
                <c:pt idx="14">
                  <c:v>930.45525410000005</c:v>
                </c:pt>
                <c:pt idx="15">
                  <c:v>936.23122833999992</c:v>
                </c:pt>
                <c:pt idx="16">
                  <c:v>979.90777016999982</c:v>
                </c:pt>
                <c:pt idx="17">
                  <c:v>1025.36729627</c:v>
                </c:pt>
                <c:pt idx="18">
                  <c:v>1049.1147706000006</c:v>
                </c:pt>
                <c:pt idx="19">
                  <c:v>1113.3598852500004</c:v>
                </c:pt>
                <c:pt idx="20">
                  <c:v>1099.0774718100001</c:v>
                </c:pt>
                <c:pt idx="21">
                  <c:v>1011.4686970900002</c:v>
                </c:pt>
                <c:pt idx="22">
                  <c:v>889.34457363000001</c:v>
                </c:pt>
                <c:pt idx="23">
                  <c:v>764.74246327000003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BE-4756-B197-AEA7BB9D240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-434.44</c:v>
                </c:pt>
                <c:pt idx="1">
                  <c:v>-497.90400000000005</c:v>
                </c:pt>
                <c:pt idx="2">
                  <c:v>-472.11800000000005</c:v>
                </c:pt>
                <c:pt idx="3">
                  <c:v>-462.35899999999992</c:v>
                </c:pt>
                <c:pt idx="4">
                  <c:v>-462.15800000000007</c:v>
                </c:pt>
                <c:pt idx="5">
                  <c:v>-457.47</c:v>
                </c:pt>
                <c:pt idx="6">
                  <c:v>-437.72800000000001</c:v>
                </c:pt>
                <c:pt idx="7">
                  <c:v>-544.14399999999989</c:v>
                </c:pt>
                <c:pt idx="8">
                  <c:v>-516.77800000000002</c:v>
                </c:pt>
                <c:pt idx="9">
                  <c:v>-481.82799999999997</c:v>
                </c:pt>
                <c:pt idx="10">
                  <c:v>-463.60500000000013</c:v>
                </c:pt>
                <c:pt idx="11">
                  <c:v>-452.47</c:v>
                </c:pt>
                <c:pt idx="12">
                  <c:v>-443.74200000000008</c:v>
                </c:pt>
                <c:pt idx="13">
                  <c:v>-463.23700000000008</c:v>
                </c:pt>
                <c:pt idx="14">
                  <c:v>-441.04399999999998</c:v>
                </c:pt>
                <c:pt idx="15">
                  <c:v>-494.11799999999994</c:v>
                </c:pt>
                <c:pt idx="16">
                  <c:v>-553.54699999999991</c:v>
                </c:pt>
                <c:pt idx="17">
                  <c:v>-274.53600000000006</c:v>
                </c:pt>
                <c:pt idx="18">
                  <c:v>12.335999999999956</c:v>
                </c:pt>
                <c:pt idx="19">
                  <c:v>69.697999999999979</c:v>
                </c:pt>
                <c:pt idx="20">
                  <c:v>55.466000000000008</c:v>
                </c:pt>
                <c:pt idx="21">
                  <c:v>10.793000000000063</c:v>
                </c:pt>
                <c:pt idx="22">
                  <c:v>-289.02699999999993</c:v>
                </c:pt>
                <c:pt idx="23">
                  <c:v>-334.5859999999999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BE-4756-B197-AEA7BB9D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B-4EB8-9EC2-58C3F3012EF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B-4EB8-9EC2-58C3F301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188.52</c:v>
                </c:pt>
                <c:pt idx="1">
                  <c:v>136.22</c:v>
                </c:pt>
                <c:pt idx="2">
                  <c:v>112.82</c:v>
                </c:pt>
                <c:pt idx="3">
                  <c:v>96.58</c:v>
                </c:pt>
                <c:pt idx="4">
                  <c:v>87.62</c:v>
                </c:pt>
                <c:pt idx="5">
                  <c:v>113.33</c:v>
                </c:pt>
                <c:pt idx="6">
                  <c:v>281.72000000000003</c:v>
                </c:pt>
                <c:pt idx="7">
                  <c:v>270.24</c:v>
                </c:pt>
                <c:pt idx="8">
                  <c:v>353.6</c:v>
                </c:pt>
                <c:pt idx="9">
                  <c:v>422.52</c:v>
                </c:pt>
                <c:pt idx="10">
                  <c:v>459.13</c:v>
                </c:pt>
                <c:pt idx="11">
                  <c:v>475.66</c:v>
                </c:pt>
                <c:pt idx="12">
                  <c:v>464.11</c:v>
                </c:pt>
                <c:pt idx="13">
                  <c:v>466.83</c:v>
                </c:pt>
                <c:pt idx="14">
                  <c:v>460.66</c:v>
                </c:pt>
                <c:pt idx="15">
                  <c:v>435.3</c:v>
                </c:pt>
                <c:pt idx="16">
                  <c:v>447.42</c:v>
                </c:pt>
                <c:pt idx="17">
                  <c:v>775.51</c:v>
                </c:pt>
                <c:pt idx="18">
                  <c:v>1155.8399999999999</c:v>
                </c:pt>
                <c:pt idx="19">
                  <c:v>1207.8800000000001</c:v>
                </c:pt>
                <c:pt idx="20">
                  <c:v>1200.43</c:v>
                </c:pt>
                <c:pt idx="21">
                  <c:v>987.39</c:v>
                </c:pt>
                <c:pt idx="22">
                  <c:v>596.89</c:v>
                </c:pt>
                <c:pt idx="23">
                  <c:v>463.04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0-4931-AF81-C953D47D9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19-403B-B634-1CE069B01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19-403B-B634-1CE069B01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0-491C-9E85-B842E60ED253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0-491C-9E85-B842E60ED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9-46AC-86EB-AE25DE031E32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08/09/2025</c:v>
                </c:pt>
                <c:pt idx="1">
                  <c:v>09/09/2025</c:v>
                </c:pt>
                <c:pt idx="2">
                  <c:v>10/09/2025</c:v>
                </c:pt>
                <c:pt idx="3">
                  <c:v>11/09/2025</c:v>
                </c:pt>
                <c:pt idx="4">
                  <c:v>12/09/2025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9-46AC-86EB-AE25DE031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C-4B6F-ABBD-92F61FC7DC1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C-4B6F-ABBD-92F61FC7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01B01BD5-FA43-438F-8D9A-18CD492A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6BAA81E6-4885-4BA2-9659-0C2B3968548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BA00E68-0AF3-4584-97D7-B30A3138D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15DF27A-B0A6-49FA-8FD1-9FA4ABB01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B6B78E0-E879-4E21-B318-AE86770E1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34B6AE0-FD45-44A9-B4F4-8E4A9DD85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A17CA95-197B-4C4A-A240-19FA28334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3BC5921-11C3-424E-BA1F-5184CE09D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2272013-0826-48CE-A3C3-D7C1980FA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893A428-54C6-4DEF-AF35-3E7C79378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061020E-839B-44C7-BE63-68BEF374C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2B4EF4FB-F3A3-4EDC-93C3-ED2920AE666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4FE4448-C9BD-4F99-842E-D181DFFF5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BC94836-E931-4B45-88FB-2BBE3EE83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3DFBFA9-0A56-4578-94A2-4833E9CA8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9D278EAC-3A4C-4134-9782-5637FC829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4F2A698-BDA3-45CC-A6BA-159E7510C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DAA2CB0E-D519-4B87-8174-C0AB1DC11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5221B1F-06FC-4691-9537-53AAD18EC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6EF467D-560E-48A3-94A1-D4CC7AF44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EFDC1A5-6801-4AFD-8CCF-23E5E582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AF3607-CA12-48DF-BF4C-46694D974D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0BF6BB8-4089-4DB3-956D-BCEB328D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401BC22-09C0-4E39-AADC-203CA9FDEE6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4E96028-BBAF-49D3-A90E-696FE384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FB3599D-E179-47FD-BB26-C4D8BCBDA6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0_09_2025.xlsx" TargetMode="External"/><Relationship Id="rId1" Type="http://schemas.openxmlformats.org/officeDocument/2006/relationships/externalLinkPath" Target="/Users/dritan.marku/Desktop/Poblikime%20ne%20web%20OST/publikime/Publikimi%20i%20t&#235;%20dh&#235;nave%2010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9_2025.xlsx" TargetMode="External"/><Relationship Id="rId1" Type="http://schemas.openxmlformats.org/officeDocument/2006/relationships/externalLinkPath" Target="/Users/dritan.marku/Desktop/Poblikime%20ne%20web%20OST/publikime/Publikimi%20i%20t&#235;%20dh&#235;nave%2012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11/09/20252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240.61796814000002</v>
          </cell>
          <cell r="E160">
            <v>-426.50299999999999</v>
          </cell>
          <cell r="F160">
            <v>667.12096814000006</v>
          </cell>
        </row>
        <row r="161">
          <cell r="D161">
            <v>180.88557646000004</v>
          </cell>
          <cell r="E161">
            <v>-429.03999999999996</v>
          </cell>
          <cell r="F161">
            <v>609.92557646</v>
          </cell>
        </row>
        <row r="162">
          <cell r="D162">
            <v>148.69655757000001</v>
          </cell>
          <cell r="E162">
            <v>-431.89299999999997</v>
          </cell>
          <cell r="F162">
            <v>580.58955757000001</v>
          </cell>
        </row>
        <row r="163">
          <cell r="D163">
            <v>115.74171985999999</v>
          </cell>
          <cell r="E163">
            <v>-450.38800000000003</v>
          </cell>
          <cell r="F163">
            <v>566.12971986000002</v>
          </cell>
        </row>
        <row r="164">
          <cell r="D164">
            <v>100.89721185000002</v>
          </cell>
          <cell r="E164">
            <v>-470.20100000000008</v>
          </cell>
          <cell r="F164">
            <v>571.0982118500001</v>
          </cell>
        </row>
        <row r="165">
          <cell r="D165">
            <v>190.34233885999996</v>
          </cell>
          <cell r="E165">
            <v>-415.55700000000002</v>
          </cell>
          <cell r="F165">
            <v>605.89933885999994</v>
          </cell>
        </row>
        <row r="166">
          <cell r="D166">
            <v>272.87098907000006</v>
          </cell>
          <cell r="E166">
            <v>-452.36900000000003</v>
          </cell>
          <cell r="F166">
            <v>725.23998907000009</v>
          </cell>
        </row>
        <row r="167">
          <cell r="D167">
            <v>309.53964424000009</v>
          </cell>
          <cell r="E167">
            <v>-540.99299999999994</v>
          </cell>
          <cell r="F167">
            <v>850.53264424000008</v>
          </cell>
        </row>
        <row r="168">
          <cell r="D168">
            <v>373.24704270000001</v>
          </cell>
          <cell r="E168">
            <v>-505.60400000000004</v>
          </cell>
          <cell r="F168">
            <v>878.85104270000011</v>
          </cell>
        </row>
        <row r="169">
          <cell r="D169">
            <v>424.38963571999994</v>
          </cell>
          <cell r="E169">
            <v>-456.2589999999999</v>
          </cell>
          <cell r="F169">
            <v>880.6486357199999</v>
          </cell>
        </row>
        <row r="170">
          <cell r="D170">
            <v>419.92170242999993</v>
          </cell>
          <cell r="E170">
            <v>-466.66199999999992</v>
          </cell>
          <cell r="F170">
            <v>886.5837024299999</v>
          </cell>
        </row>
        <row r="171">
          <cell r="D171">
            <v>439.77995663000007</v>
          </cell>
          <cell r="E171">
            <v>-450.76700000000005</v>
          </cell>
          <cell r="F171">
            <v>890.54695663000007</v>
          </cell>
        </row>
        <row r="172">
          <cell r="D172">
            <v>452.21346846999995</v>
          </cell>
          <cell r="E172">
            <v>-436.20199999999983</v>
          </cell>
          <cell r="F172">
            <v>888.41546846999972</v>
          </cell>
        </row>
        <row r="173">
          <cell r="D173">
            <v>501.57821517000014</v>
          </cell>
          <cell r="E173">
            <v>-396.66700000000009</v>
          </cell>
          <cell r="F173">
            <v>898.24521517000017</v>
          </cell>
        </row>
        <row r="174">
          <cell r="D174">
            <v>458.57001009000004</v>
          </cell>
          <cell r="E174">
            <v>-457.34499999999997</v>
          </cell>
          <cell r="F174">
            <v>915.91501009000001</v>
          </cell>
        </row>
        <row r="175">
          <cell r="D175">
            <v>512.82225225999991</v>
          </cell>
          <cell r="E175">
            <v>-414.5630000000001</v>
          </cell>
          <cell r="F175">
            <v>927.38525226000002</v>
          </cell>
        </row>
        <row r="176">
          <cell r="D176">
            <v>464.95916591999986</v>
          </cell>
          <cell r="E176">
            <v>-479.65</v>
          </cell>
          <cell r="F176">
            <v>944.6091659199999</v>
          </cell>
        </row>
        <row r="177">
          <cell r="D177">
            <v>756.12515275999976</v>
          </cell>
          <cell r="E177">
            <v>-230.524</v>
          </cell>
          <cell r="F177">
            <v>986.64915275999977</v>
          </cell>
        </row>
        <row r="178">
          <cell r="D178">
            <v>1156.3212525399997</v>
          </cell>
          <cell r="E178">
            <v>120.94799999999998</v>
          </cell>
          <cell r="F178">
            <v>1035.3732525399996</v>
          </cell>
        </row>
        <row r="179">
          <cell r="D179">
            <v>1207.8019547500003</v>
          </cell>
          <cell r="E179">
            <v>105.59100000000001</v>
          </cell>
          <cell r="F179">
            <v>1102.2109547500004</v>
          </cell>
        </row>
        <row r="180">
          <cell r="D180">
            <v>1208.98472247</v>
          </cell>
          <cell r="E180">
            <v>118.38499999999999</v>
          </cell>
          <cell r="F180">
            <v>1090.59972247</v>
          </cell>
        </row>
        <row r="181">
          <cell r="D181">
            <v>1013.0734929000001</v>
          </cell>
          <cell r="E181">
            <v>21.991999999999962</v>
          </cell>
          <cell r="F181">
            <v>991.08149290000017</v>
          </cell>
        </row>
        <row r="182">
          <cell r="D182">
            <v>621.42720147000023</v>
          </cell>
          <cell r="E182">
            <v>-252.185</v>
          </cell>
          <cell r="F182">
            <v>873.61220147000017</v>
          </cell>
        </row>
        <row r="183">
          <cell r="D183">
            <v>543.78503188999991</v>
          </cell>
          <cell r="E183">
            <v>-203.65699999999998</v>
          </cell>
          <cell r="F183">
            <v>747.44203188999995</v>
          </cell>
        </row>
        <row r="453">
          <cell r="E453">
            <v>227.87</v>
          </cell>
        </row>
        <row r="454">
          <cell r="E454">
            <v>135.63999999999999</v>
          </cell>
        </row>
        <row r="455">
          <cell r="E455">
            <v>101.48</v>
          </cell>
        </row>
        <row r="456">
          <cell r="E456">
            <v>101.07</v>
          </cell>
        </row>
        <row r="457">
          <cell r="E457">
            <v>101.28</v>
          </cell>
        </row>
        <row r="458">
          <cell r="E458">
            <v>141.07</v>
          </cell>
        </row>
        <row r="459">
          <cell r="E459">
            <v>301.06</v>
          </cell>
        </row>
        <row r="460">
          <cell r="E460">
            <v>313.79000000000002</v>
          </cell>
        </row>
        <row r="461">
          <cell r="E461">
            <v>370.02</v>
          </cell>
        </row>
        <row r="462">
          <cell r="E462">
            <v>408.88</v>
          </cell>
        </row>
        <row r="463">
          <cell r="E463">
            <v>395.3</v>
          </cell>
        </row>
        <row r="464">
          <cell r="E464">
            <v>435.85</v>
          </cell>
        </row>
        <row r="465">
          <cell r="E465">
            <v>449.9</v>
          </cell>
        </row>
        <row r="466">
          <cell r="E466">
            <v>463.62</v>
          </cell>
        </row>
        <row r="467">
          <cell r="E467">
            <v>467.4</v>
          </cell>
        </row>
        <row r="468">
          <cell r="E468">
            <v>440.91</v>
          </cell>
        </row>
        <row r="469">
          <cell r="E469">
            <v>421.97</v>
          </cell>
        </row>
        <row r="470">
          <cell r="E470">
            <v>730.09</v>
          </cell>
        </row>
        <row r="471">
          <cell r="E471">
            <v>1033.02</v>
          </cell>
        </row>
        <row r="472">
          <cell r="E472">
            <v>1154.18</v>
          </cell>
        </row>
        <row r="473">
          <cell r="E473">
            <v>1142.6199999999999</v>
          </cell>
        </row>
        <row r="474">
          <cell r="E474">
            <v>1012.28</v>
          </cell>
        </row>
        <row r="475">
          <cell r="E475">
            <v>587.59</v>
          </cell>
        </row>
        <row r="476">
          <cell r="E476">
            <v>441.23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665.05</v>
          </cell>
          <cell r="E617">
            <v>14.910669905913778</v>
          </cell>
        </row>
        <row r="618">
          <cell r="D618">
            <v>615.12</v>
          </cell>
          <cell r="E618">
            <v>16.272354955914011</v>
          </cell>
        </row>
        <row r="619">
          <cell r="D619">
            <v>583.26</v>
          </cell>
          <cell r="E619">
            <v>16.128345395914266</v>
          </cell>
        </row>
        <row r="620">
          <cell r="D620">
            <v>567.94000000000005</v>
          </cell>
          <cell r="E620">
            <v>14.009891475913946</v>
          </cell>
        </row>
        <row r="621">
          <cell r="D621">
            <v>577.11</v>
          </cell>
          <cell r="E621">
            <v>12.914701495913846</v>
          </cell>
        </row>
        <row r="622">
          <cell r="D622">
            <v>609.51</v>
          </cell>
          <cell r="E622">
            <v>13.210637385913401</v>
          </cell>
        </row>
        <row r="623">
          <cell r="D623">
            <v>702.16</v>
          </cell>
          <cell r="E623">
            <v>13.031395445913859</v>
          </cell>
        </row>
        <row r="624">
          <cell r="D624">
            <v>817.04</v>
          </cell>
          <cell r="E624">
            <v>15.127378625914389</v>
          </cell>
        </row>
        <row r="625">
          <cell r="D625">
            <v>872.5</v>
          </cell>
          <cell r="E625">
            <v>15.915948375914354</v>
          </cell>
        </row>
        <row r="626">
          <cell r="D626">
            <v>860.85</v>
          </cell>
          <cell r="E626">
            <v>21.405784875913696</v>
          </cell>
        </row>
        <row r="627">
          <cell r="D627">
            <v>972.84</v>
          </cell>
          <cell r="E627">
            <v>18.445376925913706</v>
          </cell>
        </row>
        <row r="628">
          <cell r="D628">
            <v>976.26</v>
          </cell>
          <cell r="E628">
            <v>14.729115615913543</v>
          </cell>
        </row>
        <row r="629">
          <cell r="D629">
            <v>987.69</v>
          </cell>
          <cell r="E629">
            <v>15.312259925914077</v>
          </cell>
        </row>
        <row r="630">
          <cell r="D630">
            <v>1075.31</v>
          </cell>
          <cell r="E630">
            <v>14.852033795914167</v>
          </cell>
        </row>
        <row r="631">
          <cell r="D631">
            <v>1065.1400000000001</v>
          </cell>
          <cell r="E631">
            <v>15.127782975913988</v>
          </cell>
        </row>
        <row r="632">
          <cell r="D632">
            <v>1052.42</v>
          </cell>
          <cell r="E632">
            <v>17.088374715914711</v>
          </cell>
        </row>
        <row r="633">
          <cell r="D633">
            <v>980.14</v>
          </cell>
          <cell r="E633">
            <v>14.013406245914098</v>
          </cell>
        </row>
        <row r="634">
          <cell r="D634">
            <v>954.24</v>
          </cell>
          <cell r="E634">
            <v>15.970629345914631</v>
          </cell>
        </row>
        <row r="635">
          <cell r="D635">
            <v>973.61</v>
          </cell>
          <cell r="E635">
            <v>19.191757975914015</v>
          </cell>
        </row>
        <row r="636">
          <cell r="D636">
            <v>1030.96</v>
          </cell>
          <cell r="E636">
            <v>22.415486505913805</v>
          </cell>
        </row>
        <row r="637">
          <cell r="D637">
            <v>1019.91</v>
          </cell>
          <cell r="E637">
            <v>21.987817795913998</v>
          </cell>
        </row>
        <row r="638">
          <cell r="D638">
            <v>962.13</v>
          </cell>
          <cell r="E638">
            <v>20.41904074591298</v>
          </cell>
        </row>
        <row r="639">
          <cell r="D639">
            <v>860.7</v>
          </cell>
          <cell r="E639">
            <v>17.152825665913838</v>
          </cell>
        </row>
        <row r="640">
          <cell r="D640">
            <v>750.54</v>
          </cell>
          <cell r="E640">
            <v>14.816512725913867</v>
          </cell>
        </row>
        <row r="641">
          <cell r="D641">
            <v>662.41</v>
          </cell>
          <cell r="E641">
            <v>11.642705945914258</v>
          </cell>
        </row>
        <row r="642">
          <cell r="D642">
            <v>607.1</v>
          </cell>
          <cell r="E642">
            <v>10.952863375913694</v>
          </cell>
        </row>
        <row r="643">
          <cell r="D643">
            <v>579.66999999999996</v>
          </cell>
          <cell r="E643">
            <v>11.067690315913865</v>
          </cell>
        </row>
        <row r="644">
          <cell r="D644">
            <v>563.25</v>
          </cell>
          <cell r="E644">
            <v>12.030392475913573</v>
          </cell>
        </row>
        <row r="645">
          <cell r="D645">
            <v>569.92999999999995</v>
          </cell>
          <cell r="E645">
            <v>12.57015885591386</v>
          </cell>
        </row>
        <row r="646">
          <cell r="D646">
            <v>614.53</v>
          </cell>
          <cell r="E646">
            <v>12.222195435913932</v>
          </cell>
        </row>
        <row r="647">
          <cell r="D647">
            <v>706.69</v>
          </cell>
          <cell r="E647">
            <v>13.019433425914031</v>
          </cell>
        </row>
        <row r="648">
          <cell r="D648">
            <v>826.58</v>
          </cell>
          <cell r="E648">
            <v>18.636231155914402</v>
          </cell>
        </row>
        <row r="649">
          <cell r="D649">
            <v>895.89</v>
          </cell>
          <cell r="E649">
            <v>22.454868475914282</v>
          </cell>
        </row>
        <row r="650">
          <cell r="D650">
            <v>897.24</v>
          </cell>
          <cell r="E650">
            <v>28.473814135913472</v>
          </cell>
        </row>
        <row r="651">
          <cell r="D651">
            <v>894.72</v>
          </cell>
          <cell r="E651">
            <v>25.680798805914037</v>
          </cell>
        </row>
        <row r="652">
          <cell r="D652">
            <v>874.18</v>
          </cell>
          <cell r="E652">
            <v>19.364505385913844</v>
          </cell>
        </row>
        <row r="653">
          <cell r="D653">
            <v>843</v>
          </cell>
          <cell r="E653">
            <v>15.249522215913544</v>
          </cell>
        </row>
        <row r="654">
          <cell r="D654">
            <v>861.07</v>
          </cell>
          <cell r="E654">
            <v>13.908080795914316</v>
          </cell>
        </row>
        <row r="655">
          <cell r="D655">
            <v>859.58</v>
          </cell>
          <cell r="E655">
            <v>13.40650581591342</v>
          </cell>
        </row>
        <row r="656">
          <cell r="D656">
            <v>879.96</v>
          </cell>
          <cell r="E656">
            <v>12.744558735913643</v>
          </cell>
        </row>
        <row r="657">
          <cell r="D657">
            <v>898.33</v>
          </cell>
          <cell r="E657">
            <v>12.880541765914131</v>
          </cell>
        </row>
        <row r="658">
          <cell r="D658">
            <v>958.71</v>
          </cell>
          <cell r="E658">
            <v>15.55283070591463</v>
          </cell>
        </row>
        <row r="659">
          <cell r="D659">
            <v>1020.74</v>
          </cell>
          <cell r="E659">
            <v>15.177324755914242</v>
          </cell>
        </row>
        <row r="660">
          <cell r="D660">
            <v>1078.03</v>
          </cell>
          <cell r="E660">
            <v>15.710988625914069</v>
          </cell>
        </row>
        <row r="661">
          <cell r="D661">
            <v>1082.5899999999999</v>
          </cell>
          <cell r="E661">
            <v>15.030303715914215</v>
          </cell>
        </row>
        <row r="662">
          <cell r="D662">
            <v>982.96</v>
          </cell>
          <cell r="E662">
            <v>13.605300695913684</v>
          </cell>
        </row>
        <row r="663">
          <cell r="D663">
            <v>857.29</v>
          </cell>
          <cell r="E663">
            <v>17.887486565914173</v>
          </cell>
        </row>
        <row r="664">
          <cell r="D664">
            <v>749.07</v>
          </cell>
          <cell r="E664">
            <v>16.288231105914178</v>
          </cell>
        </row>
        <row r="665">
          <cell r="D665">
            <v>673.19</v>
          </cell>
          <cell r="E665">
            <v>14.900044125914064</v>
          </cell>
        </row>
        <row r="666">
          <cell r="D666">
            <v>615.53</v>
          </cell>
          <cell r="E666">
            <v>11.476425845913809</v>
          </cell>
        </row>
        <row r="667">
          <cell r="D667">
            <v>585.03</v>
          </cell>
          <cell r="E667">
            <v>12.553581725913318</v>
          </cell>
        </row>
        <row r="668">
          <cell r="D668">
            <v>569.41999999999996</v>
          </cell>
          <cell r="E668">
            <v>13.621123895914025</v>
          </cell>
        </row>
        <row r="669">
          <cell r="D669">
            <v>569.58000000000004</v>
          </cell>
          <cell r="E669">
            <v>13.686711645913761</v>
          </cell>
        </row>
        <row r="670">
          <cell r="D670">
            <v>596.80999999999995</v>
          </cell>
          <cell r="E670">
            <v>14.278287255913938</v>
          </cell>
        </row>
        <row r="671">
          <cell r="D671">
            <v>668.9</v>
          </cell>
          <cell r="E671">
            <v>16.890348185913695</v>
          </cell>
        </row>
        <row r="672">
          <cell r="D672">
            <v>763.39</v>
          </cell>
          <cell r="E672">
            <v>23.827575535914775</v>
          </cell>
        </row>
        <row r="673">
          <cell r="D673">
            <v>838.47</v>
          </cell>
          <cell r="E673">
            <v>29.295761515913455</v>
          </cell>
        </row>
        <row r="674">
          <cell r="D674">
            <v>837.21</v>
          </cell>
          <cell r="E674">
            <v>34.211264715914467</v>
          </cell>
        </row>
        <row r="675">
          <cell r="D675">
            <v>849.26</v>
          </cell>
          <cell r="E675">
            <v>38.66786102591368</v>
          </cell>
        </row>
        <row r="676">
          <cell r="D676">
            <v>861.55</v>
          </cell>
          <cell r="E676">
            <v>40.900230205913886</v>
          </cell>
        </row>
        <row r="677">
          <cell r="D677">
            <v>889.36</v>
          </cell>
          <cell r="E677">
            <v>41.104189615913356</v>
          </cell>
        </row>
        <row r="678">
          <cell r="D678">
            <v>919.38</v>
          </cell>
          <cell r="E678">
            <v>40.151661995914537</v>
          </cell>
        </row>
        <row r="679">
          <cell r="D679">
            <v>902.25</v>
          </cell>
          <cell r="E679">
            <v>38.764372025914327</v>
          </cell>
        </row>
        <row r="680">
          <cell r="D680">
            <v>886.35</v>
          </cell>
          <cell r="E680">
            <v>29.640251075914648</v>
          </cell>
        </row>
        <row r="681">
          <cell r="D681">
            <v>920.7</v>
          </cell>
          <cell r="E681">
            <v>23.55752956591482</v>
          </cell>
        </row>
        <row r="682">
          <cell r="D682">
            <v>963.24</v>
          </cell>
          <cell r="E682">
            <v>15.696299415913472</v>
          </cell>
        </row>
        <row r="683">
          <cell r="D683">
            <v>1009.17</v>
          </cell>
          <cell r="E683">
            <v>17.777268635913515</v>
          </cell>
        </row>
        <row r="684">
          <cell r="D684">
            <v>1078.68</v>
          </cell>
          <cell r="E684">
            <v>17.741676615914002</v>
          </cell>
        </row>
        <row r="685">
          <cell r="D685">
            <v>1073.49</v>
          </cell>
          <cell r="E685">
            <v>16.112026545913068</v>
          </cell>
        </row>
        <row r="686">
          <cell r="D686">
            <v>1016.5</v>
          </cell>
          <cell r="E686">
            <v>12.262438635913668</v>
          </cell>
        </row>
        <row r="687">
          <cell r="D687">
            <v>905.75</v>
          </cell>
          <cell r="E687">
            <v>14.164428325914173</v>
          </cell>
        </row>
        <row r="688">
          <cell r="D688">
            <v>774.65</v>
          </cell>
          <cell r="E688">
            <v>14.293422915913652</v>
          </cell>
        </row>
        <row r="689">
          <cell r="D689">
            <v>697.9</v>
          </cell>
          <cell r="E689">
            <v>11.917204725914075</v>
          </cell>
        </row>
        <row r="690">
          <cell r="D690">
            <v>639.62</v>
          </cell>
          <cell r="E690">
            <v>11.044842565913655</v>
          </cell>
        </row>
        <row r="691">
          <cell r="D691">
            <v>608.15</v>
          </cell>
          <cell r="E691">
            <v>11.64089148591404</v>
          </cell>
        </row>
        <row r="692">
          <cell r="D692">
            <v>591.29</v>
          </cell>
          <cell r="E692">
            <v>10.365676635914042</v>
          </cell>
        </row>
        <row r="693">
          <cell r="D693">
            <v>587.79999999999995</v>
          </cell>
          <cell r="E693">
            <v>10.672783905913775</v>
          </cell>
        </row>
        <row r="694">
          <cell r="D694">
            <v>604.34</v>
          </cell>
          <cell r="E694">
            <v>11.995658065913972</v>
          </cell>
        </row>
        <row r="695">
          <cell r="D695">
            <v>660.95</v>
          </cell>
          <cell r="E695">
            <v>14.513237375913945</v>
          </cell>
        </row>
        <row r="696">
          <cell r="D696">
            <v>758.77</v>
          </cell>
          <cell r="E696">
            <v>24.26831031591405</v>
          </cell>
        </row>
        <row r="697">
          <cell r="D697">
            <v>831.42</v>
          </cell>
          <cell r="E697">
            <v>25.078440825913503</v>
          </cell>
        </row>
        <row r="698">
          <cell r="D698">
            <v>843.33</v>
          </cell>
          <cell r="E698">
            <v>31.658015535914501</v>
          </cell>
        </row>
        <row r="699">
          <cell r="D699">
            <v>910.46</v>
          </cell>
          <cell r="E699">
            <v>32.909380955913775</v>
          </cell>
        </row>
        <row r="700">
          <cell r="D700">
            <v>922.2</v>
          </cell>
          <cell r="E700">
            <v>26.15951783591413</v>
          </cell>
        </row>
        <row r="701">
          <cell r="D701">
            <v>917.66</v>
          </cell>
          <cell r="E701">
            <v>21.127737625913824</v>
          </cell>
        </row>
        <row r="702">
          <cell r="D702">
            <v>942.33</v>
          </cell>
          <cell r="E702">
            <v>20.196185815913509</v>
          </cell>
        </row>
        <row r="703">
          <cell r="D703">
            <v>928.38</v>
          </cell>
          <cell r="E703">
            <v>19.76553434591392</v>
          </cell>
        </row>
        <row r="704">
          <cell r="D704">
            <v>910.1</v>
          </cell>
          <cell r="E704">
            <v>17.474376885913898</v>
          </cell>
        </row>
        <row r="705">
          <cell r="D705">
            <v>915.75</v>
          </cell>
          <cell r="E705">
            <v>17.397013815913851</v>
          </cell>
        </row>
        <row r="706">
          <cell r="D706">
            <v>977.02</v>
          </cell>
          <cell r="E706">
            <v>12.318255275913316</v>
          </cell>
        </row>
        <row r="707">
          <cell r="D707">
            <v>1043.6400000000001</v>
          </cell>
          <cell r="E707">
            <v>11.923751245913763</v>
          </cell>
        </row>
        <row r="708">
          <cell r="D708">
            <v>1102</v>
          </cell>
          <cell r="E708">
            <v>16.097296295914475</v>
          </cell>
        </row>
        <row r="709">
          <cell r="D709">
            <v>1085.07</v>
          </cell>
          <cell r="E709">
            <v>15.175885115913388</v>
          </cell>
        </row>
        <row r="710">
          <cell r="D710">
            <v>981.96</v>
          </cell>
          <cell r="E710">
            <v>11.986517025913599</v>
          </cell>
        </row>
        <row r="711">
          <cell r="D711">
            <v>863.49</v>
          </cell>
          <cell r="E711">
            <v>13.477881395913641</v>
          </cell>
        </row>
        <row r="712">
          <cell r="D712">
            <v>761.74</v>
          </cell>
          <cell r="E712">
            <v>13.634128025914038</v>
          </cell>
        </row>
        <row r="713">
          <cell r="D713">
            <v>680.55</v>
          </cell>
          <cell r="E713">
            <v>10.831541325913918</v>
          </cell>
        </row>
        <row r="714">
          <cell r="D714">
            <v>628.29999999999995</v>
          </cell>
          <cell r="E714">
            <v>10.766698955913625</v>
          </cell>
        </row>
        <row r="715">
          <cell r="D715">
            <v>599.27</v>
          </cell>
          <cell r="E715">
            <v>9.9505235859135155</v>
          </cell>
        </row>
        <row r="716">
          <cell r="D716">
            <v>580.77</v>
          </cell>
          <cell r="E716">
            <v>9.9651645159140116</v>
          </cell>
        </row>
        <row r="717">
          <cell r="D717">
            <v>573.39</v>
          </cell>
          <cell r="E717">
            <v>9.7238578659140558</v>
          </cell>
        </row>
        <row r="718">
          <cell r="D718">
            <v>577.47</v>
          </cell>
          <cell r="E718">
            <v>10.055459685914229</v>
          </cell>
        </row>
        <row r="719">
          <cell r="D719">
            <v>646.94000000000005</v>
          </cell>
          <cell r="E719">
            <v>12.140966115914239</v>
          </cell>
        </row>
        <row r="720">
          <cell r="D720">
            <v>721.2</v>
          </cell>
          <cell r="E720">
            <v>17.354276505913958</v>
          </cell>
        </row>
        <row r="721">
          <cell r="D721">
            <v>779.7</v>
          </cell>
          <cell r="E721">
            <v>25.729215295914173</v>
          </cell>
        </row>
        <row r="722">
          <cell r="D722">
            <v>858.81</v>
          </cell>
          <cell r="E722">
            <v>29.349766665914103</v>
          </cell>
        </row>
        <row r="723">
          <cell r="D723">
            <v>887.22</v>
          </cell>
          <cell r="E723">
            <v>30.214688435914468</v>
          </cell>
        </row>
        <row r="724">
          <cell r="D724">
            <v>903.57</v>
          </cell>
          <cell r="E724">
            <v>18.830333695914305</v>
          </cell>
        </row>
        <row r="725">
          <cell r="D725">
            <v>901.7</v>
          </cell>
          <cell r="E725">
            <v>17.703404125914403</v>
          </cell>
        </row>
        <row r="726">
          <cell r="D726">
            <v>890.92</v>
          </cell>
          <cell r="E726">
            <v>16.190762005913484</v>
          </cell>
        </row>
        <row r="727">
          <cell r="D727">
            <v>880.24</v>
          </cell>
          <cell r="E727">
            <v>16.740635925913807</v>
          </cell>
        </row>
        <row r="728">
          <cell r="D728">
            <v>867.94</v>
          </cell>
          <cell r="E728">
            <v>17.71410658591401</v>
          </cell>
        </row>
        <row r="729">
          <cell r="D729">
            <v>874.86</v>
          </cell>
          <cell r="E729">
            <v>16.678275385913821</v>
          </cell>
        </row>
        <row r="730">
          <cell r="D730">
            <v>922.98</v>
          </cell>
          <cell r="E730">
            <v>18.165247855913549</v>
          </cell>
        </row>
        <row r="731">
          <cell r="D731">
            <v>1032.33</v>
          </cell>
          <cell r="E731">
            <v>15.698829415914133</v>
          </cell>
        </row>
        <row r="732">
          <cell r="D732">
            <v>1091.45</v>
          </cell>
          <cell r="E732">
            <v>16.301426705912718</v>
          </cell>
        </row>
        <row r="733">
          <cell r="D733">
            <v>1117.98</v>
          </cell>
          <cell r="E733">
            <v>14.84941672591458</v>
          </cell>
        </row>
        <row r="734">
          <cell r="D734">
            <v>1008.6</v>
          </cell>
          <cell r="E734">
            <v>11.382781425913777</v>
          </cell>
        </row>
        <row r="735">
          <cell r="D735">
            <v>892.61</v>
          </cell>
          <cell r="E735">
            <v>13.802675595914252</v>
          </cell>
        </row>
        <row r="736">
          <cell r="D736">
            <v>785.47</v>
          </cell>
          <cell r="E736">
            <v>13.606649245914355</v>
          </cell>
        </row>
        <row r="737">
          <cell r="D737">
            <v>696.42</v>
          </cell>
          <cell r="E737">
            <v>12.695785755913903</v>
          </cell>
        </row>
        <row r="738">
          <cell r="D738">
            <v>645.22</v>
          </cell>
          <cell r="E738">
            <v>11.093670325913877</v>
          </cell>
        </row>
        <row r="739">
          <cell r="D739">
            <v>614.30999999999995</v>
          </cell>
          <cell r="E739">
            <v>10.960853655914093</v>
          </cell>
        </row>
        <row r="740">
          <cell r="D740">
            <v>592.29</v>
          </cell>
          <cell r="E740">
            <v>10.96859761591395</v>
          </cell>
        </row>
        <row r="741">
          <cell r="D741">
            <v>598.69000000000005</v>
          </cell>
          <cell r="E741">
            <v>10.892659195914348</v>
          </cell>
        </row>
        <row r="742">
          <cell r="D742">
            <v>654.83000000000004</v>
          </cell>
          <cell r="E742">
            <v>11.381722105913809</v>
          </cell>
        </row>
        <row r="743">
          <cell r="D743">
            <v>788.92</v>
          </cell>
          <cell r="E743">
            <v>12.139604415913254</v>
          </cell>
        </row>
        <row r="744">
          <cell r="D744">
            <v>924.38</v>
          </cell>
          <cell r="E744">
            <v>17.115671975913983</v>
          </cell>
        </row>
        <row r="745">
          <cell r="D745">
            <v>907.82</v>
          </cell>
          <cell r="E745">
            <v>24.413066885914759</v>
          </cell>
        </row>
        <row r="746">
          <cell r="D746">
            <v>927.46</v>
          </cell>
          <cell r="E746">
            <v>32.653736145914081</v>
          </cell>
        </row>
        <row r="747">
          <cell r="D747">
            <v>899.17</v>
          </cell>
          <cell r="E747">
            <v>34.178703855913454</v>
          </cell>
        </row>
        <row r="748">
          <cell r="D748">
            <v>888.12</v>
          </cell>
          <cell r="E748">
            <v>36.546607705914539</v>
          </cell>
        </row>
        <row r="749">
          <cell r="D749">
            <v>881.31</v>
          </cell>
          <cell r="E749">
            <v>36.224802895914308</v>
          </cell>
        </row>
        <row r="750">
          <cell r="D750">
            <v>874.14</v>
          </cell>
          <cell r="E750">
            <v>35.187315475913692</v>
          </cell>
        </row>
        <row r="751">
          <cell r="D751">
            <v>879.45</v>
          </cell>
          <cell r="E751">
            <v>31.215297795913784</v>
          </cell>
        </row>
        <row r="752">
          <cell r="D752">
            <v>920.43</v>
          </cell>
          <cell r="E752">
            <v>25.618762545914024</v>
          </cell>
        </row>
        <row r="753">
          <cell r="D753">
            <v>928.48</v>
          </cell>
          <cell r="E753">
            <v>15.94488702591434</v>
          </cell>
        </row>
        <row r="754">
          <cell r="D754">
            <v>994.95</v>
          </cell>
          <cell r="E754">
            <v>16.669070305913579</v>
          </cell>
        </row>
        <row r="755">
          <cell r="D755">
            <v>1056.57</v>
          </cell>
          <cell r="E755">
            <v>19.501575325914246</v>
          </cell>
        </row>
        <row r="756">
          <cell r="D756">
            <v>1117.54</v>
          </cell>
          <cell r="E756">
            <v>15.239021725913972</v>
          </cell>
        </row>
        <row r="757">
          <cell r="D757">
            <v>1106.53</v>
          </cell>
          <cell r="E757">
            <v>14.848317155914401</v>
          </cell>
        </row>
        <row r="758">
          <cell r="D758">
            <v>1018.24</v>
          </cell>
          <cell r="E758">
            <v>15.647574105913236</v>
          </cell>
        </row>
        <row r="759">
          <cell r="D759">
            <v>909.41</v>
          </cell>
          <cell r="E759">
            <v>16.679501215914115</v>
          </cell>
        </row>
        <row r="760">
          <cell r="D760">
            <v>839.36</v>
          </cell>
          <cell r="E760">
            <v>15.373630955914223</v>
          </cell>
        </row>
        <row r="761">
          <cell r="D761">
            <v>702.68</v>
          </cell>
          <cell r="E761">
            <v>11.212787445913705</v>
          </cell>
        </row>
        <row r="762">
          <cell r="D762">
            <v>621.9</v>
          </cell>
          <cell r="E762">
            <v>11.182193895913883</v>
          </cell>
        </row>
        <row r="763">
          <cell r="D763">
            <v>612.36</v>
          </cell>
          <cell r="E763">
            <v>11.848025075914052</v>
          </cell>
        </row>
        <row r="764">
          <cell r="D764">
            <v>610.16</v>
          </cell>
          <cell r="E764">
            <v>11.712396765914036</v>
          </cell>
        </row>
        <row r="765">
          <cell r="D765">
            <v>612.54999999999995</v>
          </cell>
          <cell r="E765">
            <v>11.475837685914371</v>
          </cell>
        </row>
        <row r="766">
          <cell r="D766">
            <v>630.67999999999995</v>
          </cell>
          <cell r="E766">
            <v>11.256117085914411</v>
          </cell>
        </row>
        <row r="767">
          <cell r="D767">
            <v>754.67</v>
          </cell>
          <cell r="E767">
            <v>12.435719065913759</v>
          </cell>
        </row>
        <row r="768">
          <cell r="D768">
            <v>876.99</v>
          </cell>
          <cell r="E768">
            <v>18.265487535913962</v>
          </cell>
        </row>
        <row r="769">
          <cell r="D769">
            <v>891.19</v>
          </cell>
          <cell r="E769">
            <v>25.9093596159139</v>
          </cell>
        </row>
        <row r="770">
          <cell r="D770">
            <v>892.51</v>
          </cell>
          <cell r="E770">
            <v>30.975930605914527</v>
          </cell>
        </row>
        <row r="771">
          <cell r="D771">
            <v>854.21</v>
          </cell>
          <cell r="E771">
            <v>36.109393455914415</v>
          </cell>
        </row>
        <row r="772">
          <cell r="D772">
            <v>848.32</v>
          </cell>
          <cell r="E772">
            <v>33.338459025914517</v>
          </cell>
        </row>
        <row r="773">
          <cell r="D773">
            <v>872.12</v>
          </cell>
          <cell r="E773">
            <v>27.313020235913655</v>
          </cell>
        </row>
        <row r="774">
          <cell r="D774">
            <v>878.93</v>
          </cell>
          <cell r="E774">
            <v>25.671098295913453</v>
          </cell>
        </row>
        <row r="775">
          <cell r="D775">
            <v>871.43</v>
          </cell>
          <cell r="E775">
            <v>22.609353815914119</v>
          </cell>
        </row>
        <row r="776">
          <cell r="D776">
            <v>877.54</v>
          </cell>
          <cell r="E776">
            <v>19.92988077591383</v>
          </cell>
        </row>
        <row r="777">
          <cell r="D777">
            <v>889.48</v>
          </cell>
          <cell r="E777">
            <v>14.868305875914416</v>
          </cell>
        </row>
        <row r="778">
          <cell r="D778">
            <v>941.68</v>
          </cell>
          <cell r="E778">
            <v>13.549832165914154</v>
          </cell>
        </row>
        <row r="779">
          <cell r="D779">
            <v>990.45</v>
          </cell>
          <cell r="E779">
            <v>19.128976575913612</v>
          </cell>
        </row>
        <row r="780">
          <cell r="D780">
            <v>1051.94</v>
          </cell>
          <cell r="E780">
            <v>20.523512015912956</v>
          </cell>
        </row>
        <row r="781">
          <cell r="D781">
            <v>1034.06</v>
          </cell>
          <cell r="E781">
            <v>21.147406355914427</v>
          </cell>
        </row>
        <row r="782">
          <cell r="D782">
            <v>940.88</v>
          </cell>
          <cell r="E782">
            <v>17.775730795913887</v>
          </cell>
        </row>
        <row r="783">
          <cell r="D783">
            <v>822.72</v>
          </cell>
          <cell r="E783">
            <v>15.285388625913924</v>
          </cell>
        </row>
        <row r="784">
          <cell r="D784">
            <v>720.37</v>
          </cell>
          <cell r="E784">
            <v>15.004999345914143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09/08/2025</v>
          </cell>
          <cell r="C857" t="str">
            <v>09/09/2025</v>
          </cell>
          <cell r="D857" t="str">
            <v>09/10/2025</v>
          </cell>
          <cell r="E857" t="str">
            <v>11/09/20252</v>
          </cell>
          <cell r="F857" t="str">
            <v>09/12/2025</v>
          </cell>
          <cell r="G857" t="str">
            <v>13/09/2025</v>
          </cell>
          <cell r="H857" t="str">
            <v>14/09/2025</v>
          </cell>
        </row>
        <row r="858">
          <cell r="A858" t="str">
            <v>Min (MW)</v>
          </cell>
          <cell r="B858">
            <v>12.914701495913846</v>
          </cell>
          <cell r="C858">
            <v>10.952863375913694</v>
          </cell>
          <cell r="D858">
            <v>11.476425845913809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22.415486505913805</v>
          </cell>
          <cell r="C859">
            <v>28.473814135913472</v>
          </cell>
          <cell r="D859">
            <v>41.104189615913356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08/09/2025</v>
          </cell>
          <cell r="C10" t="str">
            <v>09/09/2025</v>
          </cell>
          <cell r="D10" t="str">
            <v>10/09/2025</v>
          </cell>
          <cell r="E10" t="str">
            <v>11/09/2025</v>
          </cell>
          <cell r="F10" t="str">
            <v>12/09/2025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214.92032331999999</v>
          </cell>
          <cell r="E160">
            <v>-434.44</v>
          </cell>
          <cell r="F160">
            <v>649.36032332000002</v>
          </cell>
        </row>
        <row r="161">
          <cell r="D161">
            <v>99.445582939999994</v>
          </cell>
          <cell r="E161">
            <v>-497.90400000000005</v>
          </cell>
          <cell r="F161">
            <v>597.34958294</v>
          </cell>
        </row>
        <row r="162">
          <cell r="D162">
            <v>99.493324539999961</v>
          </cell>
          <cell r="E162">
            <v>-472.11800000000005</v>
          </cell>
          <cell r="F162">
            <v>571.61132454000006</v>
          </cell>
        </row>
        <row r="163">
          <cell r="D163">
            <v>98.877517800000007</v>
          </cell>
          <cell r="E163">
            <v>-462.35899999999992</v>
          </cell>
          <cell r="F163">
            <v>561.23651779999989</v>
          </cell>
        </row>
        <row r="164">
          <cell r="D164">
            <v>100.99940776</v>
          </cell>
          <cell r="E164">
            <v>-462.15800000000007</v>
          </cell>
          <cell r="F164">
            <v>563.15740776000007</v>
          </cell>
        </row>
        <row r="165">
          <cell r="D165">
            <v>140.33503302000008</v>
          </cell>
          <cell r="E165">
            <v>-457.47</v>
          </cell>
          <cell r="F165">
            <v>597.80503302000011</v>
          </cell>
        </row>
        <row r="166">
          <cell r="D166">
            <v>273.80118175000007</v>
          </cell>
          <cell r="E166">
            <v>-437.72800000000001</v>
          </cell>
          <cell r="F166">
            <v>711.52918175000013</v>
          </cell>
        </row>
        <row r="167">
          <cell r="D167">
            <v>304.19718668000002</v>
          </cell>
          <cell r="E167">
            <v>-544.14399999999989</v>
          </cell>
          <cell r="F167">
            <v>848.34118667999996</v>
          </cell>
        </row>
        <row r="168">
          <cell r="D168">
            <v>361.18565582999997</v>
          </cell>
          <cell r="E168">
            <v>-516.77800000000002</v>
          </cell>
          <cell r="F168">
            <v>877.96365582999999</v>
          </cell>
        </row>
        <row r="169">
          <cell r="D169">
            <v>395.01512951999996</v>
          </cell>
          <cell r="E169">
            <v>-481.82799999999997</v>
          </cell>
          <cell r="F169">
            <v>876.84312951999993</v>
          </cell>
        </row>
        <row r="170">
          <cell r="D170">
            <v>413.17797480000002</v>
          </cell>
          <cell r="E170">
            <v>-463.60500000000013</v>
          </cell>
          <cell r="F170">
            <v>876.78297480000015</v>
          </cell>
        </row>
        <row r="171">
          <cell r="D171">
            <v>436.33290219000003</v>
          </cell>
          <cell r="E171">
            <v>-452.47</v>
          </cell>
          <cell r="F171">
            <v>888.80290219000005</v>
          </cell>
        </row>
        <row r="172">
          <cell r="D172">
            <v>461.23242386999999</v>
          </cell>
          <cell r="E172">
            <v>-443.74200000000008</v>
          </cell>
          <cell r="F172">
            <v>904.97442387000001</v>
          </cell>
        </row>
        <row r="173">
          <cell r="D173">
            <v>486.14080691999993</v>
          </cell>
          <cell r="E173">
            <v>-463.23700000000008</v>
          </cell>
          <cell r="F173">
            <v>949.37780692000001</v>
          </cell>
        </row>
        <row r="174">
          <cell r="D174">
            <v>489.41125410000001</v>
          </cell>
          <cell r="E174">
            <v>-441.04399999999998</v>
          </cell>
          <cell r="F174">
            <v>930.45525410000005</v>
          </cell>
        </row>
        <row r="175">
          <cell r="D175">
            <v>442.11322833999992</v>
          </cell>
          <cell r="E175">
            <v>-494.11799999999994</v>
          </cell>
          <cell r="F175">
            <v>936.23122833999992</v>
          </cell>
        </row>
        <row r="176">
          <cell r="D176">
            <v>426.36077016999991</v>
          </cell>
          <cell r="E176">
            <v>-553.54699999999991</v>
          </cell>
          <cell r="F176">
            <v>979.90777016999982</v>
          </cell>
        </row>
        <row r="177">
          <cell r="D177">
            <v>750.83129626999994</v>
          </cell>
          <cell r="E177">
            <v>-274.53600000000006</v>
          </cell>
          <cell r="F177">
            <v>1025.36729627</v>
          </cell>
        </row>
        <row r="178">
          <cell r="D178">
            <v>1061.4507706000006</v>
          </cell>
          <cell r="E178">
            <v>12.335999999999956</v>
          </cell>
          <cell r="F178">
            <v>1049.1147706000006</v>
          </cell>
        </row>
        <row r="179">
          <cell r="D179">
            <v>1183.0578852500003</v>
          </cell>
          <cell r="E179">
            <v>69.697999999999979</v>
          </cell>
          <cell r="F179">
            <v>1113.3598852500004</v>
          </cell>
        </row>
        <row r="180">
          <cell r="D180">
            <v>1154.54347181</v>
          </cell>
          <cell r="E180">
            <v>55.466000000000008</v>
          </cell>
          <cell r="F180">
            <v>1099.0774718100001</v>
          </cell>
        </row>
        <row r="181">
          <cell r="D181">
            <v>1022.2616970900002</v>
          </cell>
          <cell r="E181">
            <v>10.793000000000063</v>
          </cell>
          <cell r="F181">
            <v>1011.4686970900002</v>
          </cell>
        </row>
        <row r="182">
          <cell r="D182">
            <v>600.31757363000008</v>
          </cell>
          <cell r="E182">
            <v>-289.02699999999993</v>
          </cell>
          <cell r="F182">
            <v>889.34457363000001</v>
          </cell>
        </row>
        <row r="183">
          <cell r="D183">
            <v>430.15646327000013</v>
          </cell>
          <cell r="E183">
            <v>-334.5859999999999</v>
          </cell>
          <cell r="F183">
            <v>764.74246327000003</v>
          </cell>
        </row>
        <row r="453">
          <cell r="E453">
            <v>188.52</v>
          </cell>
        </row>
        <row r="454">
          <cell r="E454">
            <v>136.22</v>
          </cell>
        </row>
        <row r="455">
          <cell r="E455">
            <v>112.82</v>
          </cell>
        </row>
        <row r="456">
          <cell r="E456">
            <v>96.58</v>
          </cell>
        </row>
        <row r="457">
          <cell r="E457">
            <v>87.62</v>
          </cell>
        </row>
        <row r="458">
          <cell r="E458">
            <v>113.33</v>
          </cell>
        </row>
        <row r="459">
          <cell r="E459">
            <v>281.72000000000003</v>
          </cell>
        </row>
        <row r="460">
          <cell r="E460">
            <v>270.24</v>
          </cell>
        </row>
        <row r="461">
          <cell r="E461">
            <v>353.6</v>
          </cell>
        </row>
        <row r="462">
          <cell r="E462">
            <v>422.52</v>
          </cell>
        </row>
        <row r="463">
          <cell r="E463">
            <v>459.13</v>
          </cell>
        </row>
        <row r="464">
          <cell r="E464">
            <v>475.66</v>
          </cell>
        </row>
        <row r="465">
          <cell r="E465">
            <v>464.11</v>
          </cell>
        </row>
        <row r="466">
          <cell r="E466">
            <v>466.83</v>
          </cell>
        </row>
        <row r="467">
          <cell r="E467">
            <v>460.66</v>
          </cell>
        </row>
        <row r="468">
          <cell r="E468">
            <v>435.3</v>
          </cell>
        </row>
        <row r="469">
          <cell r="E469">
            <v>447.42</v>
          </cell>
        </row>
        <row r="470">
          <cell r="E470">
            <v>775.51</v>
          </cell>
        </row>
        <row r="471">
          <cell r="E471">
            <v>1155.8399999999999</v>
          </cell>
        </row>
        <row r="472">
          <cell r="E472">
            <v>1207.8800000000001</v>
          </cell>
        </row>
        <row r="473">
          <cell r="E473">
            <v>1200.43</v>
          </cell>
        </row>
        <row r="474">
          <cell r="E474">
            <v>987.39</v>
          </cell>
        </row>
        <row r="475">
          <cell r="E475">
            <v>596.89</v>
          </cell>
        </row>
        <row r="476">
          <cell r="E476">
            <v>463.04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665.05</v>
          </cell>
          <cell r="E617">
            <v>14.910669905913778</v>
          </cell>
        </row>
        <row r="618">
          <cell r="D618">
            <v>615.12</v>
          </cell>
          <cell r="E618">
            <v>16.272354955914011</v>
          </cell>
        </row>
        <row r="619">
          <cell r="D619">
            <v>583.26</v>
          </cell>
          <cell r="E619">
            <v>16.128345395914266</v>
          </cell>
        </row>
        <row r="620">
          <cell r="D620">
            <v>567.94000000000005</v>
          </cell>
          <cell r="E620">
            <v>14.009891475913946</v>
          </cell>
        </row>
        <row r="621">
          <cell r="D621">
            <v>577.11</v>
          </cell>
          <cell r="E621">
            <v>12.914701495913846</v>
          </cell>
        </row>
        <row r="622">
          <cell r="D622">
            <v>609.51</v>
          </cell>
          <cell r="E622">
            <v>13.210637385913401</v>
          </cell>
        </row>
        <row r="623">
          <cell r="D623">
            <v>702.16</v>
          </cell>
          <cell r="E623">
            <v>13.031395445913859</v>
          </cell>
        </row>
        <row r="624">
          <cell r="D624">
            <v>817.04</v>
          </cell>
          <cell r="E624">
            <v>15.127378625914389</v>
          </cell>
        </row>
        <row r="625">
          <cell r="D625">
            <v>872.5</v>
          </cell>
          <cell r="E625">
            <v>15.915948375914354</v>
          </cell>
        </row>
        <row r="626">
          <cell r="D626">
            <v>860.85</v>
          </cell>
          <cell r="E626">
            <v>21.405784875913696</v>
          </cell>
        </row>
        <row r="627">
          <cell r="D627">
            <v>972.84</v>
          </cell>
          <cell r="E627">
            <v>18.445376925913706</v>
          </cell>
        </row>
        <row r="628">
          <cell r="D628">
            <v>976.26</v>
          </cell>
          <cell r="E628">
            <v>14.729115615913543</v>
          </cell>
        </row>
        <row r="629">
          <cell r="D629">
            <v>987.69</v>
          </cell>
          <cell r="E629">
            <v>15.312259925914077</v>
          </cell>
        </row>
        <row r="630">
          <cell r="D630">
            <v>1075.31</v>
          </cell>
          <cell r="E630">
            <v>14.852033795914167</v>
          </cell>
        </row>
        <row r="631">
          <cell r="D631">
            <v>1065.1400000000001</v>
          </cell>
          <cell r="E631">
            <v>15.127782975913988</v>
          </cell>
        </row>
        <row r="632">
          <cell r="D632">
            <v>1052.42</v>
          </cell>
          <cell r="E632">
            <v>17.088374715914711</v>
          </cell>
        </row>
        <row r="633">
          <cell r="D633">
            <v>980.14</v>
          </cell>
          <cell r="E633">
            <v>14.013406245914098</v>
          </cell>
        </row>
        <row r="634">
          <cell r="D634">
            <v>954.24</v>
          </cell>
          <cell r="E634">
            <v>15.970629345914631</v>
          </cell>
        </row>
        <row r="635">
          <cell r="D635">
            <v>973.61</v>
          </cell>
          <cell r="E635">
            <v>19.191757975914015</v>
          </cell>
        </row>
        <row r="636">
          <cell r="D636">
            <v>1030.96</v>
          </cell>
          <cell r="E636">
            <v>22.415486505913805</v>
          </cell>
        </row>
        <row r="637">
          <cell r="D637">
            <v>1019.91</v>
          </cell>
          <cell r="E637">
            <v>21.987817795913998</v>
          </cell>
        </row>
        <row r="638">
          <cell r="D638">
            <v>962.13</v>
          </cell>
          <cell r="E638">
            <v>20.41904074591298</v>
          </cell>
        </row>
        <row r="639">
          <cell r="D639">
            <v>860.7</v>
          </cell>
          <cell r="E639">
            <v>17.152825665913838</v>
          </cell>
        </row>
        <row r="640">
          <cell r="D640">
            <v>750.54</v>
          </cell>
          <cell r="E640">
            <v>14.816512725913867</v>
          </cell>
        </row>
        <row r="641">
          <cell r="D641">
            <v>662.41</v>
          </cell>
          <cell r="E641">
            <v>11.642705945914258</v>
          </cell>
        </row>
        <row r="642">
          <cell r="D642">
            <v>607.1</v>
          </cell>
          <cell r="E642">
            <v>10.952863375913694</v>
          </cell>
        </row>
        <row r="643">
          <cell r="D643">
            <v>579.66999999999996</v>
          </cell>
          <cell r="E643">
            <v>11.067690315913865</v>
          </cell>
        </row>
        <row r="644">
          <cell r="D644">
            <v>563.25</v>
          </cell>
          <cell r="E644">
            <v>12.030392475913573</v>
          </cell>
        </row>
        <row r="645">
          <cell r="D645">
            <v>569.92999999999995</v>
          </cell>
          <cell r="E645">
            <v>12.57015885591386</v>
          </cell>
        </row>
        <row r="646">
          <cell r="D646">
            <v>614.53</v>
          </cell>
          <cell r="E646">
            <v>12.222195435913932</v>
          </cell>
        </row>
        <row r="647">
          <cell r="D647">
            <v>706.69</v>
          </cell>
          <cell r="E647">
            <v>13.019433425914031</v>
          </cell>
        </row>
        <row r="648">
          <cell r="D648">
            <v>826.58</v>
          </cell>
          <cell r="E648">
            <v>18.636231155914402</v>
          </cell>
        </row>
        <row r="649">
          <cell r="D649">
            <v>895.89</v>
          </cell>
          <cell r="E649">
            <v>22.454868475914282</v>
          </cell>
        </row>
        <row r="650">
          <cell r="D650">
            <v>897.24</v>
          </cell>
          <cell r="E650">
            <v>28.473814135913472</v>
          </cell>
        </row>
        <row r="651">
          <cell r="D651">
            <v>894.72</v>
          </cell>
          <cell r="E651">
            <v>25.680798805914037</v>
          </cell>
        </row>
        <row r="652">
          <cell r="D652">
            <v>874.18</v>
          </cell>
          <cell r="E652">
            <v>19.364505385913844</v>
          </cell>
        </row>
        <row r="653">
          <cell r="D653">
            <v>843</v>
          </cell>
          <cell r="E653">
            <v>15.249522215913544</v>
          </cell>
        </row>
        <row r="654">
          <cell r="D654">
            <v>861.07</v>
          </cell>
          <cell r="E654">
            <v>13.908080795914316</v>
          </cell>
        </row>
        <row r="655">
          <cell r="D655">
            <v>859.58</v>
          </cell>
          <cell r="E655">
            <v>13.40650581591342</v>
          </cell>
        </row>
        <row r="656">
          <cell r="D656">
            <v>879.96</v>
          </cell>
          <cell r="E656">
            <v>12.744558735913643</v>
          </cell>
        </row>
        <row r="657">
          <cell r="D657">
            <v>898.33</v>
          </cell>
          <cell r="E657">
            <v>12.880541765914131</v>
          </cell>
        </row>
        <row r="658">
          <cell r="D658">
            <v>958.71</v>
          </cell>
          <cell r="E658">
            <v>15.55283070591463</v>
          </cell>
        </row>
        <row r="659">
          <cell r="D659">
            <v>1020.74</v>
          </cell>
          <cell r="E659">
            <v>15.177324755914242</v>
          </cell>
        </row>
        <row r="660">
          <cell r="D660">
            <v>1078.03</v>
          </cell>
          <cell r="E660">
            <v>15.710988625914069</v>
          </cell>
        </row>
        <row r="661">
          <cell r="D661">
            <v>1082.5899999999999</v>
          </cell>
          <cell r="E661">
            <v>15.030303715914215</v>
          </cell>
        </row>
        <row r="662">
          <cell r="D662">
            <v>982.96</v>
          </cell>
          <cell r="E662">
            <v>13.605300695913684</v>
          </cell>
        </row>
        <row r="663">
          <cell r="D663">
            <v>857.29</v>
          </cell>
          <cell r="E663">
            <v>17.887486565914173</v>
          </cell>
        </row>
        <row r="664">
          <cell r="D664">
            <v>749.07</v>
          </cell>
          <cell r="E664">
            <v>16.288231105914178</v>
          </cell>
        </row>
        <row r="665">
          <cell r="D665">
            <v>673.19</v>
          </cell>
          <cell r="E665">
            <v>14.900044125914064</v>
          </cell>
        </row>
        <row r="666">
          <cell r="D666">
            <v>615.53</v>
          </cell>
          <cell r="E666">
            <v>11.476425845913809</v>
          </cell>
        </row>
        <row r="667">
          <cell r="D667">
            <v>585.03</v>
          </cell>
          <cell r="E667">
            <v>12.553581725913318</v>
          </cell>
        </row>
        <row r="668">
          <cell r="D668">
            <v>569.41999999999996</v>
          </cell>
          <cell r="E668">
            <v>13.621123895914025</v>
          </cell>
        </row>
        <row r="669">
          <cell r="D669">
            <v>569.58000000000004</v>
          </cell>
          <cell r="E669">
            <v>13.686711645913761</v>
          </cell>
        </row>
        <row r="670">
          <cell r="D670">
            <v>596.80999999999995</v>
          </cell>
          <cell r="E670">
            <v>14.278287255913938</v>
          </cell>
        </row>
        <row r="671">
          <cell r="D671">
            <v>668.9</v>
          </cell>
          <cell r="E671">
            <v>16.890348185913695</v>
          </cell>
        </row>
        <row r="672">
          <cell r="D672">
            <v>763.39</v>
          </cell>
          <cell r="E672">
            <v>23.827575535914775</v>
          </cell>
        </row>
        <row r="673">
          <cell r="D673">
            <v>838.47</v>
          </cell>
          <cell r="E673">
            <v>29.295761515913455</v>
          </cell>
        </row>
        <row r="674">
          <cell r="D674">
            <v>837.21</v>
          </cell>
          <cell r="E674">
            <v>34.211264715914467</v>
          </cell>
        </row>
        <row r="675">
          <cell r="D675">
            <v>849.26</v>
          </cell>
          <cell r="E675">
            <v>38.66786102591368</v>
          </cell>
        </row>
        <row r="676">
          <cell r="D676">
            <v>861.55</v>
          </cell>
          <cell r="E676">
            <v>40.900230205913886</v>
          </cell>
        </row>
        <row r="677">
          <cell r="D677">
            <v>889.36</v>
          </cell>
          <cell r="E677">
            <v>41.104189615913356</v>
          </cell>
        </row>
        <row r="678">
          <cell r="D678">
            <v>919.38</v>
          </cell>
          <cell r="E678">
            <v>40.151661995914537</v>
          </cell>
        </row>
        <row r="679">
          <cell r="D679">
            <v>902.25</v>
          </cell>
          <cell r="E679">
            <v>38.764372025914327</v>
          </cell>
        </row>
        <row r="680">
          <cell r="D680">
            <v>886.35</v>
          </cell>
          <cell r="E680">
            <v>29.640251075914648</v>
          </cell>
        </row>
        <row r="681">
          <cell r="D681">
            <v>920.7</v>
          </cell>
          <cell r="E681">
            <v>23.55752956591482</v>
          </cell>
        </row>
        <row r="682">
          <cell r="D682">
            <v>963.24</v>
          </cell>
          <cell r="E682">
            <v>15.696299415913472</v>
          </cell>
        </row>
        <row r="683">
          <cell r="D683">
            <v>1009.17</v>
          </cell>
          <cell r="E683">
            <v>17.777268635913515</v>
          </cell>
        </row>
        <row r="684">
          <cell r="D684">
            <v>1078.68</v>
          </cell>
          <cell r="E684">
            <v>17.741676615914002</v>
          </cell>
        </row>
        <row r="685">
          <cell r="D685">
            <v>1073.49</v>
          </cell>
          <cell r="E685">
            <v>16.112026545913068</v>
          </cell>
        </row>
        <row r="686">
          <cell r="D686">
            <v>1016.5</v>
          </cell>
          <cell r="E686">
            <v>12.262438635913668</v>
          </cell>
        </row>
        <row r="687">
          <cell r="D687">
            <v>905.75</v>
          </cell>
          <cell r="E687">
            <v>14.164428325914173</v>
          </cell>
        </row>
        <row r="688">
          <cell r="D688">
            <v>774.65</v>
          </cell>
          <cell r="E688">
            <v>14.293422915913652</v>
          </cell>
        </row>
        <row r="689">
          <cell r="D689">
            <v>697.9</v>
          </cell>
          <cell r="E689">
            <v>11.917204725914075</v>
          </cell>
        </row>
        <row r="690">
          <cell r="D690">
            <v>639.62</v>
          </cell>
          <cell r="E690">
            <v>11.044842565913655</v>
          </cell>
        </row>
        <row r="691">
          <cell r="D691">
            <v>608.15</v>
          </cell>
          <cell r="E691">
            <v>11.64089148591404</v>
          </cell>
        </row>
        <row r="692">
          <cell r="D692">
            <v>591.29</v>
          </cell>
          <cell r="E692">
            <v>10.365676635914042</v>
          </cell>
        </row>
        <row r="693">
          <cell r="D693">
            <v>587.79999999999995</v>
          </cell>
          <cell r="E693">
            <v>10.672783905913775</v>
          </cell>
        </row>
        <row r="694">
          <cell r="D694">
            <v>604.34</v>
          </cell>
          <cell r="E694">
            <v>11.995658065913972</v>
          </cell>
        </row>
        <row r="695">
          <cell r="D695">
            <v>660.95</v>
          </cell>
          <cell r="E695">
            <v>14.513237375913945</v>
          </cell>
        </row>
        <row r="696">
          <cell r="D696">
            <v>758.77</v>
          </cell>
          <cell r="E696">
            <v>24.26831031591405</v>
          </cell>
        </row>
        <row r="697">
          <cell r="D697">
            <v>831.42</v>
          </cell>
          <cell r="E697">
            <v>25.078440825913503</v>
          </cell>
        </row>
        <row r="698">
          <cell r="D698">
            <v>843.33</v>
          </cell>
          <cell r="E698">
            <v>31.658015535914501</v>
          </cell>
        </row>
        <row r="699">
          <cell r="D699">
            <v>910.46</v>
          </cell>
          <cell r="E699">
            <v>32.909380955913775</v>
          </cell>
        </row>
        <row r="700">
          <cell r="D700">
            <v>922.2</v>
          </cell>
          <cell r="E700">
            <v>26.15951783591413</v>
          </cell>
        </row>
        <row r="701">
          <cell r="D701">
            <v>917.66</v>
          </cell>
          <cell r="E701">
            <v>21.127737625913824</v>
          </cell>
        </row>
        <row r="702">
          <cell r="D702">
            <v>942.33</v>
          </cell>
          <cell r="E702">
            <v>20.196185815913509</v>
          </cell>
        </row>
        <row r="703">
          <cell r="D703">
            <v>928.38</v>
          </cell>
          <cell r="E703">
            <v>19.76553434591392</v>
          </cell>
        </row>
        <row r="704">
          <cell r="D704">
            <v>910.1</v>
          </cell>
          <cell r="E704">
            <v>17.474376885913898</v>
          </cell>
        </row>
        <row r="705">
          <cell r="D705">
            <v>915.75</v>
          </cell>
          <cell r="E705">
            <v>17.397013815913851</v>
          </cell>
        </row>
        <row r="706">
          <cell r="D706">
            <v>977.02</v>
          </cell>
          <cell r="E706">
            <v>12.318255275913316</v>
          </cell>
        </row>
        <row r="707">
          <cell r="D707">
            <v>1043.6400000000001</v>
          </cell>
          <cell r="E707">
            <v>11.923751245913763</v>
          </cell>
        </row>
        <row r="708">
          <cell r="D708">
            <v>1102</v>
          </cell>
          <cell r="E708">
            <v>16.097296295914475</v>
          </cell>
        </row>
        <row r="709">
          <cell r="D709">
            <v>1085.07</v>
          </cell>
          <cell r="E709">
            <v>15.175885115913388</v>
          </cell>
        </row>
        <row r="710">
          <cell r="D710">
            <v>981.96</v>
          </cell>
          <cell r="E710">
            <v>11.986517025913599</v>
          </cell>
        </row>
        <row r="711">
          <cell r="D711">
            <v>863.49</v>
          </cell>
          <cell r="E711">
            <v>13.477881395913641</v>
          </cell>
        </row>
        <row r="712">
          <cell r="D712">
            <v>761.74</v>
          </cell>
          <cell r="E712">
            <v>13.634128025914038</v>
          </cell>
        </row>
        <row r="713">
          <cell r="D713">
            <v>680.55</v>
          </cell>
          <cell r="E713">
            <v>10.831541325913918</v>
          </cell>
        </row>
        <row r="714">
          <cell r="D714">
            <v>628.29999999999995</v>
          </cell>
          <cell r="E714">
            <v>10.766698955913625</v>
          </cell>
        </row>
        <row r="715">
          <cell r="D715">
            <v>599.27</v>
          </cell>
          <cell r="E715">
            <v>9.9505235859135155</v>
          </cell>
        </row>
        <row r="716">
          <cell r="D716">
            <v>580.77</v>
          </cell>
          <cell r="E716">
            <v>9.9651645159140116</v>
          </cell>
        </row>
        <row r="717">
          <cell r="D717">
            <v>573.39</v>
          </cell>
          <cell r="E717">
            <v>9.7238578659140558</v>
          </cell>
        </row>
        <row r="718">
          <cell r="D718">
            <v>577.47</v>
          </cell>
          <cell r="E718">
            <v>10.055459685914229</v>
          </cell>
        </row>
        <row r="719">
          <cell r="D719">
            <v>646.94000000000005</v>
          </cell>
          <cell r="E719">
            <v>12.140966115914239</v>
          </cell>
        </row>
        <row r="720">
          <cell r="D720">
            <v>721.2</v>
          </cell>
          <cell r="E720">
            <v>17.354276505913958</v>
          </cell>
        </row>
        <row r="721">
          <cell r="D721">
            <v>779.7</v>
          </cell>
          <cell r="E721">
            <v>25.729215295914173</v>
          </cell>
        </row>
        <row r="722">
          <cell r="D722">
            <v>858.81</v>
          </cell>
          <cell r="E722">
            <v>29.349766665914103</v>
          </cell>
        </row>
        <row r="723">
          <cell r="D723">
            <v>887.22</v>
          </cell>
          <cell r="E723">
            <v>30.214688435914468</v>
          </cell>
        </row>
        <row r="724">
          <cell r="D724">
            <v>903.57</v>
          </cell>
          <cell r="E724">
            <v>18.830333695914305</v>
          </cell>
        </row>
        <row r="725">
          <cell r="D725">
            <v>901.7</v>
          </cell>
          <cell r="E725">
            <v>17.703404125914403</v>
          </cell>
        </row>
        <row r="726">
          <cell r="D726">
            <v>890.92</v>
          </cell>
          <cell r="E726">
            <v>16.190762005913484</v>
          </cell>
        </row>
        <row r="727">
          <cell r="D727">
            <v>880.24</v>
          </cell>
          <cell r="E727">
            <v>16.740635925913807</v>
          </cell>
        </row>
        <row r="728">
          <cell r="D728">
            <v>867.94</v>
          </cell>
          <cell r="E728">
            <v>17.71410658591401</v>
          </cell>
        </row>
        <row r="729">
          <cell r="D729">
            <v>874.86</v>
          </cell>
          <cell r="E729">
            <v>16.678275385913821</v>
          </cell>
        </row>
        <row r="730">
          <cell r="D730">
            <v>922.98</v>
          </cell>
          <cell r="E730">
            <v>18.165247855913549</v>
          </cell>
        </row>
        <row r="731">
          <cell r="D731">
            <v>1032.33</v>
          </cell>
          <cell r="E731">
            <v>15.698829415914133</v>
          </cell>
        </row>
        <row r="732">
          <cell r="D732">
            <v>1091.45</v>
          </cell>
          <cell r="E732">
            <v>16.301426705912718</v>
          </cell>
        </row>
        <row r="733">
          <cell r="D733">
            <v>1117.98</v>
          </cell>
          <cell r="E733">
            <v>14.84941672591458</v>
          </cell>
        </row>
        <row r="734">
          <cell r="D734">
            <v>1008.6</v>
          </cell>
          <cell r="E734">
            <v>11.382781425913777</v>
          </cell>
        </row>
        <row r="735">
          <cell r="D735">
            <v>892.61</v>
          </cell>
          <cell r="E735">
            <v>13.802675595914252</v>
          </cell>
        </row>
        <row r="736">
          <cell r="D736">
            <v>785.47</v>
          </cell>
          <cell r="E736">
            <v>13.606649245914355</v>
          </cell>
        </row>
        <row r="737">
          <cell r="D737">
            <v>696.42</v>
          </cell>
          <cell r="E737">
            <v>12.695785755913903</v>
          </cell>
        </row>
        <row r="738">
          <cell r="D738">
            <v>645.22</v>
          </cell>
          <cell r="E738">
            <v>11.093670325913877</v>
          </cell>
        </row>
        <row r="739">
          <cell r="D739">
            <v>614.30999999999995</v>
          </cell>
          <cell r="E739">
            <v>10.960853655914093</v>
          </cell>
        </row>
        <row r="740">
          <cell r="D740">
            <v>592.29</v>
          </cell>
          <cell r="E740">
            <v>10.96859761591395</v>
          </cell>
        </row>
        <row r="741">
          <cell r="D741">
            <v>598.69000000000005</v>
          </cell>
          <cell r="E741">
            <v>10.892659195914348</v>
          </cell>
        </row>
        <row r="742">
          <cell r="D742">
            <v>654.83000000000004</v>
          </cell>
          <cell r="E742">
            <v>11.381722105913809</v>
          </cell>
        </row>
        <row r="743">
          <cell r="D743">
            <v>788.92</v>
          </cell>
          <cell r="E743">
            <v>12.139604415913254</v>
          </cell>
        </row>
        <row r="744">
          <cell r="D744">
            <v>924.38</v>
          </cell>
          <cell r="E744">
            <v>17.115671975913983</v>
          </cell>
        </row>
        <row r="745">
          <cell r="D745">
            <v>907.82</v>
          </cell>
          <cell r="E745">
            <v>24.413066885914759</v>
          </cell>
        </row>
        <row r="746">
          <cell r="D746">
            <v>927.46</v>
          </cell>
          <cell r="E746">
            <v>32.653736145914081</v>
          </cell>
        </row>
        <row r="747">
          <cell r="D747">
            <v>899.17</v>
          </cell>
          <cell r="E747">
            <v>34.178703855913454</v>
          </cell>
        </row>
        <row r="748">
          <cell r="D748">
            <v>888.12</v>
          </cell>
          <cell r="E748">
            <v>36.546607705914539</v>
          </cell>
        </row>
        <row r="749">
          <cell r="D749">
            <v>881.31</v>
          </cell>
          <cell r="E749">
            <v>36.224802895914308</v>
          </cell>
        </row>
        <row r="750">
          <cell r="D750">
            <v>874.14</v>
          </cell>
          <cell r="E750">
            <v>35.187315475913692</v>
          </cell>
        </row>
        <row r="751">
          <cell r="D751">
            <v>879.45</v>
          </cell>
          <cell r="E751">
            <v>31.215297795913784</v>
          </cell>
        </row>
        <row r="752">
          <cell r="D752">
            <v>920.43</v>
          </cell>
          <cell r="E752">
            <v>25.618762545914024</v>
          </cell>
        </row>
        <row r="753">
          <cell r="D753">
            <v>928.48</v>
          </cell>
          <cell r="E753">
            <v>15.94488702591434</v>
          </cell>
        </row>
        <row r="754">
          <cell r="D754">
            <v>994.95</v>
          </cell>
          <cell r="E754">
            <v>16.669070305913579</v>
          </cell>
        </row>
        <row r="755">
          <cell r="D755">
            <v>1056.57</v>
          </cell>
          <cell r="E755">
            <v>19.501575325914246</v>
          </cell>
        </row>
        <row r="756">
          <cell r="D756">
            <v>1117.54</v>
          </cell>
          <cell r="E756">
            <v>15.239021725913972</v>
          </cell>
        </row>
        <row r="757">
          <cell r="D757">
            <v>1106.53</v>
          </cell>
          <cell r="E757">
            <v>14.848317155914401</v>
          </cell>
        </row>
        <row r="758">
          <cell r="D758">
            <v>1018.24</v>
          </cell>
          <cell r="E758">
            <v>15.647574105913236</v>
          </cell>
        </row>
        <row r="759">
          <cell r="D759">
            <v>909.41</v>
          </cell>
          <cell r="E759">
            <v>16.679501215914115</v>
          </cell>
        </row>
        <row r="760">
          <cell r="D760">
            <v>839.36</v>
          </cell>
          <cell r="E760">
            <v>15.373630955914223</v>
          </cell>
        </row>
        <row r="761">
          <cell r="D761">
            <v>702.68</v>
          </cell>
          <cell r="E761">
            <v>11.212787445913705</v>
          </cell>
        </row>
        <row r="762">
          <cell r="D762">
            <v>621.9</v>
          </cell>
          <cell r="E762">
            <v>11.182193895913883</v>
          </cell>
        </row>
        <row r="763">
          <cell r="D763">
            <v>612.36</v>
          </cell>
          <cell r="E763">
            <v>11.848025075914052</v>
          </cell>
        </row>
        <row r="764">
          <cell r="D764">
            <v>610.16</v>
          </cell>
          <cell r="E764">
            <v>11.712396765914036</v>
          </cell>
        </row>
        <row r="765">
          <cell r="D765">
            <v>612.54999999999995</v>
          </cell>
          <cell r="E765">
            <v>11.475837685914371</v>
          </cell>
        </row>
        <row r="766">
          <cell r="D766">
            <v>630.67999999999995</v>
          </cell>
          <cell r="E766">
            <v>11.256117085914411</v>
          </cell>
        </row>
        <row r="767">
          <cell r="D767">
            <v>754.67</v>
          </cell>
          <cell r="E767">
            <v>12.435719065913759</v>
          </cell>
        </row>
        <row r="768">
          <cell r="D768">
            <v>876.99</v>
          </cell>
          <cell r="E768">
            <v>18.265487535913962</v>
          </cell>
        </row>
        <row r="769">
          <cell r="D769">
            <v>891.19</v>
          </cell>
          <cell r="E769">
            <v>25.9093596159139</v>
          </cell>
        </row>
        <row r="770">
          <cell r="D770">
            <v>892.51</v>
          </cell>
          <cell r="E770">
            <v>30.975930605914527</v>
          </cell>
        </row>
        <row r="771">
          <cell r="D771">
            <v>854.21</v>
          </cell>
          <cell r="E771">
            <v>36.109393455914415</v>
          </cell>
        </row>
        <row r="772">
          <cell r="D772">
            <v>848.32</v>
          </cell>
          <cell r="E772">
            <v>33.338459025914517</v>
          </cell>
        </row>
        <row r="773">
          <cell r="D773">
            <v>872.12</v>
          </cell>
          <cell r="E773">
            <v>27.313020235913655</v>
          </cell>
        </row>
        <row r="774">
          <cell r="D774">
            <v>878.93</v>
          </cell>
          <cell r="E774">
            <v>25.671098295913453</v>
          </cell>
        </row>
        <row r="775">
          <cell r="D775">
            <v>871.43</v>
          </cell>
          <cell r="E775">
            <v>22.609353815914119</v>
          </cell>
        </row>
        <row r="776">
          <cell r="D776">
            <v>877.54</v>
          </cell>
          <cell r="E776">
            <v>19.92988077591383</v>
          </cell>
        </row>
        <row r="777">
          <cell r="D777">
            <v>889.48</v>
          </cell>
          <cell r="E777">
            <v>14.868305875914416</v>
          </cell>
        </row>
        <row r="778">
          <cell r="D778">
            <v>941.68</v>
          </cell>
          <cell r="E778">
            <v>13.549832165914154</v>
          </cell>
        </row>
        <row r="779">
          <cell r="D779">
            <v>990.45</v>
          </cell>
          <cell r="E779">
            <v>19.128976575913612</v>
          </cell>
        </row>
        <row r="780">
          <cell r="D780">
            <v>1051.94</v>
          </cell>
          <cell r="E780">
            <v>20.523512015912956</v>
          </cell>
        </row>
        <row r="781">
          <cell r="D781">
            <v>1034.06</v>
          </cell>
          <cell r="E781">
            <v>21.147406355914427</v>
          </cell>
        </row>
        <row r="782">
          <cell r="D782">
            <v>940.88</v>
          </cell>
          <cell r="E782">
            <v>17.775730795913887</v>
          </cell>
        </row>
        <row r="783">
          <cell r="D783">
            <v>822.72</v>
          </cell>
          <cell r="E783">
            <v>15.285388625913924</v>
          </cell>
        </row>
        <row r="784">
          <cell r="D784">
            <v>720.37</v>
          </cell>
          <cell r="E784">
            <v>15.004999345914143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08/09/2025</v>
          </cell>
          <cell r="C857" t="str">
            <v>09/09/2025</v>
          </cell>
          <cell r="D857" t="str">
            <v>10/09/2025</v>
          </cell>
          <cell r="E857" t="str">
            <v>11/09/2025</v>
          </cell>
          <cell r="F857" t="str">
            <v>12/09/2025</v>
          </cell>
          <cell r="G857" t="str">
            <v>13/09/2025</v>
          </cell>
          <cell r="H857" t="str">
            <v>14/09/2025</v>
          </cell>
        </row>
        <row r="858">
          <cell r="A858" t="str">
            <v>Min (MW)</v>
          </cell>
          <cell r="B858">
            <v>12.914701495913846</v>
          </cell>
          <cell r="C858">
            <v>10.952863375913694</v>
          </cell>
          <cell r="D858">
            <v>11.476425845913809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22.415486505913805</v>
          </cell>
          <cell r="C859">
            <v>28.473814135913472</v>
          </cell>
          <cell r="D859">
            <v>41.104189615913356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057BE9-1C5A-4B7F-AF67-8A4411066C56}" name="Table41" displayName="Table41" ref="A548:I549" totalsRowShown="0" headerRowDxfId="672" dataDxfId="671" headerRowBorderDxfId="669" tableBorderDxfId="670" totalsRowBorderDxfId="668">
  <tableColumns count="9">
    <tableColumn id="1" xr3:uid="{E82D63CB-E62E-4BC8-BC9B-F56FA8E1089F}" name=" " dataDxfId="667"/>
    <tableColumn id="2" xr3:uid="{2BF93F3F-573A-47FC-BA7A-90B49476DA15}" name="Fierze 1" dataDxfId="666"/>
    <tableColumn id="3" xr3:uid="{C6B8E670-53E1-4101-95EA-5F6CF1B9BFB6}" name="Fierze 2" dataDxfId="665"/>
    <tableColumn id="4" xr3:uid="{30273E08-1821-4D61-BC06-31B16667A80F}" name="Fierze 3" dataDxfId="664"/>
    <tableColumn id="5" xr3:uid="{3AB69B44-AE11-4C6E-9621-DFE72D204F85}" name="Fierze 4" dataDxfId="663"/>
    <tableColumn id="6" xr3:uid="{8B74117F-243A-42D0-9BBD-74F40462673C}" name="Koman 1" dataDxfId="662"/>
    <tableColumn id="7" xr3:uid="{5116DB9F-3EA2-4C6D-AADF-94446803573A}" name="Koman 2" dataDxfId="661"/>
    <tableColumn id="8" xr3:uid="{F88AEFBD-FA5A-432E-A521-A3694CF0F3B3}" name="Koman 3" dataDxfId="660"/>
    <tableColumn id="9" xr3:uid="{25184A9D-8E8F-47A6-9226-8F7DFDE5CF9F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AE78211-DBEB-491E-80B1-B51678049404}" name="Table127" displayName="Table127" ref="A858:H860" headerRowCount="0" totalsRowShown="0" headerRowDxfId="564" dataDxfId="563" headerRowBorderDxfId="561" tableBorderDxfId="562" totalsRowBorderDxfId="560">
  <tableColumns count="8">
    <tableColumn id="1" xr3:uid="{63627772-F02B-4428-BC62-F1D41149E5AB}" name="Data" headerRowDxfId="559" dataDxfId="558"/>
    <tableColumn id="2" xr3:uid="{E370E47D-5863-444A-B822-3B4F3DAF56E1}" name="10-26-2020" headerRowDxfId="557" dataDxfId="556"/>
    <tableColumn id="3" xr3:uid="{9934886A-2E8A-4D3B-BE9E-7A3CB639F0B3}" name="10-27-2020" headerRowDxfId="555" dataDxfId="554"/>
    <tableColumn id="4" xr3:uid="{E0604487-4FC7-4983-8DF6-98BAE074F2DD}" name="10-28-2020" headerRowDxfId="553" dataDxfId="552"/>
    <tableColumn id="5" xr3:uid="{E424CC81-5520-4575-958D-E57D7D3B55FC}" name="10-29-2020" headerRowDxfId="551" dataDxfId="550"/>
    <tableColumn id="6" xr3:uid="{438DE1D1-3B24-4773-A872-7CB65209C148}" name="10-30-2020" headerRowDxfId="549" dataDxfId="548"/>
    <tableColumn id="7" xr3:uid="{CF239AEB-8300-4615-AE81-32B8E2E1A043}" name="10-31-2020" headerRowDxfId="547" dataDxfId="546"/>
    <tableColumn id="8" xr3:uid="{87F752EC-ED8C-467A-A095-D25DCA23FA0A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6C59905-590D-4F38-B560-C6D382629E67}" name="Table6" displayName="Table6" ref="C816:E828" totalsRowShown="0" headerRowDxfId="543" dataDxfId="542" headerRowBorderDxfId="540" tableBorderDxfId="541" totalsRowBorderDxfId="539">
  <autoFilter ref="C816:E828" xr:uid="{66C59905-590D-4F38-B560-C6D382629E67}"/>
  <tableColumns count="3">
    <tableColumn id="1" xr3:uid="{CD6BC34D-89A2-4E54-B9BD-7529D1B0753E}" name="Muaji" dataDxfId="538"/>
    <tableColumn id="2" xr3:uid="{823FC28A-72DB-48FD-8D33-CB2C15A11EB1}" name="Ngarkesa Mes." dataDxfId="537"/>
    <tableColumn id="3" xr3:uid="{7B7B289C-83C7-4013-A3CA-ACE8A2B581BA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0FBB48-809A-4F17-A2F0-90E2651AA5EB}" name="Table5" displayName="Table5" ref="C616:E784" totalsRowShown="0" headerRowDxfId="535" headerRowBorderDxfId="533" tableBorderDxfId="534" totalsRowBorderDxfId="532">
  <autoFilter ref="C616:E784" xr:uid="{580FBB48-809A-4F17-A2F0-90E2651AA5EB}"/>
  <tableColumns count="3">
    <tableColumn id="1" xr3:uid="{C964CC15-CB11-422B-839A-C9CF9F7DBD2F}" name="Ora" dataDxfId="531"/>
    <tableColumn id="2" xr3:uid="{D0D47912-4C42-4DD7-9552-E45642A8F853}" name="Ngarkesa (MWh)" dataDxfId="530"/>
    <tableColumn id="3" xr3:uid="{4D6BF187-DAF9-46A1-A7F3-A7CA907EA635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8EF575-CCFB-48BB-A1DB-2CA81D5F708C}" name="Table2" displayName="Table2" ref="A561:H586" totalsRowShown="0" headerRowDxfId="528" dataDxfId="527" headerRowBorderDxfId="525" tableBorderDxfId="526" totalsRowBorderDxfId="524">
  <autoFilter ref="A561:H586" xr:uid="{A38EF575-CCFB-48BB-A1DB-2CA81D5F708C}"/>
  <tableColumns count="8">
    <tableColumn id="1" xr3:uid="{7C070929-B641-48AC-906E-48B9D55C7C19}" name="Ora" dataDxfId="523"/>
    <tableColumn id="2" xr3:uid="{B4A8EEA7-CED1-4F82-B961-06FFEA06701C}" name="aFRR+" dataDxfId="522"/>
    <tableColumn id="3" xr3:uid="{31232CA3-D292-44EC-A019-882D4D05352C}" name="aFRR-" dataDxfId="521"/>
    <tableColumn id="4" xr3:uid="{95A9B44B-28C8-403A-8475-368F957C0716}" name="mFRR+" dataDxfId="520"/>
    <tableColumn id="5" xr3:uid="{46D8A118-5D73-43E7-8085-AD87DBFC19F0}" name="mFRR-" dataDxfId="519"/>
    <tableColumn id="6" xr3:uid="{AAB009A2-0BA3-4B2C-B06B-C241D18A1385}" name="RR+" dataDxfId="518"/>
    <tableColumn id="7" xr3:uid="{F1C4C895-EE43-43CF-B53E-52ABA6C2EF5D}" name="RR-" dataDxfId="517"/>
    <tableColumn id="8" xr3:uid="{A3F7F84C-AC18-4A5B-8543-48387920501F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20291C8-93BD-4F34-A193-67E2542ED40F}" name="Table24" displayName="Table24" ref="C387:E392" totalsRowShown="0" headerRowDxfId="515" dataDxfId="514" headerRowBorderDxfId="512" tableBorderDxfId="513" totalsRowBorderDxfId="511">
  <autoFilter ref="C387:E392" xr:uid="{620291C8-93BD-4F34-A193-67E2542ED40F}"/>
  <tableColumns count="3">
    <tableColumn id="1" xr3:uid="{2F7B6024-3E20-40C4-88E1-27A81EBE6DD6}" name="Elementi" dataDxfId="510"/>
    <tableColumn id="2" xr3:uid="{3E085641-DF3D-4C50-9009-C269D0E7340F}" name="Tipi" dataDxfId="509"/>
    <tableColumn id="3" xr3:uid="{22F82B12-F86D-4FEF-99D6-D323C2B2E40F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A6D54EF-2F18-44B5-8EA7-D05A583F9A5B}" name="Table2024" displayName="Table2024" ref="B506:G514" totalsRowShown="0" headerRowDxfId="507" dataDxfId="506" headerRowBorderDxfId="504" tableBorderDxfId="505" totalsRowBorderDxfId="503">
  <autoFilter ref="B506:G514" xr:uid="{AA6D54EF-2F18-44B5-8EA7-D05A583F9A5B}"/>
  <tableColumns count="6">
    <tableColumn id="1" xr3:uid="{3D96E584-BF51-4D78-AB4A-90A1376EB8ED}" name="Centrali" dataDxfId="502"/>
    <tableColumn id="6" xr3:uid="{9E835D5D-F74A-4AAE-88E9-764162593535}" name="Njesia" dataDxfId="501"/>
    <tableColumn id="2" xr3:uid="{0F0482C5-A5E3-467E-9163-C35126F71B37}" name="Kapaciteti instaluar MW" dataDxfId="500"/>
    <tableColumn id="3" xr3:uid="{3B1E5C28-4AC0-4538-92D1-5115249BD507}" name="Tensioni" dataDxfId="499"/>
    <tableColumn id="4" xr3:uid="{440C0FC6-EAD6-4782-9C1E-8ECAA1827723}" name="Vendndodhja" dataDxfId="498"/>
    <tableColumn id="5" xr3:uid="{DBC182EB-F241-443F-9A0A-AD4439A7DFB5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36B750F-17C1-48D0-9732-10E3407C2DAC}" name="Table21" displayName="Table21" ref="D452:E476" totalsRowShown="0" headerRowDxfId="496" dataDxfId="495" headerRowBorderDxfId="493" tableBorderDxfId="494" totalsRowBorderDxfId="492">
  <autoFilter ref="D452:E476" xr:uid="{036B750F-17C1-48D0-9732-10E3407C2DAC}"/>
  <tableColumns count="2">
    <tableColumn id="1" xr3:uid="{88D58F18-C736-4366-AFDB-335A755A4940}" name="Ora" dataDxfId="491"/>
    <tableColumn id="2" xr3:uid="{59DF6C04-5105-477E-8540-2BAC1AC86F54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C069E3C-FE05-499E-B59C-40B80DEC1F9D}" name="Table20" displayName="Table20" ref="C402:G447" totalsRowShown="0" headerRowDxfId="489" dataDxfId="488" headerRowBorderDxfId="486" tableBorderDxfId="487" totalsRowBorderDxfId="485">
  <autoFilter ref="C402:G447" xr:uid="{5C069E3C-FE05-499E-B59C-40B80DEC1F9D}"/>
  <tableColumns count="5">
    <tableColumn id="1" xr3:uid="{0BCB73C2-CBE1-48F2-A26D-3F2CA3AAC6F5}" name="Centrali" dataDxfId="484"/>
    <tableColumn id="2" xr3:uid="{B80F649B-4B1E-4CBF-8635-09D7EFBD1C37}" name="Kapaciteti instaluar MW" dataDxfId="483"/>
    <tableColumn id="3" xr3:uid="{CA638292-7529-4772-A534-251AB92023DD}" name="Tensioni" dataDxfId="482"/>
    <tableColumn id="5" xr3:uid="{FE7031F5-56FE-478F-B750-40D6607E0E51}" name="Lloji gjenerimit" dataDxfId="481"/>
    <tableColumn id="4" xr3:uid="{31EB4D3E-D368-45DD-ABCF-1426B0BAE85A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8B4D693-EC0E-4FAA-AE57-0992880C9EAF}" name="Table1417181920" displayName="Table1417181920" ref="C345:E351" totalsRowShown="0" headerRowDxfId="479" dataDxfId="478" headerRowBorderDxfId="476" tableBorderDxfId="477" totalsRowBorderDxfId="475">
  <autoFilter ref="C345:E351" xr:uid="{F8B4D693-EC0E-4FAA-AE57-0992880C9EAF}"/>
  <tableColumns count="3">
    <tableColumn id="1" xr3:uid="{DF3089A1-4A43-4263-917D-0A94ED45647E}" name="Zona 1" dataDxfId="474"/>
    <tableColumn id="2" xr3:uid="{0E08A98E-7E49-4490-9E10-CA35DEBC905C}" name="Zona 2" dataDxfId="473"/>
    <tableColumn id="3" xr3:uid="{3CAFFBA2-EE4F-42E5-B5C1-25A533870F07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74D8801-87FF-4AC1-BCD4-3D40DEBD6BAC}" name="Table14171819" displayName="Table14171819" ref="C331:E337" totalsRowShown="0" headerRowDxfId="471" dataDxfId="470" headerRowBorderDxfId="468" tableBorderDxfId="469" totalsRowBorderDxfId="467">
  <autoFilter ref="C331:E337" xr:uid="{174D8801-87FF-4AC1-BCD4-3D40DEBD6BAC}"/>
  <tableColumns count="3">
    <tableColumn id="1" xr3:uid="{98AA8275-1AC2-44F5-AFE0-CB024FB40ADD}" name="Zona 1" dataDxfId="466"/>
    <tableColumn id="2" xr3:uid="{9B4452AA-E07C-426D-82F4-C54D642FA8CF}" name="Zona 2" dataDxfId="465"/>
    <tableColumn id="3" xr3:uid="{EFE9EAE8-B7AC-460A-AA47-A9BF4BA82BFF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5395F-624E-4E8C-AB66-515CD710F09B}" name="Table37" displayName="Table37" ref="A520:I544" totalsRowShown="0" headerRowDxfId="658" headerRowBorderDxfId="656" tableBorderDxfId="657" totalsRowBorderDxfId="655">
  <tableColumns count="9">
    <tableColumn id="1" xr3:uid="{AF6E9D16-4550-451B-8AF3-D6441D524F16}" name="Ora" dataDxfId="654"/>
    <tableColumn id="2" xr3:uid="{C878FE95-3D28-47C6-AF21-0627D372A4D4}" name="Fierze 1" dataDxfId="653"/>
    <tableColumn id="3" xr3:uid="{19EC1E27-4850-4043-B266-D56EA4817AEC}" name="Fierze 2" dataDxfId="652"/>
    <tableColumn id="4" xr3:uid="{07A41E7A-C0E0-4376-9114-05054EB1F625}" name="Fierze 3" dataDxfId="651"/>
    <tableColumn id="5" xr3:uid="{749B9DA0-C580-4479-A0AC-C21CC5BBBEEB}" name="Fierze 4" dataDxfId="650"/>
    <tableColumn id="6" xr3:uid="{461BF971-139B-4510-A483-DEB2EED01089}" name="Koman 1" dataDxfId="649"/>
    <tableColumn id="7" xr3:uid="{E61290B6-D52A-4097-9107-2F9A176EEA6B}" name="Koman 2" dataDxfId="648"/>
    <tableColumn id="8" xr3:uid="{B5D0746F-A0A8-4EBC-A353-936CAC045749}" name="Koman 3" dataDxfId="647"/>
    <tableColumn id="9" xr3:uid="{611DCAAC-B6B4-464E-8D0A-DA704124B635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FF0C509-2991-4424-BDA4-62A8151648E1}" name="Table141718" displayName="Table141718" ref="C321:E327" totalsRowShown="0" headerRowDxfId="463" dataDxfId="462" headerRowBorderDxfId="460" tableBorderDxfId="461" totalsRowBorderDxfId="459">
  <autoFilter ref="C321:E327" xr:uid="{AFF0C509-2991-4424-BDA4-62A8151648E1}"/>
  <tableColumns count="3">
    <tableColumn id="1" xr3:uid="{4594F3DA-6D95-455C-99A3-34CBF67AEEF9}" name="Zona 1" dataDxfId="458"/>
    <tableColumn id="2" xr3:uid="{16330E20-D718-4AEC-A897-DDC9BD97D748}" name="Zona 2" dataDxfId="457"/>
    <tableColumn id="3" xr3:uid="{D0844B72-57F2-46EC-8429-DEB8DE8E5F3E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0E994A3-3C04-4BE4-8B8C-2394798BEC45}" name="Table1417" displayName="Table1417" ref="C300:E306" totalsRowShown="0" headerRowDxfId="455" dataDxfId="454" headerRowBorderDxfId="452" tableBorderDxfId="453" totalsRowBorderDxfId="451">
  <autoFilter ref="C300:E306" xr:uid="{B0E994A3-3C04-4BE4-8B8C-2394798BEC45}"/>
  <tableColumns count="3">
    <tableColumn id="1" xr3:uid="{D4A84EF9-58BF-47C3-B238-15604D538002}" name="Zona 1" dataDxfId="450"/>
    <tableColumn id="2" xr3:uid="{BDFD0410-BD98-4110-B588-69A1D8E6CDA2}" name="Zona 2" dataDxfId="449"/>
    <tableColumn id="3" xr3:uid="{55AE3095-CCE1-4BF0-8C29-771762DFBCCC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9F6ABED-ECD1-4B97-B3FE-BEEFB3251325}" name="Table1316" displayName="Table1316" ref="C290:E296" totalsRowShown="0" headerRowDxfId="447" dataDxfId="446" headerRowBorderDxfId="444" tableBorderDxfId="445" totalsRowBorderDxfId="443">
  <tableColumns count="3">
    <tableColumn id="1" xr3:uid="{BA441557-B06E-4795-9FD6-B35B5BF6C634}" name="Zona 1" dataDxfId="442"/>
    <tableColumn id="2" xr3:uid="{8BE93CFB-D0AC-4711-B898-A071454B12AB}" name="Zona 2" dataDxfId="441"/>
    <tableColumn id="3" xr3:uid="{17F779FB-471F-4F9A-A0A0-ABE161CAA3AB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ECF1519-7256-4688-8F5F-D5BF28618380}" name="Table14" displayName="Table14" ref="C270:E276" totalsRowShown="0" headerRowDxfId="439" dataDxfId="438" headerRowBorderDxfId="436" tableBorderDxfId="437" totalsRowBorderDxfId="435">
  <autoFilter ref="C270:E276" xr:uid="{AECF1519-7256-4688-8F5F-D5BF28618380}"/>
  <tableColumns count="3">
    <tableColumn id="1" xr3:uid="{E42203E8-BFA4-4CE7-9EBE-335651DF6515}" name="Zona 1" dataDxfId="434"/>
    <tableColumn id="2" xr3:uid="{76EEDE21-0889-4BF3-A54C-F9E3C603DFA4}" name="Zona 2" dataDxfId="433"/>
    <tableColumn id="3" xr3:uid="{60EA8D3B-510D-46C7-B041-CACE52E64E0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9CE00D8-074C-40A8-995B-E8B21F8DECED}" name="Table13" displayName="Table13" ref="C260:E266" totalsRowShown="0" headerRowDxfId="431" dataDxfId="430" headerRowBorderDxfId="428" tableBorderDxfId="429" totalsRowBorderDxfId="427">
  <tableColumns count="3">
    <tableColumn id="1" xr3:uid="{AEC288D6-00F2-4BDB-9C43-70B95D345A23}" name="Zona 1" dataDxfId="426"/>
    <tableColumn id="2" xr3:uid="{C1D662CB-A152-4E82-9A15-8D0683CA20F5}" name="Zona 2" dataDxfId="425"/>
    <tableColumn id="3" xr3:uid="{889D9563-86C6-4692-B123-6312A0524495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27DAA96-CF8A-4047-9C36-4F989AE78E2D}" name="Table9111213" displayName="Table9111213" ref="B255:G256" totalsRowShown="0" headerRowDxfId="423" dataDxfId="422" headerRowBorderDxfId="420" tableBorderDxfId="421" totalsRowBorderDxfId="419">
  <autoFilter ref="B255:G256" xr:uid="{527DAA96-CF8A-4047-9C36-4F989AE78E2D}"/>
  <tableColumns count="6">
    <tableColumn id="1" xr3:uid="{DC51D9E6-2989-4CDD-95E4-26A64672F497}" name="Elementi" dataDxfId="418"/>
    <tableColumn id="2" xr3:uid="{2F30F538-C825-4668-A300-3739C60105B0}" name="Vendndodhja" dataDxfId="417"/>
    <tableColumn id="3" xr3:uid="{1170953C-D797-4B3C-AAC7-3C2756F56B1D}" name="Kapaciteti I instaluar(MWh)" dataDxfId="416"/>
    <tableColumn id="4" xr3:uid="{382EFA40-0C41-4C57-A7F6-812DF2648AC6}" name="Lloji gjenerimit" dataDxfId="415"/>
    <tableColumn id="5" xr3:uid="{EA3BE198-8AE7-431F-B818-EF0BF63DE037}" name="Arsyeja" dataDxfId="414"/>
    <tableColumn id="6" xr3:uid="{14B33CF6-0A23-42DA-A647-CD94AD94C24E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D681422-E807-460F-A3DE-B73DDF54DACC}" name="Table91112" displayName="Table91112" ref="B247:G251" totalsRowShown="0" headerRowDxfId="412" dataDxfId="411" headerRowBorderDxfId="409" tableBorderDxfId="410" totalsRowBorderDxfId="408">
  <autoFilter ref="B247:G251" xr:uid="{9D681422-E807-460F-A3DE-B73DDF54DACC}"/>
  <tableColumns count="6">
    <tableColumn id="1" xr3:uid="{85C625AF-8C7B-44D8-BE77-4064EC2DE6C5}" name="Elementi" dataDxfId="407"/>
    <tableColumn id="2" xr3:uid="{A8E850EC-E666-4CD9-A611-E0BAF0C3013E}" name="Vendndodhja" dataDxfId="406"/>
    <tableColumn id="3" xr3:uid="{68BCB90D-DC6F-471C-80CE-4E8EFA2C22F1}" name="Kapaciteti I instaluar(MWh)" dataDxfId="405"/>
    <tableColumn id="4" xr3:uid="{EE024D81-A15F-4D07-A5F0-DC540DC6914D}" name="Lloji gjenerimit" dataDxfId="404"/>
    <tableColumn id="5" xr3:uid="{A52D2790-13CB-4349-8154-D63C30A19330}" name="Arsyeja" dataDxfId="403"/>
    <tableColumn id="6" xr3:uid="{7F84699E-3EDF-41D7-8ACE-36CDE3CAE6F7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E9C5F32-76D1-4B58-9CC1-C0E2614B1278}" name="Table911" displayName="Table911" ref="B242:G243" totalsRowShown="0" headerRowDxfId="401" dataDxfId="400" headerRowBorderDxfId="398" tableBorderDxfId="399" totalsRowBorderDxfId="397">
  <autoFilter ref="B242:G243" xr:uid="{FE9C5F32-76D1-4B58-9CC1-C0E2614B1278}"/>
  <tableColumns count="6">
    <tableColumn id="1" xr3:uid="{D5D07300-9A9F-41F5-8261-3FF6F9C879F7}" name="Elementi" dataDxfId="396"/>
    <tableColumn id="2" xr3:uid="{C235C5E2-4C50-4A79-B571-043BA5DE064B}" name="Vendndodhja" dataDxfId="395"/>
    <tableColumn id="3" xr3:uid="{5ACF99D5-BB87-4B79-A85A-650246E42ABB}" name="Kapaciteti I instaluar(MWh)" dataDxfId="394"/>
    <tableColumn id="4" xr3:uid="{677F988D-6A4D-4A22-8C43-5B28B71C1A3F}" name="Lloji gjenerimit" dataDxfId="393"/>
    <tableColumn id="5" xr3:uid="{7B797FC6-B3BF-42CB-AD33-60ECB7F8C930}" name="Arsyeja" dataDxfId="392"/>
    <tableColumn id="6" xr3:uid="{D9D27B71-225B-4240-993C-FF2621138D1D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DB5A6C2-F6E4-4954-A04F-B8E5B02D9C81}" name="Table9" displayName="Table9" ref="B237:G238" totalsRowShown="0" headerRowDxfId="390" dataDxfId="389" headerRowBorderDxfId="387" tableBorderDxfId="388" totalsRowBorderDxfId="386">
  <autoFilter ref="B237:G238" xr:uid="{9DB5A6C2-F6E4-4954-A04F-B8E5B02D9C81}"/>
  <tableColumns count="6">
    <tableColumn id="1" xr3:uid="{A3501A40-7A78-4FA9-BE50-C930C2A6E335}" name="Elementi" dataDxfId="385"/>
    <tableColumn id="2" xr3:uid="{09207322-154E-45BE-90C4-8C3A402C0085}" name="Vendndodhja" dataDxfId="384"/>
    <tableColumn id="3" xr3:uid="{04BA87BA-AC76-4540-8626-789E9B1B340C}" name="Kapaciteti I instaluar(MWh)" dataDxfId="383"/>
    <tableColumn id="4" xr3:uid="{937D431F-0D84-43EF-8184-D74BBF3A6EF1}" name="Lloji gjenerimit" dataDxfId="382"/>
    <tableColumn id="5" xr3:uid="{A0F34F5E-7472-42AA-9E10-CFB019C27B58}" name="Arsyeja" dataDxfId="381"/>
    <tableColumn id="6" xr3:uid="{A037FC99-C8E7-4C4E-B589-344CCD9C2642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C2575C6-17BE-45C8-9887-8EFD6CD03232}" name="Table79" displayName="Table79" ref="B228:G229" totalsRowShown="0" headerRowDxfId="379" dataDxfId="378" headerRowBorderDxfId="376" tableBorderDxfId="377" totalsRowBorderDxfId="375">
  <autoFilter ref="B228:G229" xr:uid="{CC2575C6-17BE-45C8-9887-8EFD6CD03232}"/>
  <tableColumns count="6">
    <tableColumn id="1" xr3:uid="{DE4714AD-6115-4494-9642-D3D293615643}" name="Elementi" dataDxfId="374"/>
    <tableColumn id="2" xr3:uid="{77DB69D0-1165-4BE2-B343-C1D3D431B420}" name="Fillimi" dataDxfId="373"/>
    <tableColumn id="3" xr3:uid="{65E50B88-2A0F-429F-A549-78C414DC0C6A}" name="Perfundimi" dataDxfId="372"/>
    <tableColumn id="4" xr3:uid="{C92CD0BA-053D-404D-B27C-65884018994F}" name="Vendndoshja" dataDxfId="371"/>
    <tableColumn id="5" xr3:uid="{BBBEE054-38FA-4C0A-8A7E-E1E3DF696221}" name="Impakti ne kapacitetin kufitar" dataDxfId="370"/>
    <tableColumn id="6" xr3:uid="{6DA96A27-677E-463D-9C29-BC341C3AF9B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E8B6CA-685D-465E-B545-B636E51BE58F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FC4AB66D-FE61-4E7D-89E2-1FB002753B93}" name="Ora" dataDxfId="641" dataCellStyle="Normal"/>
    <tableColumn id="2" xr3:uid="{CAF7DAD5-D9A2-4EE5-BEE8-932CD096130D}" name=" Bistrice-Myrtos" dataDxfId="640" dataCellStyle="Normal"/>
    <tableColumn id="3" xr3:uid="{411EEFC5-D4AE-4A5D-BC51-F03571D63CF3}" name=" FIERZE-PRIZREN" dataDxfId="639" dataCellStyle="Normal"/>
    <tableColumn id="4" xr3:uid="{9BDD869D-DD31-4F94-9487-AEDB90B695D3}" name="KOPLIK-PODGORICA" dataDxfId="638" dataCellStyle="Normal"/>
    <tableColumn id="5" xr3:uid="{3B929A81-3F40-4127-82D9-2484FAB02612}" name="KOMAN-KOSOVA" dataDxfId="637" dataCellStyle="Normal"/>
    <tableColumn id="6" xr3:uid="{DB48CFC4-DF7C-47FC-86D2-FDEFA8E69C6B}" name="TIRANA2-PODGORICE" dataDxfId="636" dataCellStyle="Normal"/>
    <tableColumn id="7" xr3:uid="{52965641-47EA-4E38-9243-EC803157B02E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008B060-4ADD-4DBC-AE62-9454B872563D}" name="Table7" displayName="Table7" ref="B215:G222" totalsRowShown="0" headerRowDxfId="368" headerRowBorderDxfId="366" tableBorderDxfId="367" totalsRowBorderDxfId="365" dataCellStyle="Normal">
  <autoFilter ref="B215:G222" xr:uid="{E008B060-4ADD-4DBC-AE62-9454B872563D}"/>
  <tableColumns count="6">
    <tableColumn id="1" xr3:uid="{D19BC212-8976-407B-A2FC-47785C8E5549}" name="Elementi" dataDxfId="364" dataCellStyle="Normal"/>
    <tableColumn id="2" xr3:uid="{8D2CD683-5C1E-44B9-AEE2-6B43822214B6}" name="Fillimi" dataDxfId="363" dataCellStyle="Normal"/>
    <tableColumn id="3" xr3:uid="{5A8B802C-022E-4848-BF07-3BF129E670BB}" name="Perfundimi" dataDxfId="362" dataCellStyle="Normal"/>
    <tableColumn id="4" xr3:uid="{F9D7932F-EDFD-4DCA-BCB9-9CCE74370B3A}" name="Vendndodhja" dataCellStyle="Normal"/>
    <tableColumn id="5" xr3:uid="{A7762DCE-D126-4304-A616-8EA55C80ED6B}" name="Impakti ne kapacitetin kufitar" dataCellStyle="Normal"/>
    <tableColumn id="6" xr3:uid="{5E28491C-6148-4F63-BEE8-D03162DDA4BC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7AE0DC8-EAC2-47DE-B507-9210558680A4}" name="Table4" displayName="Table4" ref="C71:E123" totalsRowShown="0" headerRowDxfId="361" dataDxfId="360" headerRowBorderDxfId="358" tableBorderDxfId="359" totalsRowBorderDxfId="357">
  <autoFilter ref="C71:E123" xr:uid="{77AE0DC8-EAC2-47DE-B507-9210558680A4}"/>
  <tableColumns count="3">
    <tableColumn id="1" xr3:uid="{6D85E979-E3D4-43F5-8AA5-0FD72628420A}" name="Java" dataDxfId="356"/>
    <tableColumn id="2" xr3:uid="{0DBB50EB-962D-4E66-AADA-8B5CBDE4AF89}" name="Min (MW)" dataDxfId="355"/>
    <tableColumn id="3" xr3:uid="{CB88769E-DFA3-485A-9D21-A7B5C418D030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BBE7074-9A64-4362-A19C-02E4BD1BDB43}" name="Table3" displayName="Table3" ref="C41:G43" headerRowCount="0" totalsRowShown="0" headerRowDxfId="353" dataDxfId="352" headerRowBorderDxfId="350" tableBorderDxfId="351" totalsRowBorderDxfId="349">
  <tableColumns count="5">
    <tableColumn id="1" xr3:uid="{871270AA-AE70-490A-9F83-98B99226E07C}" name="Java" headerRowDxfId="348" dataDxfId="347"/>
    <tableColumn id="2" xr3:uid="{87C258B9-F782-4E33-B900-22949E0D0E37}" name="0" headerRowDxfId="346" dataDxfId="345"/>
    <tableColumn id="3" xr3:uid="{CC5E513C-D9D6-43A0-9FE0-248F19DAADA6}" name="Java 43" headerRowDxfId="344" dataDxfId="343"/>
    <tableColumn id="4" xr3:uid="{06C68105-9552-492A-9FB6-3B15BBDD6D4A}" name="Java 44" headerRowDxfId="342" dataDxfId="341"/>
    <tableColumn id="5" xr3:uid="{8CD15845-8964-4123-8B80-99B72812F6F1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D3CFB9D-ABE6-4AE8-93A2-A33EA019DE7E}" name="Table12662" displayName="Table12662" ref="A11:H13" headerRowCount="0" totalsRowShown="0" headerRowDxfId="338" dataDxfId="337" headerRowBorderDxfId="335" tableBorderDxfId="336" totalsRowBorderDxfId="334">
  <tableColumns count="8">
    <tableColumn id="1" xr3:uid="{8E650A46-CE67-4BF7-B1A1-5CCF316E9698}" name="Data" headerRowDxfId="333" dataDxfId="332"/>
    <tableColumn id="2" xr3:uid="{9B6DAAAD-2618-4811-9EAA-086490AF45DB}" name="0.1.1900" headerRowDxfId="331" dataDxfId="330"/>
    <tableColumn id="3" xr3:uid="{5DF70009-4776-4639-99EF-E8DD4834794D}" name="10-27-2020" headerRowDxfId="329" dataDxfId="328"/>
    <tableColumn id="4" xr3:uid="{3B426B7D-DA9C-40D8-A7D9-61E343A37612}" name="10-28-2020" headerRowDxfId="327" dataDxfId="326"/>
    <tableColumn id="5" xr3:uid="{F29E1463-5331-4672-8EEA-38DD06E390FF}" name="10-29-2020" headerRowDxfId="325" dataDxfId="324"/>
    <tableColumn id="6" xr3:uid="{B1C6A014-71C4-4A5D-8FDD-3E4044CBA343}" name="10-30-2020" headerRowDxfId="323" dataDxfId="322"/>
    <tableColumn id="7" xr3:uid="{E2999F0F-2EDE-4047-871D-8309DB3F7BFB}" name="10-31-2020" headerRowDxfId="321" dataDxfId="320"/>
    <tableColumn id="8" xr3:uid="{BAD942ED-76C9-46C3-9B65-6011CECB973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7271274-04B7-4725-8A78-6105D45B8E61}" name="Table33163" displayName="Table33163" ref="C18:G20" headerRowCount="0" totalsRowShown="0" headerRowDxfId="317" dataDxfId="316" headerRowBorderDxfId="314" tableBorderDxfId="315" totalsRowBorderDxfId="313">
  <tableColumns count="5">
    <tableColumn id="1" xr3:uid="{6236487C-0928-4EE8-AB11-C6C52CE0C160}" name="Java" headerRowDxfId="312" dataDxfId="311"/>
    <tableColumn id="2" xr3:uid="{FDCC5FE5-0735-4D03-A04F-281C2144F68E}" name="0" headerRowDxfId="310" dataDxfId="309"/>
    <tableColumn id="3" xr3:uid="{8398BB67-DF6C-4FB4-A748-BA05DE01D438}" name="Java 43" headerRowDxfId="308" dataDxfId="307"/>
    <tableColumn id="4" xr3:uid="{4D635FAB-5830-4A1A-8805-C8AEBD4482FA}" name="Java 44" headerRowDxfId="306" dataDxfId="305"/>
    <tableColumn id="5" xr3:uid="{74CADFB2-ED2F-4D3D-9C8F-B59AC0D0FAD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F560DE9-61E1-445C-BDFA-295916DCC28B}" name="Table43364" displayName="Table43364" ref="C25:E77" totalsRowShown="0" headerRowDxfId="302" dataDxfId="301" headerRowBorderDxfId="299" tableBorderDxfId="300" totalsRowBorderDxfId="298">
  <autoFilter ref="C25:E77" xr:uid="{CF560DE9-61E1-445C-BDFA-295916DCC28B}"/>
  <tableColumns count="3">
    <tableColumn id="1" xr3:uid="{9794B22E-1E82-47F8-B5C1-D45F3509BA0A}" name="Week" dataDxfId="297"/>
    <tableColumn id="2" xr3:uid="{63DDB5D8-4B8A-48B5-A2B0-DD23F7ED7D09}" name="Min (MW)" dataDxfId="296"/>
    <tableColumn id="3" xr3:uid="{D8343351-5263-4155-B3EB-DF4DFDB653D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575FD9B-031E-4450-AE33-338C32B10120}" name="Table73465" displayName="Table73465" ref="B112:G119" totalsRowShown="0" headerRowDxfId="294" dataDxfId="293" headerRowBorderDxfId="291" tableBorderDxfId="292" totalsRowBorderDxfId="290">
  <autoFilter ref="B112:G119" xr:uid="{C575FD9B-031E-4450-AE33-338C32B10120}"/>
  <tableColumns count="6">
    <tableColumn id="1" xr3:uid="{4242DED1-CA62-499F-BA65-3F69511BC77E}" name="Element" dataDxfId="289"/>
    <tableColumn id="2" xr3:uid="{BBADCF93-4B75-4EE7-A2FF-301A3593686D}" name="Start" dataDxfId="288"/>
    <tableColumn id="3" xr3:uid="{005D4B98-981E-449E-A71A-EEAE4BC48127}" name="End" dataDxfId="287"/>
    <tableColumn id="4" xr3:uid="{8515EB8C-ED52-4C2C-8F06-C91C0B2A3215}" name="Location" dataDxfId="286"/>
    <tableColumn id="5" xr3:uid="{A7438DD8-2841-49A9-8891-9B2FFFDC783B}" name="NTC impact" dataDxfId="285"/>
    <tableColumn id="6" xr3:uid="{80AD7075-4ED5-4681-87B2-8DB98409F71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BD8E03B-1728-4D3A-99A4-29A7379B0812}" name="Table793566" displayName="Table793566" ref="B125:G126" totalsRowShown="0" headerRowDxfId="283" dataDxfId="282" headerRowBorderDxfId="280" tableBorderDxfId="281" totalsRowBorderDxfId="279">
  <autoFilter ref="B125:G126" xr:uid="{EBD8E03B-1728-4D3A-99A4-29A7379B0812}"/>
  <tableColumns count="6">
    <tableColumn id="1" xr3:uid="{8962814D-54DF-4403-A276-D71FF494CDB4}" name="Element" dataDxfId="278"/>
    <tableColumn id="2" xr3:uid="{C9D39FC3-38CE-4FD3-9524-46CB6737FDDB}" name="Start" dataDxfId="277"/>
    <tableColumn id="3" xr3:uid="{32499D06-D549-4CE3-8DF1-4F74F294B1A2}" name="End" dataDxfId="276"/>
    <tableColumn id="4" xr3:uid="{9E8C508A-BA1C-4F88-9C7A-3DF1E351C424}" name="Location" dataDxfId="275"/>
    <tableColumn id="5" xr3:uid="{C22AF552-EA01-4972-9E38-1111E09174B8}" name="NTC impact" dataDxfId="274"/>
    <tableColumn id="6" xr3:uid="{78EA3EB8-1EDC-45F5-BC34-B114F36E0C7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3B7F80A-9509-411D-905D-A939C51EADCF}" name="Table93667" displayName="Table93667" ref="B134:G135" totalsRowShown="0" headerRowDxfId="272" dataDxfId="271" headerRowBorderDxfId="269" tableBorderDxfId="270" totalsRowBorderDxfId="268">
  <autoFilter ref="B134:G135" xr:uid="{43B7F80A-9509-411D-905D-A939C51EADCF}"/>
  <tableColumns count="6">
    <tableColumn id="1" xr3:uid="{03F0972A-58B6-4677-9453-BADABACA2D66}" name="Element" dataDxfId="267"/>
    <tableColumn id="2" xr3:uid="{F0B1F23E-2A0D-470A-844C-F65739C880CB}" name="Location" dataDxfId="266"/>
    <tableColumn id="3" xr3:uid="{64D7565F-BA6F-4469-AD2C-661C88ECFB03}" name="Installed capacity (MWh)" dataDxfId="265"/>
    <tableColumn id="4" xr3:uid="{246FAAAF-5C41-4555-8E8E-ECCF32383999}" name="Generation Type" dataDxfId="264"/>
    <tableColumn id="5" xr3:uid="{211CDF72-00C0-4E5A-902D-4D95F65C5A53}" name="Reason" dataDxfId="263"/>
    <tableColumn id="6" xr3:uid="{57B766CD-0F41-4A5A-8AA1-D87F5303CD8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017FD70-D1CC-4774-B1A6-BCAF375CBE26}" name="Table9113768" displayName="Table9113768" ref="B139:G140" totalsRowShown="0" headerRowDxfId="261" dataDxfId="260" headerRowBorderDxfId="258" tableBorderDxfId="259" totalsRowBorderDxfId="257">
  <autoFilter ref="B139:G140" xr:uid="{A017FD70-D1CC-4774-B1A6-BCAF375CBE26}"/>
  <tableColumns count="6">
    <tableColumn id="1" xr3:uid="{B77A9FC0-9053-440C-8053-7E06DD29DDAC}" name="Elementi" dataDxfId="256"/>
    <tableColumn id="2" xr3:uid="{AF0F4F8F-3FE6-479B-9F0E-FF2F340E7DA5}" name="Vendndodhja" dataDxfId="255"/>
    <tableColumn id="3" xr3:uid="{0E450413-F051-4503-A9D4-328A3551198F}" name="Kapaciteti I instaluar(MWh)" dataDxfId="254"/>
    <tableColumn id="4" xr3:uid="{0065A7B2-72C5-4671-9735-A848BBE7B10B}" name="Lloji gjenerimit" dataDxfId="253"/>
    <tableColumn id="5" xr3:uid="{43CD6A82-29BD-49B8-A1B1-AC91FC1986F6}" name="Arsyeja" dataDxfId="252"/>
    <tableColumn id="6" xr3:uid="{67E1D578-9781-452F-81EA-B35285BCC90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C6C29B-505D-46E3-B377-689356B91E00}" name="Table1" displayName="Table1" ref="A11:H13" headerRowCount="0" totalsRowShown="0" headerRowDxfId="634" dataDxfId="633" headerRowBorderDxfId="631" tableBorderDxfId="632" totalsRowBorderDxfId="630">
  <tableColumns count="8">
    <tableColumn id="1" xr3:uid="{AA67485E-5520-4124-8DC9-5DDFF63EB467}" name="Data" headerRowDxfId="629" dataDxfId="628"/>
    <tableColumn id="2" xr3:uid="{55BCDA42-045A-49DB-8B9A-82398224BAEA}" name="0.1.1900" headerRowDxfId="627" dataDxfId="626"/>
    <tableColumn id="3" xr3:uid="{CC4750F3-66A5-433A-B6E8-873F4E33BDA7}" name="10-27-2020" headerRowDxfId="625" dataDxfId="624"/>
    <tableColumn id="4" xr3:uid="{742F32E9-BB56-40EB-9D0E-56F7CB72CF99}" name="10-28-2020" headerRowDxfId="623" dataDxfId="622"/>
    <tableColumn id="5" xr3:uid="{B9493867-6749-4D72-8761-0A0FF891F216}" name="10-29-2020" headerRowDxfId="621" dataDxfId="620"/>
    <tableColumn id="6" xr3:uid="{94C1F89B-E959-414F-8284-B865CC2BCF04}" name="10-30-2020" headerRowDxfId="619" dataDxfId="618"/>
    <tableColumn id="7" xr3:uid="{0C1435B8-C188-45BF-A72F-2A2D68E518D8}" name="10-31-2020" headerRowDxfId="617" dataDxfId="616"/>
    <tableColumn id="8" xr3:uid="{2627EE9D-0B9C-492C-BEA6-15834411115A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83CFB9D-BDF3-4EB0-8677-B4E040772A96}" name="Table911123869" displayName="Table911123869" ref="B144:G148" totalsRowShown="0" headerRowDxfId="250" dataDxfId="249" headerRowBorderDxfId="247" tableBorderDxfId="248" totalsRowBorderDxfId="246">
  <autoFilter ref="B144:G148" xr:uid="{283CFB9D-BDF3-4EB0-8677-B4E040772A96}"/>
  <tableColumns count="6">
    <tableColumn id="1" xr3:uid="{53B9908B-D5CD-442E-B481-4CE6C4674529}" name="Element" dataDxfId="245"/>
    <tableColumn id="2" xr3:uid="{01A3A51C-03DD-40BC-A8D6-CBCBB2EF302A}" name="Location" dataDxfId="244"/>
    <tableColumn id="3" xr3:uid="{B404A00C-EA15-45FA-831D-BCDC31EA3CEE}" name="Installed capacity (MWh)" dataDxfId="243"/>
    <tableColumn id="4" xr3:uid="{54930917-5A3A-4549-AC06-F76AFB6FB826}" name="Generation Type" dataDxfId="242"/>
    <tableColumn id="5" xr3:uid="{96392BC4-A23C-48A1-B5C3-4C5AFF47C24B}" name="Reason" dataDxfId="241"/>
    <tableColumn id="6" xr3:uid="{2904DB54-6FEC-484E-B482-B847CD10DE2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6E6137E6-1412-49DC-A0CC-86964688084B}" name="Table91112133970" displayName="Table91112133970" ref="B152:G153" totalsRowShown="0" headerRowDxfId="239" dataDxfId="238" headerRowBorderDxfId="236" tableBorderDxfId="237" totalsRowBorderDxfId="235">
  <autoFilter ref="B152:G153" xr:uid="{6E6137E6-1412-49DC-A0CC-86964688084B}"/>
  <tableColumns count="6">
    <tableColumn id="1" xr3:uid="{D3B5719B-16D5-46A7-8109-5B684CD2B1B8}" name="Element" dataDxfId="234"/>
    <tableColumn id="2" xr3:uid="{28A41EB5-FFCF-4B0E-97BF-6451B8AC1424}" name="Location" dataDxfId="233"/>
    <tableColumn id="3" xr3:uid="{514E4CF2-0A65-4BA4-ADBC-D07C2E8A7EE6}" name="Installed capacity (MWh)" dataDxfId="232"/>
    <tableColumn id="4" xr3:uid="{064AD083-76F0-4B75-99DF-FB4C09EA3E1F}" name="Generation Type" dataDxfId="231"/>
    <tableColumn id="5" xr3:uid="{E42B4DD5-F08A-41FB-8595-0553AC539D51}" name="Reason" dataDxfId="230"/>
    <tableColumn id="6" xr3:uid="{DE042FAC-A3A8-4109-88A9-0E0EE4CDABB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955BFA2-ADA5-4EB5-BB71-5A40E533F66D}" name="Table134071" displayName="Table134071" ref="C157:E163" totalsRowShown="0" headerRowDxfId="228" dataDxfId="227" headerRowBorderDxfId="225" tableBorderDxfId="226" totalsRowBorderDxfId="224">
  <autoFilter ref="C157:E163" xr:uid="{F955BFA2-ADA5-4EB5-BB71-5A40E533F66D}"/>
  <tableColumns count="3">
    <tableColumn id="1" xr3:uid="{F5021F60-BA55-4C79-8F59-A74289735B40}" name="Area 1" dataDxfId="223"/>
    <tableColumn id="2" xr3:uid="{6C633EA1-BDEC-4488-AB65-E0CC552F0596}" name="Area 2" dataDxfId="222"/>
    <tableColumn id="3" xr3:uid="{52852BE3-26F6-4421-B3C1-00236C402DC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0374C0E-6B9E-4D2B-B6AA-F972C52F3D15}" name="Table144172" displayName="Table144172" ref="C167:E173" totalsRowShown="0" headerRowDxfId="220" dataDxfId="219" headerRowBorderDxfId="217" tableBorderDxfId="218" totalsRowBorderDxfId="216">
  <autoFilter ref="C167:E173" xr:uid="{10374C0E-6B9E-4D2B-B6AA-F972C52F3D15}"/>
  <tableColumns count="3">
    <tableColumn id="1" xr3:uid="{D36944FF-609E-461F-AD68-D91797A00DD5}" name="Area 1" dataDxfId="215"/>
    <tableColumn id="2" xr3:uid="{15E8D4B2-B1A5-4520-A1C1-7B9BD73BC359}" name="Area 2" dataDxfId="214"/>
    <tableColumn id="3" xr3:uid="{20446D3B-490A-4D27-9FF3-6E2064B7413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49DA7B7-7300-4B3E-903F-0B312C08350D}" name="Table13164273" displayName="Table13164273" ref="C187:E193" totalsRowShown="0" headerRowDxfId="212" dataDxfId="211" headerRowBorderDxfId="209" tableBorderDxfId="210" totalsRowBorderDxfId="208">
  <autoFilter ref="C187:E193" xr:uid="{D49DA7B7-7300-4B3E-903F-0B312C08350D}"/>
  <tableColumns count="3">
    <tableColumn id="1" xr3:uid="{B42BCEC2-1E39-4DCE-B617-A5391628E0A3}" name="Area 1" dataDxfId="207"/>
    <tableColumn id="2" xr3:uid="{CE1E5719-1A89-4180-995E-291B85FF68DF}" name="Area 2" dataDxfId="206"/>
    <tableColumn id="3" xr3:uid="{99F69333-DE2A-4AA9-945C-36628D83F9D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FE156F9-68CF-4F47-B9F7-2358D9FA08A9}" name="Table14174374" displayName="Table14174374" ref="C197:E203" totalsRowShown="0" headerRowDxfId="204" dataDxfId="203" headerRowBorderDxfId="201" tableBorderDxfId="202" totalsRowBorderDxfId="200">
  <autoFilter ref="C197:E203" xr:uid="{7FE156F9-68CF-4F47-B9F7-2358D9FA08A9}"/>
  <tableColumns count="3">
    <tableColumn id="1" xr3:uid="{149C312F-A64B-4DA4-8BE9-A9A0C3DFA0CC}" name="Area 1" dataDxfId="199"/>
    <tableColumn id="2" xr3:uid="{64687985-009E-4ECF-816E-AABD61CAC58A}" name="Area 2" dataDxfId="198"/>
    <tableColumn id="3" xr3:uid="{82785897-3E72-4733-81A4-FC107BA51F1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870DFA1-CAF8-4066-A850-F9590C42CE24}" name="Table1417184475" displayName="Table1417184475" ref="C218:E224" totalsRowShown="0" headerRowDxfId="196" dataDxfId="195" headerRowBorderDxfId="193" tableBorderDxfId="194" totalsRowBorderDxfId="192">
  <autoFilter ref="C218:E224" xr:uid="{A870DFA1-CAF8-4066-A850-F9590C42CE24}"/>
  <tableColumns count="3">
    <tableColumn id="1" xr3:uid="{D234CBC1-EFCE-4977-8A0C-5F889565586E}" name="Area 1" dataDxfId="191"/>
    <tableColumn id="2" xr3:uid="{3E5A78A3-D35C-4A5A-88CF-43A8B4BEA36E}" name="Area 2" dataDxfId="190"/>
    <tableColumn id="3" xr3:uid="{D5027930-71C6-444B-B917-39A22F700BB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2F21DDE-5494-4C22-9D4C-4D7BBC3ECB16}" name="Table141718194676" displayName="Table141718194676" ref="C228:E234" totalsRowShown="0" headerRowDxfId="188" dataDxfId="187" headerRowBorderDxfId="185" tableBorderDxfId="186" totalsRowBorderDxfId="184">
  <autoFilter ref="C228:E234" xr:uid="{E2F21DDE-5494-4C22-9D4C-4D7BBC3ECB16}"/>
  <tableColumns count="3">
    <tableColumn id="1" xr3:uid="{51A2920B-075B-44F5-B17C-25E5B8E0115E}" name="Area 1" dataDxfId="183"/>
    <tableColumn id="2" xr3:uid="{8B550623-CA1E-4F22-8E2A-684D56E294AE}" name="Area 2" dataDxfId="182"/>
    <tableColumn id="3" xr3:uid="{6942D6F2-1FCB-413F-B141-85AEE3450B1B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5036726-D29D-410D-9C98-12D20850E020}" name="Table14171819204777" displayName="Table14171819204777" ref="C242:E248" totalsRowShown="0" headerRowDxfId="180" dataDxfId="179" headerRowBorderDxfId="177" tableBorderDxfId="178" totalsRowBorderDxfId="176">
  <autoFilter ref="C242:E248" xr:uid="{35036726-D29D-410D-9C98-12D20850E020}"/>
  <tableColumns count="3">
    <tableColumn id="1" xr3:uid="{3C8D9635-2756-4647-853F-641B75E0B198}" name="Area 1" dataDxfId="175"/>
    <tableColumn id="2" xr3:uid="{0D0B5208-3382-45CA-BD52-F4FE15C438B9}" name="Area 2" dataDxfId="174"/>
    <tableColumn id="3" xr3:uid="{38DEF235-05E5-4F83-A7DA-FEE6075C572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5FBD740-6EA7-4A91-A835-7FCF513CE985}" name="Table204878" displayName="Table204878" ref="C299:G344" totalsRowShown="0" headerRowDxfId="172" dataDxfId="171" headerRowBorderDxfId="169" tableBorderDxfId="170" totalsRowBorderDxfId="168">
  <autoFilter ref="C299:G344" xr:uid="{45FBD740-6EA7-4A91-A835-7FCF513CE985}"/>
  <tableColumns count="5">
    <tableColumn id="1" xr3:uid="{7871B827-9B3A-407E-8DF0-687D2842333A}" name="Power Plant" dataDxfId="167"/>
    <tableColumn id="2" xr3:uid="{AABC8BA6-009B-435A-B206-4694736980F8}" name="Installed Capacity" dataDxfId="166"/>
    <tableColumn id="3" xr3:uid="{B9EA2414-96A4-416D-8C87-6DF751422D25}" name="Voltage" dataDxfId="165"/>
    <tableColumn id="5" xr3:uid="{E09056E4-3FCE-4723-92A5-1AAD69715183}" name="Generation type" dataDxfId="164"/>
    <tableColumn id="4" xr3:uid="{C21435E5-A3C7-46DF-8588-A78E04B15755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8048E0-E045-47D1-A3B4-6B42ABD117E3}" name="Table141731" displayName="Table141731" ref="C310:E316" totalsRowShown="0" headerRowDxfId="613" dataDxfId="612" headerRowBorderDxfId="610" tableBorderDxfId="611" totalsRowBorderDxfId="609">
  <autoFilter ref="C310:E316" xr:uid="{A38048E0-E045-47D1-A3B4-6B42ABD117E3}"/>
  <tableColumns count="3">
    <tableColumn id="1" xr3:uid="{3F70759B-592B-4D36-A8A2-3EDF9449A43A}" name="Zona 1" dataDxfId="608"/>
    <tableColumn id="2" xr3:uid="{BAEB2CA5-A406-4812-B0A1-E3B8C3729D39}" name="Zona 2" dataDxfId="607"/>
    <tableColumn id="3" xr3:uid="{7550E361-477F-4F9C-892E-43E3882FC53C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35BC4E3-6F16-4B94-BAE4-559749F33B57}" name="Table214979" displayName="Table214979" ref="D349:E373" totalsRowShown="0" headerRowDxfId="162" dataDxfId="161" headerRowBorderDxfId="159" tableBorderDxfId="160" totalsRowBorderDxfId="158">
  <autoFilter ref="D349:E373" xr:uid="{135BC4E3-6F16-4B94-BAE4-559749F33B57}"/>
  <tableColumns count="2">
    <tableColumn id="1" xr3:uid="{C107DE8C-3606-4E48-9A36-FDC7CA3F5B40}" name="Hour" dataDxfId="157"/>
    <tableColumn id="2" xr3:uid="{5052941E-6C33-4086-9184-4A4CB1740BF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2FF63B6-BF6C-41B9-9ACC-0B7C26DB94E0}" name="Table20245280" displayName="Table20245280" ref="B377:G385" totalsRowShown="0" headerRowDxfId="155" dataDxfId="154" headerRowBorderDxfId="152" tableBorderDxfId="153" totalsRowBorderDxfId="151">
  <autoFilter ref="B377:G385" xr:uid="{D2FF63B6-BF6C-41B9-9ACC-0B7C26DB94E0}"/>
  <tableColumns count="6">
    <tableColumn id="1" xr3:uid="{DDF1CC09-6016-486F-8315-015FE350A874}" name="Power Plant" dataDxfId="150"/>
    <tableColumn id="6" xr3:uid="{0D1A6B84-F005-46B4-B37C-0CD1AF3DD8FD}" name="Unit" dataDxfId="149"/>
    <tableColumn id="2" xr3:uid="{86EBCF9E-2BAC-41A5-880C-E6E5D2CCF27D}" name="Installed capacity" dataDxfId="148"/>
    <tableColumn id="3" xr3:uid="{0291111A-DBF0-4773-90D0-D8918843F8A2}" name="Voltage" dataDxfId="147"/>
    <tableColumn id="4" xr3:uid="{80C1B7DC-17C4-4220-9C26-5C5EE4121B1C}" name="Location" dataDxfId="146"/>
    <tableColumn id="5" xr3:uid="{47F7DE3B-CD7C-4883-9D5B-E6FCFDEA92E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627AC34-0A76-4413-AE3E-E40F6E342A49}" name="Table245481" displayName="Table245481" ref="C284:E289" totalsRowShown="0" headerRowDxfId="144" dataDxfId="143" headerRowBorderDxfId="141" tableBorderDxfId="142" totalsRowBorderDxfId="140">
  <autoFilter ref="C284:E289" xr:uid="{6627AC34-0A76-4413-AE3E-E40F6E342A49}"/>
  <tableColumns count="3">
    <tableColumn id="1" xr3:uid="{EF88C0ED-1806-4D9A-80B5-CD123307D2BA}" name="Element" dataDxfId="139"/>
    <tableColumn id="2" xr3:uid="{50054ABF-CE8C-4AA8-8FF3-773686F4B706}" name="Type" dataDxfId="138"/>
    <tableColumn id="3" xr3:uid="{B55CD245-542A-46DF-B2FA-1E2F19F9944A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3AE0F30-F9A0-44F5-8174-4FB18CBB36FE}" name="Table25582" displayName="Table25582" ref="A434:H459" totalsRowShown="0" headerRowDxfId="136" dataDxfId="135" headerRowBorderDxfId="133" tableBorderDxfId="134" totalsRowBorderDxfId="132">
  <autoFilter ref="A434:H459" xr:uid="{23AE0F30-F9A0-44F5-8174-4FB18CBB36FE}"/>
  <tableColumns count="8">
    <tableColumn id="1" xr3:uid="{6558EECD-6CCB-44AC-909B-29AA62E25B90}" name="Hour" dataDxfId="131"/>
    <tableColumn id="2" xr3:uid="{A79CD7E8-6A4A-493C-8A96-FF6B94742E65}" name="aFRR+" dataDxfId="130"/>
    <tableColumn id="3" xr3:uid="{15BE412B-8292-4CBF-9DEC-FF4174018170}" name="aFRR-" dataDxfId="129"/>
    <tableColumn id="4" xr3:uid="{C08EDA84-F772-4ADA-989E-C4F4D81EFAC8}" name="mFRR+" dataDxfId="128"/>
    <tableColumn id="5" xr3:uid="{586F3353-3845-4A19-8447-D6C10ED5AF35}" name="mFRR-" dataDxfId="127"/>
    <tableColumn id="6" xr3:uid="{A3C945A0-E587-4B48-B53E-EB528D16B6CF}" name="RR+" dataDxfId="126"/>
    <tableColumn id="7" xr3:uid="{933D9A45-434F-4056-9E89-20FA361CF964}" name="RR-" dataDxfId="125"/>
    <tableColumn id="8" xr3:uid="{AE53D5DB-D750-48C4-A3E4-0E1208ACA1C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30A431F-25DD-489D-B6FA-A03C18AD33CD}" name="Table55683" displayName="Table55683" ref="C489:E657" totalsRowShown="0" headerRowDxfId="123" headerRowBorderDxfId="121" tableBorderDxfId="122" totalsRowBorderDxfId="120">
  <autoFilter ref="C489:E657" xr:uid="{930A431F-25DD-489D-B6FA-A03C18AD33CD}"/>
  <tableColumns count="3">
    <tableColumn id="1" xr3:uid="{A51368A5-60A0-484D-AD35-0BD1B0AE7DDC}" name="hour" dataDxfId="119"/>
    <tableColumn id="2" xr3:uid="{891536D3-0011-46FF-BFCF-9D8A0B50C967}" name="Load (MWh)" dataDxfId="118"/>
    <tableColumn id="3" xr3:uid="{18547D8F-3731-4D16-8153-F3EBD9C0498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21C33B3-A460-4B0E-94B8-4FE684A28DAA}" name="Table65784" displayName="Table65784" ref="C661:E673" totalsRowShown="0" headerRowDxfId="116" dataDxfId="115" headerRowBorderDxfId="113" tableBorderDxfId="114" totalsRowBorderDxfId="112">
  <autoFilter ref="C661:E673" xr:uid="{321C33B3-A460-4B0E-94B8-4FE684A28DAA}"/>
  <tableColumns count="3">
    <tableColumn id="1" xr3:uid="{BA8749F1-C657-44B8-BB4D-B5F49CE21232}" name="Month" dataDxfId="111"/>
    <tableColumn id="2" xr3:uid="{99D1FD55-964A-4B7D-BE9E-2351749CF667}" name="Average Load" dataDxfId="110"/>
    <tableColumn id="3" xr3:uid="{F02BE092-4309-481E-B89A-79BC47E09DC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B67BA8D-5843-4FB0-ACD4-AD12CA3F4C7A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675CC936-3B04-49B9-9DDB-69C15BAF25A0}" name="Data" headerRowDxfId="103" dataDxfId="102"/>
    <tableColumn id="2" xr3:uid="{151A753E-EFAE-41D3-B3DD-2E7C793D363E}" name="10-26-2020" headerRowDxfId="101" dataDxfId="100"/>
    <tableColumn id="3" xr3:uid="{042E8DDB-F3E1-45FA-8E07-9153A1A4AF67}" name="10-27-2020" headerRowDxfId="99" dataDxfId="98"/>
    <tableColumn id="4" xr3:uid="{6A770408-4103-4021-B1E7-D89D579CB02E}" name="10-28-2020" headerRowDxfId="97" dataDxfId="96"/>
    <tableColumn id="5" xr3:uid="{989E4733-B2FA-4BA2-9C02-670B8B967C27}" name="10-29-2020" headerRowDxfId="95" dataDxfId="94"/>
    <tableColumn id="6" xr3:uid="{736FCDDD-4B2C-4F0E-BF32-D1E773239B68}" name="10-30-2020" headerRowDxfId="93" dataDxfId="92"/>
    <tableColumn id="7" xr3:uid="{0F290A5D-5A9E-41D9-84CE-B0216358CDC7}" name="10-31-2020" headerRowDxfId="91" dataDxfId="90"/>
    <tableColumn id="8" xr3:uid="{B59FDBD0-B420-47BE-AE1B-6D91C2628C8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65218FA-9BD1-4091-BF5B-8E0E90F09BFF}" name="Table275986" displayName="Table275986" ref="C684:F685" headerRowDxfId="87" headerRowBorderDxfId="85" tableBorderDxfId="86" totalsRowBorderDxfId="84">
  <autoFilter ref="C684:F685" xr:uid="{565218FA-9BD1-4091-BF5B-8E0E90F09BFF}"/>
  <tableColumns count="4">
    <tableColumn id="1" xr3:uid="{B54DE40D-B92D-4CC8-872D-AE46192CC4A9}" name="Nr." totalsRowLabel="Total" dataDxfId="82" totalsRowDxfId="83"/>
    <tableColumn id="2" xr3:uid="{FFEC76F5-7C7F-406B-89A6-95593D91611B}" name="Substation" dataDxfId="80" totalsRowDxfId="81"/>
    <tableColumn id="3" xr3:uid="{17EE2F95-822E-4ED6-AEC0-C42EAE3F218C}" name="Hour" dataDxfId="78" totalsRowDxfId="79"/>
    <tableColumn id="4" xr3:uid="{703061BE-11AD-4246-8779-84121837D52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7D93A9F-7F63-4D8F-A5EF-A8E5F765CB5C}" name="Table27296087" displayName="Table27296087" ref="C689:F690" headerRowDxfId="75" headerRowBorderDxfId="73" tableBorderDxfId="74" totalsRowBorderDxfId="72">
  <autoFilter ref="C689:F690" xr:uid="{77D93A9F-7F63-4D8F-A5EF-A8E5F765CB5C}"/>
  <tableColumns count="4">
    <tableColumn id="1" xr3:uid="{C829AFC4-9379-4E7C-91B4-BC4BD226BE2B}" name="Nr." totalsRowLabel="Total" dataDxfId="70" totalsRowDxfId="71"/>
    <tableColumn id="2" xr3:uid="{E310ED6B-DE50-446B-AB8B-69054799D8A8}" name="Substation" dataDxfId="68" totalsRowDxfId="69"/>
    <tableColumn id="3" xr3:uid="{16BD8C5D-0CEE-4AE2-8542-AA952ABF5DB2}" name="Hour" dataDxfId="66" totalsRowDxfId="67"/>
    <tableColumn id="4" xr3:uid="{D64EBCFF-83D0-40AB-A86E-C5D5332E718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1393AD5-A45D-44C8-91FF-F1F191CC850C}" name="Table296188" displayName="Table296188" ref="C84:F108" totalsRowShown="0" headerRowDxfId="63" dataDxfId="62" headerRowBorderDxfId="60" tableBorderDxfId="61" totalsRowBorderDxfId="59">
  <autoFilter ref="C84:F108" xr:uid="{71393AD5-A45D-44C8-91FF-F1F191CC850C}"/>
  <tableColumns count="4">
    <tableColumn id="1" xr3:uid="{C3C6851E-F174-4ED7-B0DF-4DC6891537E9}" name="Hour" dataDxfId="58"/>
    <tableColumn id="2" xr3:uid="{D6BF6C87-B36F-46C0-BD44-2BC3E9FE435E}" name="Production" dataDxfId="57"/>
    <tableColumn id="3" xr3:uid="{F7018DF3-7FA8-4D6D-8D05-7693D5947AB2}" name="Exchange" dataDxfId="56"/>
    <tableColumn id="4" xr3:uid="{E099C52B-81C8-4C41-8424-4C6F778F338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A82BDD-B011-4277-8C25-E4D8A3622912}" name="Table1426" displayName="Table1426" ref="C280:E286" totalsRowShown="0" headerRowDxfId="605" dataDxfId="604" headerRowBorderDxfId="602" tableBorderDxfId="603" totalsRowBorderDxfId="601">
  <autoFilter ref="C280:E286" xr:uid="{C6A82BDD-B011-4277-8C25-E4D8A3622912}"/>
  <tableColumns count="3">
    <tableColumn id="1" xr3:uid="{959A16D9-EA9A-45E2-91BE-7BD90393C690}" name="Zona 1" dataDxfId="600"/>
    <tableColumn id="2" xr3:uid="{83BC705F-56B3-4591-88C2-352E9CCD3974}" name="Zona 2" dataDxfId="599"/>
    <tableColumn id="3" xr3:uid="{9AC4869C-1E9E-459D-B5A9-DD6E25A5B45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FC7B173-FE5D-44CC-9543-8CC5F9DBB444}" name="Table14417234" displayName="Table14417234" ref="C177:E183" totalsRowShown="0" headerRowDxfId="54" dataDxfId="53" headerRowBorderDxfId="51" tableBorderDxfId="52" totalsRowBorderDxfId="50">
  <autoFilter ref="C177:E183" xr:uid="{CFC7B173-FE5D-44CC-9543-8CC5F9DBB444}"/>
  <tableColumns count="3">
    <tableColumn id="1" xr3:uid="{11B514DB-BA87-469B-A527-03B8E5BD03AE}" name="Area 1" dataDxfId="49"/>
    <tableColumn id="2" xr3:uid="{B932C63F-8272-483E-AEB2-A804A34E55EB}" name="Area 2" dataDxfId="48"/>
    <tableColumn id="3" xr3:uid="{C9D5CA41-0458-4AC4-98EC-F10588D6C73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39ABD04-2156-44B8-BCB9-298B0F7E5E05}" name="Table1417437435" displayName="Table1417437435" ref="C207:E213" totalsRowShown="0" headerRowDxfId="46" dataDxfId="45" headerRowBorderDxfId="43" tableBorderDxfId="44" totalsRowBorderDxfId="42">
  <autoFilter ref="C207:E213" xr:uid="{839ABD04-2156-44B8-BCB9-298B0F7E5E05}"/>
  <tableColumns count="3">
    <tableColumn id="1" xr3:uid="{1A36602C-5311-4691-9011-65C494D71042}" name="Area 1" dataDxfId="41"/>
    <tableColumn id="2" xr3:uid="{30927D5E-F38F-4583-B5D1-724E3B9310C4}" name="Area 2" dataDxfId="40"/>
    <tableColumn id="3" xr3:uid="{2F2D3282-575B-4FB2-8695-337B7E2EB70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8F676BA-7D69-42E0-91A0-220AA27D6613}" name="Table38" displayName="Table38" ref="A392:I416" totalsRowShown="0" headerRowDxfId="38" dataDxfId="37" headerRowBorderDxfId="35" tableBorderDxfId="36" totalsRowBorderDxfId="34">
  <tableColumns count="9">
    <tableColumn id="1" xr3:uid="{38D5DF21-11D8-47EA-90D4-8F3821884613}" name="Hour" dataDxfId="33"/>
    <tableColumn id="2" xr3:uid="{89AF0862-8E31-43C6-8794-4ECB9486F305}" name="Fierze 1" dataDxfId="32"/>
    <tableColumn id="3" xr3:uid="{CB239A64-A7E6-431E-933D-A4A203B7978B}" name="Fierze 2" dataDxfId="31"/>
    <tableColumn id="4" xr3:uid="{F47305B6-FF69-4775-B6EF-2C15AEE2DB7F}" name="Fierze 3" dataDxfId="30"/>
    <tableColumn id="5" xr3:uid="{84F473E7-C8F9-48C8-A32B-A8B7A845809F}" name="Fierze 4" dataDxfId="29"/>
    <tableColumn id="6" xr3:uid="{02762BF2-345D-447D-B8E4-65C5507C6881}" name="Koman 1" dataDxfId="28"/>
    <tableColumn id="7" xr3:uid="{7F2166F4-7A6D-44C5-B1F3-E7269EB262DD}" name="Koman 2" dataDxfId="27"/>
    <tableColumn id="8" xr3:uid="{5B92FB07-36EE-4C12-8780-537280FB4321}" name="Koman 3" dataDxfId="26"/>
    <tableColumn id="9" xr3:uid="{34329FE7-597D-47E6-8AF5-01F0518C8F5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BA8B83D-378F-46CA-8049-589D7D08CCCF}" name="Table40" displayName="Table40" ref="A254:G278" totalsRowShown="0" headerRowDxfId="24" headerRowBorderDxfId="22" tableBorderDxfId="23" totalsRowBorderDxfId="21">
  <tableColumns count="7">
    <tableColumn id="1" xr3:uid="{E0F7AB17-E417-4E2D-B5DA-925E91ABAE9C}" name="Hour" dataDxfId="20"/>
    <tableColumn id="2" xr3:uid="{2006C552-3264-43C5-960C-38845F77CF98}" name=" Bistrice-Myrtos" dataDxfId="19"/>
    <tableColumn id="3" xr3:uid="{56D2F010-5ABC-4C81-8972-F28007AFA7FA}" name=" FIERZE-PRIZREN" dataDxfId="18"/>
    <tableColumn id="4" xr3:uid="{2612315B-B14C-4CF0-A226-4390241B98B1}" name="KOPLIK-PODGORICA" dataDxfId="17"/>
    <tableColumn id="5" xr3:uid="{50F43886-8FAE-47B5-92DA-770B42DB7C5A}" name="KOMAN-KOSOVA" dataDxfId="16"/>
    <tableColumn id="6" xr3:uid="{E151B88D-30A5-499E-AB5E-CF802B7C948B}" name="TIRANA2-PODGORICE" dataDxfId="15"/>
    <tableColumn id="7" xr3:uid="{2FBDB6C7-20B1-4381-9B11-1544CA7DA87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C90C440-C656-4C16-97C5-D888F1311159}" name="Table4143" displayName="Table4143" ref="A421:I422" totalsRowShown="0" headerRowDxfId="13" dataDxfId="12" headerRowBorderDxfId="10" tableBorderDxfId="11" totalsRowBorderDxfId="9">
  <tableColumns count="9">
    <tableColumn id="1" xr3:uid="{9CF44595-7542-4837-948C-4D2C3FAA5EE0}" name=" " dataDxfId="8"/>
    <tableColumn id="2" xr3:uid="{E9E31245-AEDE-4ED7-AE6A-A2DF12CBB078}" name="Fierze 1" dataDxfId="7"/>
    <tableColumn id="3" xr3:uid="{5D35FCC8-EE7C-4BB0-A822-50C1355650F5}" name="Fierze 2" dataDxfId="6"/>
    <tableColumn id="4" xr3:uid="{29D6CE4B-CAAF-4206-8E92-A60D34EC15C2}" name="Fierze 3" dataDxfId="5"/>
    <tableColumn id="5" xr3:uid="{B0CF4E6F-8CDC-4C27-B15A-41078D2A8E1E}" name="Fierze 4" dataDxfId="4"/>
    <tableColumn id="6" xr3:uid="{F23456DD-5B97-4366-A43C-B4649D1BA99D}" name="Koman 1" dataDxfId="3"/>
    <tableColumn id="7" xr3:uid="{7A1710F1-26CB-4569-BC2A-18A37AD47D1B}" name="Koman 2" dataDxfId="2"/>
    <tableColumn id="8" xr3:uid="{B63F4A1C-A62D-4FA3-9031-83A4AC2831DF}" name="Koman 3" dataDxfId="1"/>
    <tableColumn id="9" xr3:uid="{F3B9001D-A8CC-4403-A0E2-C08BCD06730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030A97-A113-4237-9338-FBC61142DE86}" name="Table29" displayName="Table29" ref="C159:F183" totalsRowShown="0" headerRowDxfId="597" dataDxfId="596" headerRowBorderDxfId="594" tableBorderDxfId="595" totalsRowBorderDxfId="593">
  <autoFilter ref="C159:F183" xr:uid="{6E030A97-A113-4237-9338-FBC61142DE86}"/>
  <tableColumns count="4">
    <tableColumn id="1" xr3:uid="{B4BBC53A-936C-4134-94E8-9C3C8A900762}" name="Ora" dataDxfId="592"/>
    <tableColumn id="2" xr3:uid="{B2268A15-BE22-4CF8-BC2A-CE57F03289A2}" name="Prodhimi" dataDxfId="591"/>
    <tableColumn id="3" xr3:uid="{3FB8E999-B501-4220-8079-E13BC61BFE13}" name="Shkembimi" dataDxfId="590"/>
    <tableColumn id="4" xr3:uid="{66323948-9825-4E63-9794-2043A103774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12DB10-9C83-4DD4-9ABC-9C1AEE987173}" name="Table2729" displayName="Table2729" ref="C890:F891" headerRowDxfId="588" headerRowBorderDxfId="586" tableBorderDxfId="587" totalsRowBorderDxfId="585">
  <autoFilter ref="C890:F891" xr:uid="{FF12DB10-9C83-4DD4-9ABC-9C1AEE987173}"/>
  <tableColumns count="4">
    <tableColumn id="1" xr3:uid="{B94FAE1C-FA89-4A1E-A90A-1E04377CAD47}" name="Nr." totalsRowLabel="Total" dataDxfId="583" totalsRowDxfId="584"/>
    <tableColumn id="2" xr3:uid="{11AEC570-63CF-4B2E-88FB-0C558E7415DA}" name="Nenstacioni" dataDxfId="581" totalsRowDxfId="582"/>
    <tableColumn id="3" xr3:uid="{66E4C305-9632-4A53-B8EC-21F54CEA9237}" name="Ora" dataDxfId="579" totalsRowDxfId="580"/>
    <tableColumn id="4" xr3:uid="{49CEEBFA-C320-4520-B3C9-5F7535F6F3F4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DD686A7-E253-46B5-BC5E-5E17B7F7B71E}" name="Table27" displayName="Table27" ref="C885:F886" headerRowDxfId="576" headerRowBorderDxfId="574" tableBorderDxfId="575" totalsRowBorderDxfId="573">
  <autoFilter ref="C885:F886" xr:uid="{6DD686A7-E253-46B5-BC5E-5E17B7F7B71E}"/>
  <tableColumns count="4">
    <tableColumn id="1" xr3:uid="{9DE36C0C-ED16-4C09-88EC-C0A24F6B241B}" name="Nr." totalsRowLabel="Total" dataDxfId="571" totalsRowDxfId="572"/>
    <tableColumn id="2" xr3:uid="{39C16D82-196A-4DC7-B973-D4D5D74AA864}" name="Nenstacioni" dataDxfId="569" totalsRowDxfId="570"/>
    <tableColumn id="3" xr3:uid="{46355068-BDED-4677-97C6-5B196FEB2E12}" name="Ora" dataDxfId="567" totalsRowDxfId="568"/>
    <tableColumn id="4" xr3:uid="{FE1CD41F-E499-4F11-9601-60DDA193A644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3" sqref="B13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45912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20487.849999999999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417</v>
      </c>
      <c r="C10" s="165" t="s">
        <v>412</v>
      </c>
      <c r="D10" s="165" t="s">
        <v>418</v>
      </c>
      <c r="E10" s="165" t="s">
        <v>419</v>
      </c>
      <c r="F10" s="165" t="s">
        <v>420</v>
      </c>
      <c r="G10" s="165" t="s">
        <v>413</v>
      </c>
      <c r="H10" s="165" t="s">
        <v>414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45910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214.92032331999999</v>
      </c>
      <c r="E160" s="44">
        <v>-434.44</v>
      </c>
      <c r="F160" s="44">
        <v>649.36032332000002</v>
      </c>
      <c r="G160" s="37"/>
      <c r="I160" s="12"/>
    </row>
    <row r="161" spans="1:9">
      <c r="A161" s="10"/>
      <c r="B161" s="37"/>
      <c r="C161" s="43">
        <v>2</v>
      </c>
      <c r="D161" s="44">
        <v>99.445582939999994</v>
      </c>
      <c r="E161" s="44">
        <v>-497.90400000000005</v>
      </c>
      <c r="F161" s="44">
        <v>597.34958294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99.493324539999961</v>
      </c>
      <c r="E162" s="44">
        <v>-472.11800000000005</v>
      </c>
      <c r="F162" s="44">
        <v>571.61132454000006</v>
      </c>
      <c r="G162" s="37"/>
      <c r="I162" s="12"/>
    </row>
    <row r="163" spans="1:9">
      <c r="A163" s="10"/>
      <c r="B163" s="37"/>
      <c r="C163" s="43">
        <v>4</v>
      </c>
      <c r="D163" s="44">
        <v>98.877517800000007</v>
      </c>
      <c r="E163" s="44">
        <v>-462.35899999999992</v>
      </c>
      <c r="F163" s="44">
        <v>561.23651779999989</v>
      </c>
      <c r="G163" s="37"/>
      <c r="I163" s="12"/>
    </row>
    <row r="164" spans="1:9">
      <c r="A164" s="10"/>
      <c r="B164" s="37"/>
      <c r="C164" s="43">
        <v>5</v>
      </c>
      <c r="D164" s="44">
        <v>100.99940776</v>
      </c>
      <c r="E164" s="44">
        <v>-462.15800000000007</v>
      </c>
      <c r="F164" s="44">
        <v>563.15740776000007</v>
      </c>
      <c r="G164" s="37"/>
      <c r="I164" s="12"/>
    </row>
    <row r="165" spans="1:9">
      <c r="A165" s="10"/>
      <c r="B165" s="37"/>
      <c r="C165" s="43">
        <v>6</v>
      </c>
      <c r="D165" s="44">
        <v>140.33503302000008</v>
      </c>
      <c r="E165" s="44">
        <v>-457.47</v>
      </c>
      <c r="F165" s="44">
        <v>597.80503302000011</v>
      </c>
      <c r="G165" s="37"/>
      <c r="I165" s="12"/>
    </row>
    <row r="166" spans="1:9">
      <c r="A166" s="10"/>
      <c r="B166" s="37"/>
      <c r="C166" s="43">
        <v>7</v>
      </c>
      <c r="D166" s="44">
        <v>273.80118175000007</v>
      </c>
      <c r="E166" s="44">
        <v>-437.72800000000001</v>
      </c>
      <c r="F166" s="44">
        <v>711.52918175000013</v>
      </c>
      <c r="G166" s="37"/>
      <c r="I166" s="12"/>
    </row>
    <row r="167" spans="1:9">
      <c r="A167" s="10"/>
      <c r="B167" s="37"/>
      <c r="C167" s="43">
        <v>8</v>
      </c>
      <c r="D167" s="44">
        <v>304.19718668000002</v>
      </c>
      <c r="E167" s="44">
        <v>-544.14399999999989</v>
      </c>
      <c r="F167" s="44">
        <v>848.34118667999996</v>
      </c>
      <c r="G167" s="37"/>
      <c r="I167" s="12"/>
    </row>
    <row r="168" spans="1:9">
      <c r="A168" s="10"/>
      <c r="B168" s="37"/>
      <c r="C168" s="43">
        <v>9</v>
      </c>
      <c r="D168" s="44">
        <v>361.18565582999997</v>
      </c>
      <c r="E168" s="44">
        <v>-516.77800000000002</v>
      </c>
      <c r="F168" s="44">
        <v>877.96365582999999</v>
      </c>
      <c r="G168" s="37"/>
      <c r="I168" s="12"/>
    </row>
    <row r="169" spans="1:9">
      <c r="A169" s="10"/>
      <c r="B169" s="37"/>
      <c r="C169" s="43">
        <v>10</v>
      </c>
      <c r="D169" s="44">
        <v>395.01512951999996</v>
      </c>
      <c r="E169" s="44">
        <v>-481.82799999999997</v>
      </c>
      <c r="F169" s="44">
        <v>876.84312951999993</v>
      </c>
      <c r="G169" s="37"/>
      <c r="I169" s="12"/>
    </row>
    <row r="170" spans="1:9">
      <c r="A170" s="10"/>
      <c r="B170" s="37"/>
      <c r="C170" s="43">
        <v>11</v>
      </c>
      <c r="D170" s="44">
        <v>413.17797480000002</v>
      </c>
      <c r="E170" s="44">
        <v>-463.60500000000013</v>
      </c>
      <c r="F170" s="44">
        <v>876.78297480000015</v>
      </c>
      <c r="G170" s="37"/>
      <c r="I170" s="12"/>
    </row>
    <row r="171" spans="1:9">
      <c r="A171" s="10"/>
      <c r="B171" s="37"/>
      <c r="C171" s="43">
        <v>12</v>
      </c>
      <c r="D171" s="44">
        <v>436.33290219000003</v>
      </c>
      <c r="E171" s="44">
        <v>-452.47</v>
      </c>
      <c r="F171" s="44">
        <v>888.80290219000005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461.23242386999999</v>
      </c>
      <c r="E172" s="44">
        <v>-443.74200000000008</v>
      </c>
      <c r="F172" s="44">
        <v>904.97442387000001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486.14080691999993</v>
      </c>
      <c r="E173" s="44">
        <v>-463.23700000000008</v>
      </c>
      <c r="F173" s="44">
        <v>949.37780692000001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489.41125410000001</v>
      </c>
      <c r="E174" s="44">
        <v>-441.04399999999998</v>
      </c>
      <c r="F174" s="44">
        <v>930.45525410000005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442.11322833999992</v>
      </c>
      <c r="E175" s="44">
        <v>-494.11799999999994</v>
      </c>
      <c r="F175" s="44">
        <v>936.23122833999992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426.36077016999991</v>
      </c>
      <c r="E176" s="44">
        <v>-553.54699999999991</v>
      </c>
      <c r="F176" s="44">
        <v>979.90777016999982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750.83129626999994</v>
      </c>
      <c r="E177" s="44">
        <v>-274.53600000000006</v>
      </c>
      <c r="F177" s="44">
        <v>1025.36729627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1061.4507706000006</v>
      </c>
      <c r="E178" s="44">
        <v>12.335999999999956</v>
      </c>
      <c r="F178" s="44">
        <v>1049.1147706000006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1183.0578852500003</v>
      </c>
      <c r="E179" s="44">
        <v>69.697999999999979</v>
      </c>
      <c r="F179" s="44">
        <v>1113.3598852500004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1154.54347181</v>
      </c>
      <c r="E180" s="44">
        <v>55.466000000000008</v>
      </c>
      <c r="F180" s="44">
        <v>1099.0774718100001</v>
      </c>
      <c r="G180" s="37"/>
      <c r="I180" s="12"/>
    </row>
    <row r="181" spans="1:9">
      <c r="A181" s="10"/>
      <c r="B181" s="37"/>
      <c r="C181" s="43">
        <v>22</v>
      </c>
      <c r="D181" s="44">
        <v>1022.2616970900002</v>
      </c>
      <c r="E181" s="44">
        <v>10.793000000000063</v>
      </c>
      <c r="F181" s="44">
        <v>1011.4686970900002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600.31757363000008</v>
      </c>
      <c r="E182" s="44">
        <v>-289.02699999999993</v>
      </c>
      <c r="F182" s="44">
        <v>889.34457363000001</v>
      </c>
      <c r="G182" s="37"/>
      <c r="I182" s="12"/>
    </row>
    <row r="183" spans="1:9">
      <c r="A183" s="10"/>
      <c r="B183" s="37"/>
      <c r="C183" s="45">
        <v>24</v>
      </c>
      <c r="D183" s="44">
        <v>430.15646327000013</v>
      </c>
      <c r="E183" s="44">
        <v>-334.5859999999999</v>
      </c>
      <c r="F183" s="44">
        <v>764.74246327000003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45912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188.52</v>
      </c>
      <c r="I453" s="12"/>
    </row>
    <row r="454" spans="1:9" ht="15.75" customHeight="1">
      <c r="A454" s="10"/>
      <c r="D454" s="28" t="s">
        <v>156</v>
      </c>
      <c r="E454" s="99">
        <v>136.22</v>
      </c>
      <c r="I454" s="12"/>
    </row>
    <row r="455" spans="1:9" ht="15.75" customHeight="1">
      <c r="A455" s="10"/>
      <c r="D455" s="28" t="s">
        <v>157</v>
      </c>
      <c r="E455" s="99">
        <v>112.82</v>
      </c>
      <c r="I455" s="12"/>
    </row>
    <row r="456" spans="1:9" ht="15.75" customHeight="1">
      <c r="A456" s="10"/>
      <c r="D456" s="28" t="s">
        <v>158</v>
      </c>
      <c r="E456" s="99">
        <v>96.58</v>
      </c>
      <c r="I456" s="12"/>
    </row>
    <row r="457" spans="1:9" ht="15.75" customHeight="1">
      <c r="A457" s="10"/>
      <c r="D457" s="28" t="s">
        <v>159</v>
      </c>
      <c r="E457" s="99">
        <v>87.62</v>
      </c>
      <c r="I457" s="12"/>
    </row>
    <row r="458" spans="1:9" ht="15.75" customHeight="1">
      <c r="A458" s="10"/>
      <c r="D458" s="28" t="s">
        <v>160</v>
      </c>
      <c r="E458" s="99">
        <v>113.33</v>
      </c>
      <c r="I458" s="12"/>
    </row>
    <row r="459" spans="1:9" ht="15.75" customHeight="1">
      <c r="A459" s="10"/>
      <c r="D459" s="28" t="s">
        <v>161</v>
      </c>
      <c r="E459" s="99">
        <v>281.72000000000003</v>
      </c>
      <c r="I459" s="12"/>
    </row>
    <row r="460" spans="1:9">
      <c r="A460" s="10"/>
      <c r="D460" s="28" t="s">
        <v>162</v>
      </c>
      <c r="E460" s="99">
        <v>270.24</v>
      </c>
      <c r="I460" s="12"/>
    </row>
    <row r="461" spans="1:9">
      <c r="A461" s="10"/>
      <c r="D461" s="28" t="s">
        <v>163</v>
      </c>
      <c r="E461" s="99">
        <v>353.6</v>
      </c>
      <c r="I461" s="12"/>
    </row>
    <row r="462" spans="1:9">
      <c r="A462" s="10"/>
      <c r="D462" s="28" t="s">
        <v>164</v>
      </c>
      <c r="E462" s="99">
        <v>422.52</v>
      </c>
      <c r="I462" s="12"/>
    </row>
    <row r="463" spans="1:9">
      <c r="A463" s="10"/>
      <c r="D463" s="28" t="s">
        <v>165</v>
      </c>
      <c r="E463" s="99">
        <v>459.13</v>
      </c>
      <c r="I463" s="12"/>
    </row>
    <row r="464" spans="1:9">
      <c r="A464" s="10"/>
      <c r="D464" s="28" t="s">
        <v>166</v>
      </c>
      <c r="E464" s="99">
        <v>475.66</v>
      </c>
      <c r="I464" s="12"/>
    </row>
    <row r="465" spans="1:9">
      <c r="A465" s="10"/>
      <c r="D465" s="28" t="s">
        <v>167</v>
      </c>
      <c r="E465" s="99">
        <v>464.11</v>
      </c>
      <c r="I465" s="12"/>
    </row>
    <row r="466" spans="1:9">
      <c r="A466" s="10"/>
      <c r="D466" s="28" t="s">
        <v>168</v>
      </c>
      <c r="E466" s="99">
        <v>466.83</v>
      </c>
      <c r="I466" s="12"/>
    </row>
    <row r="467" spans="1:9">
      <c r="A467" s="10"/>
      <c r="D467" s="28" t="s">
        <v>169</v>
      </c>
      <c r="E467" s="99">
        <v>460.66</v>
      </c>
      <c r="I467" s="12"/>
    </row>
    <row r="468" spans="1:9">
      <c r="A468" s="10"/>
      <c r="D468" s="28" t="s">
        <v>170</v>
      </c>
      <c r="E468" s="99">
        <v>435.3</v>
      </c>
      <c r="I468" s="12"/>
    </row>
    <row r="469" spans="1:9">
      <c r="A469" s="10"/>
      <c r="D469" s="28" t="s">
        <v>171</v>
      </c>
      <c r="E469" s="99">
        <v>447.42</v>
      </c>
      <c r="I469" s="12"/>
    </row>
    <row r="470" spans="1:9">
      <c r="A470" s="10"/>
      <c r="D470" s="28" t="s">
        <v>172</v>
      </c>
      <c r="E470" s="99">
        <v>775.51</v>
      </c>
      <c r="I470" s="12"/>
    </row>
    <row r="471" spans="1:9">
      <c r="A471" s="10"/>
      <c r="D471" s="28" t="s">
        <v>173</v>
      </c>
      <c r="E471" s="99">
        <v>1155.8399999999999</v>
      </c>
      <c r="I471" s="12"/>
    </row>
    <row r="472" spans="1:9">
      <c r="A472" s="10"/>
      <c r="D472" s="28" t="s">
        <v>174</v>
      </c>
      <c r="E472" s="99">
        <v>1207.8800000000001</v>
      </c>
      <c r="I472" s="12"/>
    </row>
    <row r="473" spans="1:9">
      <c r="A473" s="10"/>
      <c r="D473" s="28" t="s">
        <v>175</v>
      </c>
      <c r="E473" s="99">
        <v>1200.43</v>
      </c>
      <c r="I473" s="12"/>
    </row>
    <row r="474" spans="1:9">
      <c r="A474" s="10"/>
      <c r="D474" s="28" t="s">
        <v>176</v>
      </c>
      <c r="E474" s="99">
        <v>987.39</v>
      </c>
      <c r="I474" s="12"/>
    </row>
    <row r="475" spans="1:9">
      <c r="A475" s="10"/>
      <c r="D475" s="28" t="s">
        <v>177</v>
      </c>
      <c r="E475" s="99">
        <v>596.89</v>
      </c>
      <c r="I475" s="12"/>
    </row>
    <row r="476" spans="1:9">
      <c r="A476" s="10"/>
      <c r="D476" s="30" t="s">
        <v>178</v>
      </c>
      <c r="E476" s="99">
        <v>463.04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70.105970949999985</v>
      </c>
      <c r="D521" s="76">
        <v>0</v>
      </c>
      <c r="E521" s="76">
        <v>0</v>
      </c>
      <c r="F521" s="76">
        <v>0</v>
      </c>
      <c r="G521" s="76">
        <v>1.6825375199999999</v>
      </c>
      <c r="H521" s="76">
        <v>1.1637965100000001</v>
      </c>
      <c r="I521" s="104">
        <v>0</v>
      </c>
    </row>
    <row r="522" spans="1:14">
      <c r="A522" s="103">
        <v>2</v>
      </c>
      <c r="B522" s="76">
        <v>0</v>
      </c>
      <c r="C522" s="76">
        <v>70.092014849999998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70.042813699999996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70.032642299999992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70.061737219999998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70.026255619999986</v>
      </c>
      <c r="D526" s="76">
        <v>0</v>
      </c>
      <c r="E526" s="76">
        <v>0</v>
      </c>
      <c r="F526" s="76">
        <v>0</v>
      </c>
      <c r="G526" s="76">
        <v>0.56486709000000002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70.080897279999988</v>
      </c>
      <c r="D527" s="76">
        <v>0</v>
      </c>
      <c r="E527" s="76">
        <v>0</v>
      </c>
      <c r="F527" s="76">
        <v>0</v>
      </c>
      <c r="G527" s="76">
        <v>111.79400901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17.710050900000002</v>
      </c>
      <c r="D528" s="76">
        <v>0</v>
      </c>
      <c r="E528" s="76">
        <v>0</v>
      </c>
      <c r="F528" s="76">
        <v>0</v>
      </c>
      <c r="G528" s="76">
        <v>126.22082795999999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143.52378548000002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52.621819589999994</v>
      </c>
      <c r="F530" s="76">
        <v>0</v>
      </c>
      <c r="G530" s="76">
        <v>140.89708256999998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69.621765330000002</v>
      </c>
      <c r="F531" s="76">
        <v>0</v>
      </c>
      <c r="G531" s="76">
        <v>100.41860775000001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8.9997903899999994</v>
      </c>
      <c r="F532" s="76">
        <v>0</v>
      </c>
      <c r="G532" s="76">
        <v>89.337703780000012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89.276320600000005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30.734874360000003</v>
      </c>
      <c r="F534" s="76">
        <v>0</v>
      </c>
      <c r="G534" s="76">
        <v>22.97788478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13.0390161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47.737422090000003</v>
      </c>
      <c r="C537" s="76">
        <v>25.40411829</v>
      </c>
      <c r="D537" s="76">
        <v>24.488929470000002</v>
      </c>
      <c r="E537" s="76">
        <v>59.658294599999998</v>
      </c>
      <c r="F537" s="76">
        <v>0</v>
      </c>
      <c r="G537" s="76">
        <v>0</v>
      </c>
      <c r="H537" s="76">
        <v>95.694232579999991</v>
      </c>
      <c r="I537" s="104">
        <v>0</v>
      </c>
    </row>
    <row r="538" spans="1:9">
      <c r="A538" s="103">
        <v>18</v>
      </c>
      <c r="B538" s="76">
        <v>69.664816349999995</v>
      </c>
      <c r="C538" s="76">
        <v>70.09508993</v>
      </c>
      <c r="D538" s="76">
        <v>69.701244129999992</v>
      </c>
      <c r="E538" s="76">
        <v>69.679008979999992</v>
      </c>
      <c r="F538" s="76">
        <v>0</v>
      </c>
      <c r="G538" s="76">
        <v>0</v>
      </c>
      <c r="H538" s="76">
        <v>120.93548868999999</v>
      </c>
      <c r="I538" s="104">
        <v>1.37029943</v>
      </c>
    </row>
    <row r="539" spans="1:9">
      <c r="A539" s="103">
        <v>19</v>
      </c>
      <c r="B539" s="76">
        <v>69.662214359999993</v>
      </c>
      <c r="C539" s="76">
        <v>70.107626750000009</v>
      </c>
      <c r="D539" s="76">
        <v>69.677826270000011</v>
      </c>
      <c r="E539" s="76">
        <v>69.683739860000003</v>
      </c>
      <c r="F539" s="76">
        <v>0</v>
      </c>
      <c r="G539" s="76">
        <v>99.585854580000017</v>
      </c>
      <c r="H539" s="76">
        <v>127.33920803000001</v>
      </c>
      <c r="I539" s="104">
        <v>113.8991324</v>
      </c>
    </row>
    <row r="540" spans="1:9">
      <c r="A540" s="103">
        <v>20</v>
      </c>
      <c r="B540" s="76">
        <v>69.644000479999988</v>
      </c>
      <c r="C540" s="76">
        <v>70.080660729999977</v>
      </c>
      <c r="D540" s="76">
        <v>69.617980630000005</v>
      </c>
      <c r="E540" s="76">
        <v>69.673805020000003</v>
      </c>
      <c r="F540" s="76">
        <v>0</v>
      </c>
      <c r="G540" s="76">
        <v>122.00525896000001</v>
      </c>
      <c r="H540" s="76">
        <v>143.42514664000001</v>
      </c>
      <c r="I540" s="104">
        <v>137.25383177000001</v>
      </c>
    </row>
    <row r="541" spans="1:9">
      <c r="A541" s="103">
        <v>21</v>
      </c>
      <c r="B541" s="76">
        <v>69.622474969999999</v>
      </c>
      <c r="C541" s="76">
        <v>70.08988595000001</v>
      </c>
      <c r="D541" s="76">
        <v>69.692255450000005</v>
      </c>
      <c r="E541" s="76">
        <v>69.657483479999996</v>
      </c>
      <c r="F541" s="76">
        <v>0</v>
      </c>
      <c r="G541" s="76">
        <v>136.56194057000002</v>
      </c>
      <c r="H541" s="76">
        <v>108.9412883</v>
      </c>
      <c r="I541" s="104">
        <v>138.79941030999998</v>
      </c>
    </row>
    <row r="542" spans="1:9">
      <c r="A542" s="103">
        <v>22</v>
      </c>
      <c r="B542" s="76">
        <v>69.691545819999988</v>
      </c>
      <c r="C542" s="76">
        <v>70.070016249999995</v>
      </c>
      <c r="D542" s="76">
        <v>54.749296520000009</v>
      </c>
      <c r="E542" s="76">
        <v>69.696276699999999</v>
      </c>
      <c r="F542" s="76">
        <v>0</v>
      </c>
      <c r="G542" s="76">
        <v>103.62472522</v>
      </c>
      <c r="H542" s="76">
        <v>103.73187964</v>
      </c>
      <c r="I542" s="104">
        <v>99.260843109999982</v>
      </c>
    </row>
    <row r="543" spans="1:9">
      <c r="A543" s="103">
        <v>23</v>
      </c>
      <c r="B543" s="76">
        <v>69.699115219999996</v>
      </c>
      <c r="C543" s="76">
        <v>70.047308030000011</v>
      </c>
      <c r="D543" s="76">
        <v>0</v>
      </c>
      <c r="E543" s="76">
        <v>69.695093979999996</v>
      </c>
      <c r="F543" s="76">
        <v>0</v>
      </c>
      <c r="G543" s="76">
        <v>108.85506799999999</v>
      </c>
      <c r="H543" s="76">
        <v>96.192749070000005</v>
      </c>
      <c r="I543" s="104">
        <v>0.87036367000000003</v>
      </c>
    </row>
    <row r="544" spans="1:9">
      <c r="A544" s="106">
        <v>24</v>
      </c>
      <c r="B544" s="107">
        <v>0.42885430999999996</v>
      </c>
      <c r="C544" s="107">
        <v>69.84742833</v>
      </c>
      <c r="D544" s="107">
        <v>0</v>
      </c>
      <c r="E544" s="107">
        <v>25.598557469999999</v>
      </c>
      <c r="F544" s="107">
        <v>0</v>
      </c>
      <c r="G544" s="107">
        <v>117.04954375</v>
      </c>
      <c r="H544" s="107">
        <v>90.473115010000001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466.15044359999996</v>
      </c>
      <c r="C549" s="110">
        <v>1023.89451708</v>
      </c>
      <c r="D549" s="110">
        <v>357.92753247000007</v>
      </c>
      <c r="E549" s="110">
        <v>678.35952585999996</v>
      </c>
      <c r="F549" s="110">
        <v>0</v>
      </c>
      <c r="G549" s="110">
        <v>1514.3760176199999</v>
      </c>
      <c r="H549" s="110">
        <v>887.89690446999998</v>
      </c>
      <c r="I549" s="110">
        <v>491.45388069000001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415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416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665.05</v>
      </c>
      <c r="E617" s="132">
        <v>14.910669905913778</v>
      </c>
      <c r="I617" s="12"/>
    </row>
    <row r="618" spans="1:9">
      <c r="A618" s="10"/>
      <c r="C618" s="131">
        <v>2</v>
      </c>
      <c r="D618" s="132">
        <v>615.12</v>
      </c>
      <c r="E618" s="132">
        <v>16.272354955914011</v>
      </c>
      <c r="I618" s="12"/>
    </row>
    <row r="619" spans="1:9">
      <c r="A619" s="10"/>
      <c r="C619" s="131">
        <v>3</v>
      </c>
      <c r="D619" s="132">
        <v>583.26</v>
      </c>
      <c r="E619" s="132">
        <v>16.128345395914266</v>
      </c>
      <c r="I619" s="12"/>
    </row>
    <row r="620" spans="1:9">
      <c r="A620" s="10"/>
      <c r="C620" s="131">
        <v>4</v>
      </c>
      <c r="D620" s="132">
        <v>567.94000000000005</v>
      </c>
      <c r="E620" s="132">
        <v>14.009891475913946</v>
      </c>
      <c r="I620" s="12"/>
    </row>
    <row r="621" spans="1:9">
      <c r="A621" s="10"/>
      <c r="C621" s="131">
        <v>5</v>
      </c>
      <c r="D621" s="132">
        <v>577.11</v>
      </c>
      <c r="E621" s="132">
        <v>12.914701495913846</v>
      </c>
      <c r="I621" s="12"/>
    </row>
    <row r="622" spans="1:9">
      <c r="A622" s="10"/>
      <c r="C622" s="131">
        <v>6</v>
      </c>
      <c r="D622" s="132">
        <v>609.51</v>
      </c>
      <c r="E622" s="132">
        <v>13.210637385913401</v>
      </c>
      <c r="I622" s="12"/>
    </row>
    <row r="623" spans="1:9">
      <c r="A623" s="10"/>
      <c r="C623" s="131">
        <v>7</v>
      </c>
      <c r="D623" s="132">
        <v>702.16</v>
      </c>
      <c r="E623" s="132">
        <v>13.031395445913859</v>
      </c>
      <c r="I623" s="12"/>
    </row>
    <row r="624" spans="1:9">
      <c r="A624" s="10"/>
      <c r="C624" s="131">
        <v>8</v>
      </c>
      <c r="D624" s="132">
        <v>817.04</v>
      </c>
      <c r="E624" s="132">
        <v>15.127378625914389</v>
      </c>
      <c r="I624" s="12"/>
    </row>
    <row r="625" spans="1:9">
      <c r="A625" s="10"/>
      <c r="C625" s="131">
        <v>9</v>
      </c>
      <c r="D625" s="132">
        <v>872.5</v>
      </c>
      <c r="E625" s="132">
        <v>15.915948375914354</v>
      </c>
      <c r="I625" s="12"/>
    </row>
    <row r="626" spans="1:9">
      <c r="A626" s="10"/>
      <c r="C626" s="131">
        <v>10</v>
      </c>
      <c r="D626" s="132">
        <v>860.85</v>
      </c>
      <c r="E626" s="132">
        <v>21.405784875913696</v>
      </c>
      <c r="I626" s="12"/>
    </row>
    <row r="627" spans="1:9">
      <c r="A627" s="10"/>
      <c r="C627" s="131">
        <v>11</v>
      </c>
      <c r="D627" s="132">
        <v>972.84</v>
      </c>
      <c r="E627" s="132">
        <v>18.445376925913706</v>
      </c>
      <c r="I627" s="12"/>
    </row>
    <row r="628" spans="1:9">
      <c r="A628" s="10"/>
      <c r="C628" s="131">
        <v>12</v>
      </c>
      <c r="D628" s="132">
        <v>976.26</v>
      </c>
      <c r="E628" s="132">
        <v>14.729115615913543</v>
      </c>
      <c r="I628" s="12"/>
    </row>
    <row r="629" spans="1:9">
      <c r="A629" s="10"/>
      <c r="C629" s="131">
        <v>13</v>
      </c>
      <c r="D629" s="132">
        <v>987.69</v>
      </c>
      <c r="E629" s="132">
        <v>15.312259925914077</v>
      </c>
      <c r="I629" s="12"/>
    </row>
    <row r="630" spans="1:9">
      <c r="A630" s="10"/>
      <c r="C630" s="131">
        <v>14</v>
      </c>
      <c r="D630" s="132">
        <v>1075.31</v>
      </c>
      <c r="E630" s="132">
        <v>14.852033795914167</v>
      </c>
      <c r="I630" s="12"/>
    </row>
    <row r="631" spans="1:9">
      <c r="A631" s="10"/>
      <c r="C631" s="131">
        <v>15</v>
      </c>
      <c r="D631" s="132">
        <v>1065.1400000000001</v>
      </c>
      <c r="E631" s="132">
        <v>15.127782975913988</v>
      </c>
      <c r="I631" s="12"/>
    </row>
    <row r="632" spans="1:9">
      <c r="A632" s="10"/>
      <c r="C632" s="131">
        <v>16</v>
      </c>
      <c r="D632" s="132">
        <v>1052.42</v>
      </c>
      <c r="E632" s="132">
        <v>17.088374715914711</v>
      </c>
      <c r="I632" s="12"/>
    </row>
    <row r="633" spans="1:9">
      <c r="A633" s="10"/>
      <c r="C633" s="131">
        <v>17</v>
      </c>
      <c r="D633" s="132">
        <v>980.14</v>
      </c>
      <c r="E633" s="132">
        <v>14.013406245914098</v>
      </c>
      <c r="I633" s="12"/>
    </row>
    <row r="634" spans="1:9">
      <c r="A634" s="10"/>
      <c r="C634" s="131">
        <v>18</v>
      </c>
      <c r="D634" s="132">
        <v>954.24</v>
      </c>
      <c r="E634" s="132">
        <v>15.970629345914631</v>
      </c>
      <c r="I634" s="12"/>
    </row>
    <row r="635" spans="1:9">
      <c r="A635" s="10"/>
      <c r="C635" s="131">
        <v>19</v>
      </c>
      <c r="D635" s="132">
        <v>973.61</v>
      </c>
      <c r="E635" s="132">
        <v>19.191757975914015</v>
      </c>
      <c r="I635" s="12"/>
    </row>
    <row r="636" spans="1:9">
      <c r="A636" s="10"/>
      <c r="C636" s="131">
        <v>20</v>
      </c>
      <c r="D636" s="132">
        <v>1030.96</v>
      </c>
      <c r="E636" s="132">
        <v>22.415486505913805</v>
      </c>
      <c r="I636" s="12"/>
    </row>
    <row r="637" spans="1:9">
      <c r="A637" s="10"/>
      <c r="C637" s="131">
        <v>21</v>
      </c>
      <c r="D637" s="132">
        <v>1019.91</v>
      </c>
      <c r="E637" s="132">
        <v>21.987817795913998</v>
      </c>
      <c r="I637" s="12"/>
    </row>
    <row r="638" spans="1:9">
      <c r="A638" s="10"/>
      <c r="C638" s="131">
        <v>22</v>
      </c>
      <c r="D638" s="132">
        <v>962.13</v>
      </c>
      <c r="E638" s="132">
        <v>20.41904074591298</v>
      </c>
      <c r="I638" s="12"/>
    </row>
    <row r="639" spans="1:9">
      <c r="A639" s="10"/>
      <c r="C639" s="131">
        <v>23</v>
      </c>
      <c r="D639" s="132">
        <v>860.7</v>
      </c>
      <c r="E639" s="132">
        <v>17.152825665913838</v>
      </c>
      <c r="I639" s="12"/>
    </row>
    <row r="640" spans="1:9">
      <c r="A640" s="10"/>
      <c r="C640" s="131">
        <v>24</v>
      </c>
      <c r="D640" s="132">
        <v>750.54</v>
      </c>
      <c r="E640" s="132">
        <v>14.816512725913867</v>
      </c>
      <c r="I640" s="12"/>
    </row>
    <row r="641" spans="1:9">
      <c r="A641" s="10"/>
      <c r="C641" s="131">
        <v>25</v>
      </c>
      <c r="D641" s="132">
        <v>662.41</v>
      </c>
      <c r="E641" s="132">
        <v>11.642705945914258</v>
      </c>
      <c r="I641" s="12"/>
    </row>
    <row r="642" spans="1:9">
      <c r="A642" s="10"/>
      <c r="C642" s="131">
        <v>26</v>
      </c>
      <c r="D642" s="132">
        <v>607.1</v>
      </c>
      <c r="E642" s="132">
        <v>10.952863375913694</v>
      </c>
      <c r="I642" s="12"/>
    </row>
    <row r="643" spans="1:9">
      <c r="A643" s="10"/>
      <c r="C643" s="131">
        <v>27</v>
      </c>
      <c r="D643" s="132">
        <v>579.66999999999996</v>
      </c>
      <c r="E643" s="132">
        <v>11.067690315913865</v>
      </c>
      <c r="I643" s="12"/>
    </row>
    <row r="644" spans="1:9">
      <c r="A644" s="10"/>
      <c r="C644" s="131">
        <v>28</v>
      </c>
      <c r="D644" s="132">
        <v>563.25</v>
      </c>
      <c r="E644" s="132">
        <v>12.030392475913573</v>
      </c>
      <c r="I644" s="12"/>
    </row>
    <row r="645" spans="1:9">
      <c r="A645" s="10"/>
      <c r="C645" s="131">
        <v>29</v>
      </c>
      <c r="D645" s="132">
        <v>569.92999999999995</v>
      </c>
      <c r="E645" s="132">
        <v>12.57015885591386</v>
      </c>
      <c r="I645" s="12"/>
    </row>
    <row r="646" spans="1:9">
      <c r="A646" s="10"/>
      <c r="C646" s="131">
        <v>30</v>
      </c>
      <c r="D646" s="132">
        <v>614.53</v>
      </c>
      <c r="E646" s="132">
        <v>12.222195435913932</v>
      </c>
      <c r="I646" s="12"/>
    </row>
    <row r="647" spans="1:9">
      <c r="A647" s="10"/>
      <c r="C647" s="131">
        <v>31</v>
      </c>
      <c r="D647" s="132">
        <v>706.69</v>
      </c>
      <c r="E647" s="132">
        <v>13.019433425914031</v>
      </c>
      <c r="I647" s="12"/>
    </row>
    <row r="648" spans="1:9">
      <c r="A648" s="10"/>
      <c r="C648" s="131">
        <v>32</v>
      </c>
      <c r="D648" s="132">
        <v>826.58</v>
      </c>
      <c r="E648" s="132">
        <v>18.636231155914402</v>
      </c>
      <c r="I648" s="12"/>
    </row>
    <row r="649" spans="1:9">
      <c r="A649" s="10"/>
      <c r="C649" s="131">
        <v>33</v>
      </c>
      <c r="D649" s="132">
        <v>895.89</v>
      </c>
      <c r="E649" s="132">
        <v>22.454868475914282</v>
      </c>
      <c r="I649" s="12"/>
    </row>
    <row r="650" spans="1:9">
      <c r="A650" s="10"/>
      <c r="C650" s="131">
        <v>34</v>
      </c>
      <c r="D650" s="132">
        <v>897.24</v>
      </c>
      <c r="E650" s="132">
        <v>28.473814135913472</v>
      </c>
      <c r="I650" s="12"/>
    </row>
    <row r="651" spans="1:9">
      <c r="A651" s="10"/>
      <c r="C651" s="131">
        <v>35</v>
      </c>
      <c r="D651" s="132">
        <v>894.72</v>
      </c>
      <c r="E651" s="132">
        <v>25.680798805914037</v>
      </c>
      <c r="I651" s="12"/>
    </row>
    <row r="652" spans="1:9">
      <c r="A652" s="10"/>
      <c r="C652" s="131">
        <v>36</v>
      </c>
      <c r="D652" s="132">
        <v>874.18</v>
      </c>
      <c r="E652" s="132">
        <v>19.364505385913844</v>
      </c>
      <c r="I652" s="12"/>
    </row>
    <row r="653" spans="1:9">
      <c r="A653" s="10"/>
      <c r="C653" s="131">
        <v>37</v>
      </c>
      <c r="D653" s="132">
        <v>843</v>
      </c>
      <c r="E653" s="132">
        <v>15.249522215913544</v>
      </c>
      <c r="I653" s="12"/>
    </row>
    <row r="654" spans="1:9">
      <c r="A654" s="10"/>
      <c r="C654" s="131">
        <v>38</v>
      </c>
      <c r="D654" s="132">
        <v>861.07</v>
      </c>
      <c r="E654" s="132">
        <v>13.908080795914316</v>
      </c>
      <c r="I654" s="12"/>
    </row>
    <row r="655" spans="1:9">
      <c r="A655" s="10"/>
      <c r="C655" s="131">
        <v>39</v>
      </c>
      <c r="D655" s="132">
        <v>859.58</v>
      </c>
      <c r="E655" s="132">
        <v>13.40650581591342</v>
      </c>
      <c r="I655" s="12"/>
    </row>
    <row r="656" spans="1:9">
      <c r="A656" s="10"/>
      <c r="C656" s="131">
        <v>40</v>
      </c>
      <c r="D656" s="132">
        <v>879.96</v>
      </c>
      <c r="E656" s="132">
        <v>12.744558735913643</v>
      </c>
      <c r="I656" s="12"/>
    </row>
    <row r="657" spans="1:9">
      <c r="A657" s="10"/>
      <c r="C657" s="131">
        <v>41</v>
      </c>
      <c r="D657" s="132">
        <v>898.33</v>
      </c>
      <c r="E657" s="132">
        <v>12.880541765914131</v>
      </c>
      <c r="I657" s="12"/>
    </row>
    <row r="658" spans="1:9">
      <c r="A658" s="10"/>
      <c r="C658" s="131">
        <v>42</v>
      </c>
      <c r="D658" s="132">
        <v>958.71</v>
      </c>
      <c r="E658" s="132">
        <v>15.55283070591463</v>
      </c>
      <c r="I658" s="12"/>
    </row>
    <row r="659" spans="1:9">
      <c r="A659" s="10"/>
      <c r="C659" s="131">
        <v>43</v>
      </c>
      <c r="D659" s="132">
        <v>1020.74</v>
      </c>
      <c r="E659" s="132">
        <v>15.177324755914242</v>
      </c>
      <c r="I659" s="12"/>
    </row>
    <row r="660" spans="1:9">
      <c r="A660" s="10"/>
      <c r="C660" s="131">
        <v>44</v>
      </c>
      <c r="D660" s="132">
        <v>1078.03</v>
      </c>
      <c r="E660" s="132">
        <v>15.710988625914069</v>
      </c>
      <c r="I660" s="12"/>
    </row>
    <row r="661" spans="1:9">
      <c r="A661" s="10"/>
      <c r="C661" s="131">
        <v>45</v>
      </c>
      <c r="D661" s="132">
        <v>1082.5899999999999</v>
      </c>
      <c r="E661" s="132">
        <v>15.030303715914215</v>
      </c>
      <c r="I661" s="12"/>
    </row>
    <row r="662" spans="1:9">
      <c r="A662" s="10"/>
      <c r="C662" s="131">
        <v>46</v>
      </c>
      <c r="D662" s="132">
        <v>982.96</v>
      </c>
      <c r="E662" s="132">
        <v>13.605300695913684</v>
      </c>
      <c r="I662" s="12"/>
    </row>
    <row r="663" spans="1:9">
      <c r="A663" s="10"/>
      <c r="C663" s="131">
        <v>47</v>
      </c>
      <c r="D663" s="132">
        <v>857.29</v>
      </c>
      <c r="E663" s="132">
        <v>17.887486565914173</v>
      </c>
      <c r="I663" s="12"/>
    </row>
    <row r="664" spans="1:9">
      <c r="A664" s="10"/>
      <c r="C664" s="131">
        <v>48</v>
      </c>
      <c r="D664" s="132">
        <v>749.07</v>
      </c>
      <c r="E664" s="132">
        <v>16.288231105914178</v>
      </c>
      <c r="I664" s="12"/>
    </row>
    <row r="665" spans="1:9">
      <c r="A665" s="10"/>
      <c r="C665" s="131">
        <v>49</v>
      </c>
      <c r="D665" s="132">
        <v>673.19</v>
      </c>
      <c r="E665" s="132">
        <v>14.900044125914064</v>
      </c>
      <c r="I665" s="12"/>
    </row>
    <row r="666" spans="1:9">
      <c r="A666" s="10"/>
      <c r="C666" s="131">
        <v>50</v>
      </c>
      <c r="D666" s="132">
        <v>615.53</v>
      </c>
      <c r="E666" s="132">
        <v>11.476425845913809</v>
      </c>
      <c r="I666" s="12"/>
    </row>
    <row r="667" spans="1:9">
      <c r="A667" s="10"/>
      <c r="C667" s="131">
        <v>51</v>
      </c>
      <c r="D667" s="132">
        <v>585.03</v>
      </c>
      <c r="E667" s="132">
        <v>12.553581725913318</v>
      </c>
      <c r="I667" s="12"/>
    </row>
    <row r="668" spans="1:9">
      <c r="A668" s="10"/>
      <c r="C668" s="131">
        <v>52</v>
      </c>
      <c r="D668" s="132">
        <v>569.41999999999996</v>
      </c>
      <c r="E668" s="132">
        <v>13.621123895914025</v>
      </c>
      <c r="I668" s="12"/>
    </row>
    <row r="669" spans="1:9">
      <c r="A669" s="10"/>
      <c r="C669" s="131">
        <v>53</v>
      </c>
      <c r="D669" s="132">
        <v>569.58000000000004</v>
      </c>
      <c r="E669" s="132">
        <v>13.686711645913761</v>
      </c>
      <c r="I669" s="12"/>
    </row>
    <row r="670" spans="1:9">
      <c r="A670" s="10"/>
      <c r="C670" s="131">
        <v>54</v>
      </c>
      <c r="D670" s="132">
        <v>596.80999999999995</v>
      </c>
      <c r="E670" s="132">
        <v>14.278287255913938</v>
      </c>
      <c r="I670" s="12"/>
    </row>
    <row r="671" spans="1:9">
      <c r="A671" s="10"/>
      <c r="C671" s="131">
        <v>55</v>
      </c>
      <c r="D671" s="132">
        <v>668.9</v>
      </c>
      <c r="E671" s="132">
        <v>16.890348185913695</v>
      </c>
      <c r="I671" s="12"/>
    </row>
    <row r="672" spans="1:9">
      <c r="A672" s="10"/>
      <c r="C672" s="131">
        <v>56</v>
      </c>
      <c r="D672" s="132">
        <v>763.39</v>
      </c>
      <c r="E672" s="132">
        <v>23.827575535914775</v>
      </c>
      <c r="I672" s="12"/>
    </row>
    <row r="673" spans="1:9">
      <c r="A673" s="10"/>
      <c r="C673" s="131">
        <v>57</v>
      </c>
      <c r="D673" s="132">
        <v>838.47</v>
      </c>
      <c r="E673" s="132">
        <v>29.295761515913455</v>
      </c>
      <c r="I673" s="12"/>
    </row>
    <row r="674" spans="1:9">
      <c r="A674" s="10"/>
      <c r="C674" s="131">
        <v>58</v>
      </c>
      <c r="D674" s="132">
        <v>837.21</v>
      </c>
      <c r="E674" s="132">
        <v>34.211264715914467</v>
      </c>
      <c r="I674" s="12"/>
    </row>
    <row r="675" spans="1:9">
      <c r="A675" s="10"/>
      <c r="C675" s="131">
        <v>59</v>
      </c>
      <c r="D675" s="132">
        <v>849.26</v>
      </c>
      <c r="E675" s="132">
        <v>38.66786102591368</v>
      </c>
      <c r="I675" s="12"/>
    </row>
    <row r="676" spans="1:9">
      <c r="A676" s="10"/>
      <c r="C676" s="131">
        <v>60</v>
      </c>
      <c r="D676" s="132">
        <v>861.55</v>
      </c>
      <c r="E676" s="132">
        <v>40.900230205913886</v>
      </c>
      <c r="I676" s="12"/>
    </row>
    <row r="677" spans="1:9">
      <c r="A677" s="10"/>
      <c r="C677" s="131">
        <v>61</v>
      </c>
      <c r="D677" s="132">
        <v>889.36</v>
      </c>
      <c r="E677" s="132">
        <v>41.104189615913356</v>
      </c>
      <c r="I677" s="12"/>
    </row>
    <row r="678" spans="1:9">
      <c r="A678" s="10"/>
      <c r="C678" s="131">
        <v>62</v>
      </c>
      <c r="D678" s="132">
        <v>919.38</v>
      </c>
      <c r="E678" s="132">
        <v>40.151661995914537</v>
      </c>
      <c r="I678" s="12"/>
    </row>
    <row r="679" spans="1:9">
      <c r="A679" s="10"/>
      <c r="C679" s="131">
        <v>63</v>
      </c>
      <c r="D679" s="132">
        <v>902.25</v>
      </c>
      <c r="E679" s="132">
        <v>38.764372025914327</v>
      </c>
      <c r="I679" s="12"/>
    </row>
    <row r="680" spans="1:9">
      <c r="A680" s="10"/>
      <c r="C680" s="131">
        <v>64</v>
      </c>
      <c r="D680" s="132">
        <v>886.35</v>
      </c>
      <c r="E680" s="132">
        <v>29.640251075914648</v>
      </c>
      <c r="I680" s="12"/>
    </row>
    <row r="681" spans="1:9">
      <c r="A681" s="10"/>
      <c r="C681" s="131">
        <v>65</v>
      </c>
      <c r="D681" s="132">
        <v>920.7</v>
      </c>
      <c r="E681" s="132">
        <v>23.55752956591482</v>
      </c>
      <c r="I681" s="12"/>
    </row>
    <row r="682" spans="1:9">
      <c r="A682" s="10"/>
      <c r="C682" s="131">
        <v>66</v>
      </c>
      <c r="D682" s="132">
        <v>963.24</v>
      </c>
      <c r="E682" s="132">
        <v>15.696299415913472</v>
      </c>
      <c r="I682" s="12"/>
    </row>
    <row r="683" spans="1:9">
      <c r="A683" s="10"/>
      <c r="C683" s="131">
        <v>67</v>
      </c>
      <c r="D683" s="132">
        <v>1009.17</v>
      </c>
      <c r="E683" s="132">
        <v>17.777268635913515</v>
      </c>
      <c r="I683" s="12"/>
    </row>
    <row r="684" spans="1:9">
      <c r="A684" s="10"/>
      <c r="C684" s="131">
        <v>68</v>
      </c>
      <c r="D684" s="132">
        <v>1078.68</v>
      </c>
      <c r="E684" s="132">
        <v>17.741676615914002</v>
      </c>
      <c r="I684" s="12"/>
    </row>
    <row r="685" spans="1:9">
      <c r="A685" s="10"/>
      <c r="C685" s="131">
        <v>69</v>
      </c>
      <c r="D685" s="132">
        <v>1073.49</v>
      </c>
      <c r="E685" s="132">
        <v>16.112026545913068</v>
      </c>
      <c r="I685" s="12"/>
    </row>
    <row r="686" spans="1:9">
      <c r="A686" s="10"/>
      <c r="C686" s="131">
        <v>70</v>
      </c>
      <c r="D686" s="132">
        <v>1016.5</v>
      </c>
      <c r="E686" s="132">
        <v>12.262438635913668</v>
      </c>
      <c r="I686" s="12"/>
    </row>
    <row r="687" spans="1:9">
      <c r="A687" s="10"/>
      <c r="C687" s="131">
        <v>71</v>
      </c>
      <c r="D687" s="132">
        <v>905.75</v>
      </c>
      <c r="E687" s="132">
        <v>14.164428325914173</v>
      </c>
      <c r="I687" s="12"/>
    </row>
    <row r="688" spans="1:9">
      <c r="A688" s="10"/>
      <c r="C688" s="131">
        <v>72</v>
      </c>
      <c r="D688" s="132">
        <v>774.65</v>
      </c>
      <c r="E688" s="132">
        <v>14.293422915913652</v>
      </c>
      <c r="I688" s="12"/>
    </row>
    <row r="689" spans="1:9">
      <c r="A689" s="10"/>
      <c r="C689" s="131">
        <v>73</v>
      </c>
      <c r="D689" s="132">
        <v>697.9</v>
      </c>
      <c r="E689" s="132">
        <v>11.917204725914075</v>
      </c>
      <c r="I689" s="12"/>
    </row>
    <row r="690" spans="1:9">
      <c r="A690" s="10"/>
      <c r="C690" s="131">
        <v>74</v>
      </c>
      <c r="D690" s="132">
        <v>639.62</v>
      </c>
      <c r="E690" s="132">
        <v>11.044842565913655</v>
      </c>
      <c r="I690" s="12"/>
    </row>
    <row r="691" spans="1:9">
      <c r="A691" s="10"/>
      <c r="C691" s="131">
        <v>75</v>
      </c>
      <c r="D691" s="132">
        <v>608.15</v>
      </c>
      <c r="E691" s="132">
        <v>11.64089148591404</v>
      </c>
      <c r="I691" s="12"/>
    </row>
    <row r="692" spans="1:9" ht="17.25" customHeight="1">
      <c r="A692" s="10"/>
      <c r="C692" s="131">
        <v>76</v>
      </c>
      <c r="D692" s="132">
        <v>591.29</v>
      </c>
      <c r="E692" s="132">
        <v>10.365676635914042</v>
      </c>
      <c r="I692" s="12"/>
    </row>
    <row r="693" spans="1:9" ht="16.5" customHeight="1">
      <c r="A693" s="10"/>
      <c r="C693" s="131">
        <v>77</v>
      </c>
      <c r="D693" s="132">
        <v>587.79999999999995</v>
      </c>
      <c r="E693" s="132">
        <v>10.672783905913775</v>
      </c>
      <c r="I693" s="12"/>
    </row>
    <row r="694" spans="1:9">
      <c r="A694" s="10"/>
      <c r="C694" s="131">
        <v>78</v>
      </c>
      <c r="D694" s="132">
        <v>604.34</v>
      </c>
      <c r="E694" s="132">
        <v>11.995658065913972</v>
      </c>
      <c r="I694" s="12"/>
    </row>
    <row r="695" spans="1:9">
      <c r="A695" s="10"/>
      <c r="C695" s="131">
        <v>79</v>
      </c>
      <c r="D695" s="132">
        <v>660.95</v>
      </c>
      <c r="E695" s="132">
        <v>14.513237375913945</v>
      </c>
      <c r="I695" s="12"/>
    </row>
    <row r="696" spans="1:9">
      <c r="A696" s="10"/>
      <c r="C696" s="131">
        <v>80</v>
      </c>
      <c r="D696" s="132">
        <v>758.77</v>
      </c>
      <c r="E696" s="132">
        <v>24.26831031591405</v>
      </c>
      <c r="I696" s="12"/>
    </row>
    <row r="697" spans="1:9">
      <c r="A697" s="10"/>
      <c r="C697" s="131">
        <v>81</v>
      </c>
      <c r="D697" s="132">
        <v>831.42</v>
      </c>
      <c r="E697" s="132">
        <v>25.078440825913503</v>
      </c>
      <c r="I697" s="12"/>
    </row>
    <row r="698" spans="1:9">
      <c r="A698" s="10"/>
      <c r="C698" s="131">
        <v>82</v>
      </c>
      <c r="D698" s="132">
        <v>843.33</v>
      </c>
      <c r="E698" s="132">
        <v>31.658015535914501</v>
      </c>
      <c r="I698" s="12"/>
    </row>
    <row r="699" spans="1:9">
      <c r="A699" s="10"/>
      <c r="C699" s="131">
        <v>83</v>
      </c>
      <c r="D699" s="132">
        <v>910.46</v>
      </c>
      <c r="E699" s="132">
        <v>32.909380955913775</v>
      </c>
      <c r="I699" s="12"/>
    </row>
    <row r="700" spans="1:9">
      <c r="A700" s="10"/>
      <c r="C700" s="131">
        <v>84</v>
      </c>
      <c r="D700" s="132">
        <v>922.2</v>
      </c>
      <c r="E700" s="132">
        <v>26.15951783591413</v>
      </c>
      <c r="I700" s="12"/>
    </row>
    <row r="701" spans="1:9">
      <c r="A701" s="10"/>
      <c r="C701" s="131">
        <v>85</v>
      </c>
      <c r="D701" s="132">
        <v>917.66</v>
      </c>
      <c r="E701" s="132">
        <v>21.127737625913824</v>
      </c>
      <c r="I701" s="12"/>
    </row>
    <row r="702" spans="1:9">
      <c r="A702" s="10"/>
      <c r="C702" s="131">
        <v>86</v>
      </c>
      <c r="D702" s="132">
        <v>942.33</v>
      </c>
      <c r="E702" s="132">
        <v>20.196185815913509</v>
      </c>
      <c r="I702" s="12"/>
    </row>
    <row r="703" spans="1:9">
      <c r="A703" s="10"/>
      <c r="C703" s="131">
        <v>87</v>
      </c>
      <c r="D703" s="132">
        <v>928.38</v>
      </c>
      <c r="E703" s="132">
        <v>19.76553434591392</v>
      </c>
      <c r="I703" s="12"/>
    </row>
    <row r="704" spans="1:9">
      <c r="A704" s="10"/>
      <c r="C704" s="131">
        <v>88</v>
      </c>
      <c r="D704" s="132">
        <v>910.1</v>
      </c>
      <c r="E704" s="132">
        <v>17.474376885913898</v>
      </c>
      <c r="I704" s="12"/>
    </row>
    <row r="705" spans="1:9">
      <c r="A705" s="10"/>
      <c r="C705" s="131">
        <v>89</v>
      </c>
      <c r="D705" s="132">
        <v>915.75</v>
      </c>
      <c r="E705" s="132">
        <v>17.397013815913851</v>
      </c>
      <c r="I705" s="12"/>
    </row>
    <row r="706" spans="1:9">
      <c r="A706" s="10"/>
      <c r="C706" s="131">
        <v>90</v>
      </c>
      <c r="D706" s="132">
        <v>977.02</v>
      </c>
      <c r="E706" s="132">
        <v>12.318255275913316</v>
      </c>
      <c r="I706" s="12"/>
    </row>
    <row r="707" spans="1:9">
      <c r="A707" s="10"/>
      <c r="C707" s="131">
        <v>91</v>
      </c>
      <c r="D707" s="132">
        <v>1043.6400000000001</v>
      </c>
      <c r="E707" s="132">
        <v>11.923751245913763</v>
      </c>
      <c r="I707" s="12"/>
    </row>
    <row r="708" spans="1:9">
      <c r="A708" s="10"/>
      <c r="C708" s="131">
        <v>92</v>
      </c>
      <c r="D708" s="132">
        <v>1102</v>
      </c>
      <c r="E708" s="132">
        <v>16.097296295914475</v>
      </c>
      <c r="I708" s="12"/>
    </row>
    <row r="709" spans="1:9">
      <c r="A709" s="10"/>
      <c r="C709" s="131">
        <v>93</v>
      </c>
      <c r="D709" s="132">
        <v>1085.07</v>
      </c>
      <c r="E709" s="132">
        <v>15.175885115913388</v>
      </c>
      <c r="I709" s="12"/>
    </row>
    <row r="710" spans="1:9">
      <c r="A710" s="10"/>
      <c r="C710" s="131">
        <v>94</v>
      </c>
      <c r="D710" s="132">
        <v>981.96</v>
      </c>
      <c r="E710" s="132">
        <v>11.986517025913599</v>
      </c>
      <c r="I710" s="12"/>
    </row>
    <row r="711" spans="1:9">
      <c r="A711" s="10"/>
      <c r="C711" s="131">
        <v>95</v>
      </c>
      <c r="D711" s="132">
        <v>863.49</v>
      </c>
      <c r="E711" s="132">
        <v>13.477881395913641</v>
      </c>
      <c r="I711" s="12"/>
    </row>
    <row r="712" spans="1:9">
      <c r="A712" s="10"/>
      <c r="C712" s="131">
        <v>96</v>
      </c>
      <c r="D712" s="132">
        <v>761.74</v>
      </c>
      <c r="E712" s="132">
        <v>13.634128025914038</v>
      </c>
      <c r="I712" s="12"/>
    </row>
    <row r="713" spans="1:9">
      <c r="A713" s="10"/>
      <c r="C713" s="131">
        <v>97</v>
      </c>
      <c r="D713" s="132">
        <v>680.55</v>
      </c>
      <c r="E713" s="132">
        <v>10.831541325913918</v>
      </c>
      <c r="I713" s="12"/>
    </row>
    <row r="714" spans="1:9">
      <c r="A714" s="10"/>
      <c r="C714" s="131">
        <v>98</v>
      </c>
      <c r="D714" s="132">
        <v>628.29999999999995</v>
      </c>
      <c r="E714" s="132">
        <v>10.766698955913625</v>
      </c>
      <c r="I714" s="12"/>
    </row>
    <row r="715" spans="1:9">
      <c r="A715" s="10"/>
      <c r="C715" s="131">
        <v>99</v>
      </c>
      <c r="D715" s="132">
        <v>599.27</v>
      </c>
      <c r="E715" s="132">
        <v>9.9505235859135155</v>
      </c>
      <c r="I715" s="12"/>
    </row>
    <row r="716" spans="1:9">
      <c r="A716" s="10"/>
      <c r="C716" s="131">
        <v>100</v>
      </c>
      <c r="D716" s="132">
        <v>580.77</v>
      </c>
      <c r="E716" s="132">
        <v>9.9651645159140116</v>
      </c>
      <c r="I716" s="12"/>
    </row>
    <row r="717" spans="1:9">
      <c r="A717" s="10"/>
      <c r="C717" s="131">
        <v>101</v>
      </c>
      <c r="D717" s="132">
        <v>573.39</v>
      </c>
      <c r="E717" s="132">
        <v>9.7238578659140558</v>
      </c>
      <c r="I717" s="12"/>
    </row>
    <row r="718" spans="1:9">
      <c r="A718" s="10"/>
      <c r="C718" s="131">
        <v>102</v>
      </c>
      <c r="D718" s="132">
        <v>577.47</v>
      </c>
      <c r="E718" s="132">
        <v>10.055459685914229</v>
      </c>
      <c r="I718" s="12"/>
    </row>
    <row r="719" spans="1:9">
      <c r="A719" s="10"/>
      <c r="C719" s="131">
        <v>103</v>
      </c>
      <c r="D719" s="132">
        <v>646.94000000000005</v>
      </c>
      <c r="E719" s="132">
        <v>12.140966115914239</v>
      </c>
      <c r="I719" s="12"/>
    </row>
    <row r="720" spans="1:9">
      <c r="A720" s="10"/>
      <c r="C720" s="131">
        <v>104</v>
      </c>
      <c r="D720" s="132">
        <v>721.2</v>
      </c>
      <c r="E720" s="132">
        <v>17.354276505913958</v>
      </c>
      <c r="I720" s="12"/>
    </row>
    <row r="721" spans="1:9">
      <c r="A721" s="10"/>
      <c r="C721" s="131">
        <v>105</v>
      </c>
      <c r="D721" s="132">
        <v>779.7</v>
      </c>
      <c r="E721" s="132">
        <v>25.729215295914173</v>
      </c>
      <c r="I721" s="12"/>
    </row>
    <row r="722" spans="1:9">
      <c r="A722" s="10"/>
      <c r="C722" s="131">
        <v>106</v>
      </c>
      <c r="D722" s="132">
        <v>858.81</v>
      </c>
      <c r="E722" s="132">
        <v>29.349766665914103</v>
      </c>
      <c r="I722" s="12"/>
    </row>
    <row r="723" spans="1:9">
      <c r="A723" s="10"/>
      <c r="C723" s="131">
        <v>107</v>
      </c>
      <c r="D723" s="132">
        <v>887.22</v>
      </c>
      <c r="E723" s="132">
        <v>30.214688435914468</v>
      </c>
      <c r="I723" s="12"/>
    </row>
    <row r="724" spans="1:9">
      <c r="A724" s="10"/>
      <c r="C724" s="131">
        <v>108</v>
      </c>
      <c r="D724" s="132">
        <v>903.57</v>
      </c>
      <c r="E724" s="132">
        <v>18.830333695914305</v>
      </c>
      <c r="I724" s="12"/>
    </row>
    <row r="725" spans="1:9">
      <c r="A725" s="10"/>
      <c r="C725" s="131">
        <v>109</v>
      </c>
      <c r="D725" s="132">
        <v>901.7</v>
      </c>
      <c r="E725" s="132">
        <v>17.703404125914403</v>
      </c>
      <c r="I725" s="12"/>
    </row>
    <row r="726" spans="1:9">
      <c r="A726" s="10"/>
      <c r="C726" s="131">
        <v>110</v>
      </c>
      <c r="D726" s="132">
        <v>890.92</v>
      </c>
      <c r="E726" s="132">
        <v>16.190762005913484</v>
      </c>
      <c r="I726" s="12"/>
    </row>
    <row r="727" spans="1:9">
      <c r="A727" s="10"/>
      <c r="C727" s="131">
        <v>111</v>
      </c>
      <c r="D727" s="132">
        <v>880.24</v>
      </c>
      <c r="E727" s="132">
        <v>16.740635925913807</v>
      </c>
      <c r="I727" s="12"/>
    </row>
    <row r="728" spans="1:9">
      <c r="A728" s="10"/>
      <c r="C728" s="131">
        <v>112</v>
      </c>
      <c r="D728" s="132">
        <v>867.94</v>
      </c>
      <c r="E728" s="132">
        <v>17.71410658591401</v>
      </c>
      <c r="I728" s="12"/>
    </row>
    <row r="729" spans="1:9">
      <c r="A729" s="10"/>
      <c r="C729" s="131">
        <v>113</v>
      </c>
      <c r="D729" s="132">
        <v>874.86</v>
      </c>
      <c r="E729" s="132">
        <v>16.678275385913821</v>
      </c>
      <c r="I729" s="12"/>
    </row>
    <row r="730" spans="1:9">
      <c r="A730" s="10"/>
      <c r="C730" s="131">
        <v>114</v>
      </c>
      <c r="D730" s="132">
        <v>922.98</v>
      </c>
      <c r="E730" s="132">
        <v>18.165247855913549</v>
      </c>
      <c r="I730" s="12"/>
    </row>
    <row r="731" spans="1:9">
      <c r="A731" s="10"/>
      <c r="C731" s="131">
        <v>115</v>
      </c>
      <c r="D731" s="132">
        <v>1032.33</v>
      </c>
      <c r="E731" s="132">
        <v>15.698829415914133</v>
      </c>
      <c r="I731" s="12"/>
    </row>
    <row r="732" spans="1:9">
      <c r="A732" s="10"/>
      <c r="C732" s="131">
        <v>116</v>
      </c>
      <c r="D732" s="132">
        <v>1091.45</v>
      </c>
      <c r="E732" s="132">
        <v>16.301426705912718</v>
      </c>
      <c r="I732" s="12"/>
    </row>
    <row r="733" spans="1:9">
      <c r="A733" s="10"/>
      <c r="C733" s="131">
        <v>117</v>
      </c>
      <c r="D733" s="132">
        <v>1117.98</v>
      </c>
      <c r="E733" s="132">
        <v>14.84941672591458</v>
      </c>
      <c r="I733" s="12"/>
    </row>
    <row r="734" spans="1:9">
      <c r="A734" s="10"/>
      <c r="C734" s="131">
        <v>118</v>
      </c>
      <c r="D734" s="132">
        <v>1008.6</v>
      </c>
      <c r="E734" s="132">
        <v>11.382781425913777</v>
      </c>
      <c r="I734" s="12"/>
    </row>
    <row r="735" spans="1:9">
      <c r="A735" s="10"/>
      <c r="C735" s="131">
        <v>119</v>
      </c>
      <c r="D735" s="132">
        <v>892.61</v>
      </c>
      <c r="E735" s="132">
        <v>13.802675595914252</v>
      </c>
      <c r="I735" s="12"/>
    </row>
    <row r="736" spans="1:9">
      <c r="A736" s="10"/>
      <c r="C736" s="131">
        <v>120</v>
      </c>
      <c r="D736" s="132">
        <v>785.47</v>
      </c>
      <c r="E736" s="132">
        <v>13.606649245914355</v>
      </c>
      <c r="I736" s="12"/>
    </row>
    <row r="737" spans="1:9">
      <c r="A737" s="10"/>
      <c r="C737" s="131">
        <v>121</v>
      </c>
      <c r="D737" s="132">
        <v>696.42</v>
      </c>
      <c r="E737" s="132">
        <v>12.695785755913903</v>
      </c>
      <c r="I737" s="12"/>
    </row>
    <row r="738" spans="1:9">
      <c r="A738" s="10"/>
      <c r="C738" s="131">
        <v>122</v>
      </c>
      <c r="D738" s="132">
        <v>645.22</v>
      </c>
      <c r="E738" s="132">
        <v>11.093670325913877</v>
      </c>
      <c r="I738" s="12"/>
    </row>
    <row r="739" spans="1:9">
      <c r="A739" s="10"/>
      <c r="C739" s="131">
        <v>123</v>
      </c>
      <c r="D739" s="132">
        <v>614.30999999999995</v>
      </c>
      <c r="E739" s="132">
        <v>10.960853655914093</v>
      </c>
      <c r="I739" s="12"/>
    </row>
    <row r="740" spans="1:9">
      <c r="A740" s="10"/>
      <c r="C740" s="131">
        <v>124</v>
      </c>
      <c r="D740" s="132">
        <v>592.29</v>
      </c>
      <c r="E740" s="132">
        <v>10.96859761591395</v>
      </c>
      <c r="I740" s="12"/>
    </row>
    <row r="741" spans="1:9">
      <c r="A741" s="10"/>
      <c r="C741" s="131">
        <v>125</v>
      </c>
      <c r="D741" s="132">
        <v>598.69000000000005</v>
      </c>
      <c r="E741" s="132">
        <v>10.892659195914348</v>
      </c>
      <c r="I741" s="12"/>
    </row>
    <row r="742" spans="1:9">
      <c r="A742" s="10"/>
      <c r="C742" s="131">
        <v>126</v>
      </c>
      <c r="D742" s="132">
        <v>654.83000000000004</v>
      </c>
      <c r="E742" s="132">
        <v>11.381722105913809</v>
      </c>
      <c r="I742" s="12"/>
    </row>
    <row r="743" spans="1:9">
      <c r="A743" s="10"/>
      <c r="C743" s="131">
        <v>127</v>
      </c>
      <c r="D743" s="132">
        <v>788.92</v>
      </c>
      <c r="E743" s="132">
        <v>12.139604415913254</v>
      </c>
      <c r="I743" s="12"/>
    </row>
    <row r="744" spans="1:9">
      <c r="A744" s="10"/>
      <c r="C744" s="131">
        <v>128</v>
      </c>
      <c r="D744" s="132">
        <v>924.38</v>
      </c>
      <c r="E744" s="132">
        <v>17.115671975913983</v>
      </c>
      <c r="I744" s="12"/>
    </row>
    <row r="745" spans="1:9">
      <c r="A745" s="10"/>
      <c r="C745" s="131">
        <v>129</v>
      </c>
      <c r="D745" s="132">
        <v>907.82</v>
      </c>
      <c r="E745" s="132">
        <v>24.413066885914759</v>
      </c>
      <c r="I745" s="12"/>
    </row>
    <row r="746" spans="1:9">
      <c r="A746" s="10"/>
      <c r="C746" s="131">
        <v>130</v>
      </c>
      <c r="D746" s="132">
        <v>927.46</v>
      </c>
      <c r="E746" s="132">
        <v>32.653736145914081</v>
      </c>
      <c r="I746" s="12"/>
    </row>
    <row r="747" spans="1:9">
      <c r="A747" s="10"/>
      <c r="C747" s="131">
        <v>131</v>
      </c>
      <c r="D747" s="132">
        <v>899.17</v>
      </c>
      <c r="E747" s="132">
        <v>34.178703855913454</v>
      </c>
      <c r="I747" s="12"/>
    </row>
    <row r="748" spans="1:9">
      <c r="A748" s="10"/>
      <c r="C748" s="131">
        <v>132</v>
      </c>
      <c r="D748" s="132">
        <v>888.12</v>
      </c>
      <c r="E748" s="132">
        <v>36.546607705914539</v>
      </c>
      <c r="I748" s="12"/>
    </row>
    <row r="749" spans="1:9">
      <c r="A749" s="10"/>
      <c r="C749" s="131">
        <v>133</v>
      </c>
      <c r="D749" s="132">
        <v>881.31</v>
      </c>
      <c r="E749" s="132">
        <v>36.224802895914308</v>
      </c>
      <c r="I749" s="12"/>
    </row>
    <row r="750" spans="1:9">
      <c r="A750" s="10"/>
      <c r="C750" s="131">
        <v>134</v>
      </c>
      <c r="D750" s="132">
        <v>874.14</v>
      </c>
      <c r="E750" s="132">
        <v>35.187315475913692</v>
      </c>
      <c r="I750" s="12"/>
    </row>
    <row r="751" spans="1:9">
      <c r="A751" s="10"/>
      <c r="C751" s="131">
        <v>135</v>
      </c>
      <c r="D751" s="132">
        <v>879.45</v>
      </c>
      <c r="E751" s="132">
        <v>31.215297795913784</v>
      </c>
      <c r="I751" s="12"/>
    </row>
    <row r="752" spans="1:9">
      <c r="A752" s="10"/>
      <c r="C752" s="131">
        <v>136</v>
      </c>
      <c r="D752" s="132">
        <v>920.43</v>
      </c>
      <c r="E752" s="132">
        <v>25.618762545914024</v>
      </c>
      <c r="I752" s="12"/>
    </row>
    <row r="753" spans="1:9">
      <c r="A753" s="10"/>
      <c r="C753" s="131">
        <v>137</v>
      </c>
      <c r="D753" s="132">
        <v>928.48</v>
      </c>
      <c r="E753" s="132">
        <v>15.94488702591434</v>
      </c>
      <c r="I753" s="12"/>
    </row>
    <row r="754" spans="1:9">
      <c r="A754" s="10"/>
      <c r="C754" s="131">
        <v>138</v>
      </c>
      <c r="D754" s="132">
        <v>994.95</v>
      </c>
      <c r="E754" s="132">
        <v>16.669070305913579</v>
      </c>
      <c r="I754" s="12"/>
    </row>
    <row r="755" spans="1:9">
      <c r="A755" s="10"/>
      <c r="C755" s="131">
        <v>139</v>
      </c>
      <c r="D755" s="132">
        <v>1056.57</v>
      </c>
      <c r="E755" s="132">
        <v>19.501575325914246</v>
      </c>
      <c r="I755" s="12"/>
    </row>
    <row r="756" spans="1:9">
      <c r="A756" s="10"/>
      <c r="C756" s="131">
        <v>140</v>
      </c>
      <c r="D756" s="132">
        <v>1117.54</v>
      </c>
      <c r="E756" s="132">
        <v>15.239021725913972</v>
      </c>
      <c r="I756" s="12"/>
    </row>
    <row r="757" spans="1:9">
      <c r="A757" s="10"/>
      <c r="C757" s="131">
        <v>141</v>
      </c>
      <c r="D757" s="132">
        <v>1106.53</v>
      </c>
      <c r="E757" s="132">
        <v>14.848317155914401</v>
      </c>
      <c r="I757" s="12"/>
    </row>
    <row r="758" spans="1:9">
      <c r="A758" s="10"/>
      <c r="C758" s="131">
        <v>142</v>
      </c>
      <c r="D758" s="132">
        <v>1018.24</v>
      </c>
      <c r="E758" s="132">
        <v>15.647574105913236</v>
      </c>
      <c r="I758" s="12"/>
    </row>
    <row r="759" spans="1:9">
      <c r="A759" s="10"/>
      <c r="C759" s="131">
        <v>143</v>
      </c>
      <c r="D759" s="132">
        <v>909.41</v>
      </c>
      <c r="E759" s="132">
        <v>16.679501215914115</v>
      </c>
      <c r="I759" s="12"/>
    </row>
    <row r="760" spans="1:9">
      <c r="A760" s="10"/>
      <c r="C760" s="131">
        <v>144</v>
      </c>
      <c r="D760" s="132">
        <v>839.36</v>
      </c>
      <c r="E760" s="132">
        <v>15.373630955914223</v>
      </c>
      <c r="I760" s="12"/>
    </row>
    <row r="761" spans="1:9">
      <c r="A761" s="10"/>
      <c r="C761" s="131">
        <v>145</v>
      </c>
      <c r="D761" s="132">
        <v>702.68</v>
      </c>
      <c r="E761" s="132">
        <v>11.212787445913705</v>
      </c>
      <c r="I761" s="12"/>
    </row>
    <row r="762" spans="1:9">
      <c r="A762" s="10"/>
      <c r="C762" s="131">
        <v>146</v>
      </c>
      <c r="D762" s="132">
        <v>621.9</v>
      </c>
      <c r="E762" s="132">
        <v>11.182193895913883</v>
      </c>
      <c r="I762" s="12"/>
    </row>
    <row r="763" spans="1:9">
      <c r="A763" s="10"/>
      <c r="C763" s="131">
        <v>147</v>
      </c>
      <c r="D763" s="132">
        <v>612.36</v>
      </c>
      <c r="E763" s="132">
        <v>11.848025075914052</v>
      </c>
      <c r="I763" s="12"/>
    </row>
    <row r="764" spans="1:9">
      <c r="A764" s="10"/>
      <c r="C764" s="131">
        <v>148</v>
      </c>
      <c r="D764" s="132">
        <v>610.16</v>
      </c>
      <c r="E764" s="132">
        <v>11.712396765914036</v>
      </c>
      <c r="I764" s="12"/>
    </row>
    <row r="765" spans="1:9">
      <c r="A765" s="10"/>
      <c r="C765" s="131">
        <v>149</v>
      </c>
      <c r="D765" s="132">
        <v>612.54999999999995</v>
      </c>
      <c r="E765" s="132">
        <v>11.475837685914371</v>
      </c>
      <c r="I765" s="12"/>
    </row>
    <row r="766" spans="1:9">
      <c r="A766" s="10"/>
      <c r="C766" s="131">
        <v>150</v>
      </c>
      <c r="D766" s="132">
        <v>630.67999999999995</v>
      </c>
      <c r="E766" s="132">
        <v>11.256117085914411</v>
      </c>
      <c r="I766" s="12"/>
    </row>
    <row r="767" spans="1:9">
      <c r="A767" s="10"/>
      <c r="C767" s="131">
        <v>151</v>
      </c>
      <c r="D767" s="132">
        <v>754.67</v>
      </c>
      <c r="E767" s="132">
        <v>12.435719065913759</v>
      </c>
      <c r="I767" s="12"/>
    </row>
    <row r="768" spans="1:9">
      <c r="A768" s="10"/>
      <c r="C768" s="131">
        <v>152</v>
      </c>
      <c r="D768" s="132">
        <v>876.99</v>
      </c>
      <c r="E768" s="132">
        <v>18.265487535913962</v>
      </c>
      <c r="I768" s="12"/>
    </row>
    <row r="769" spans="1:9">
      <c r="A769" s="10"/>
      <c r="C769" s="131">
        <v>153</v>
      </c>
      <c r="D769" s="132">
        <v>891.19</v>
      </c>
      <c r="E769" s="132">
        <v>25.9093596159139</v>
      </c>
      <c r="I769" s="12"/>
    </row>
    <row r="770" spans="1:9">
      <c r="A770" s="10"/>
      <c r="C770" s="131">
        <v>154</v>
      </c>
      <c r="D770" s="132">
        <v>892.51</v>
      </c>
      <c r="E770" s="132">
        <v>30.975930605914527</v>
      </c>
      <c r="I770" s="12"/>
    </row>
    <row r="771" spans="1:9">
      <c r="A771" s="10"/>
      <c r="C771" s="131">
        <v>155</v>
      </c>
      <c r="D771" s="132">
        <v>854.21</v>
      </c>
      <c r="E771" s="132">
        <v>36.109393455914415</v>
      </c>
      <c r="I771" s="12"/>
    </row>
    <row r="772" spans="1:9">
      <c r="A772" s="10"/>
      <c r="C772" s="131">
        <v>156</v>
      </c>
      <c r="D772" s="132">
        <v>848.32</v>
      </c>
      <c r="E772" s="132">
        <v>33.338459025914517</v>
      </c>
      <c r="I772" s="12"/>
    </row>
    <row r="773" spans="1:9">
      <c r="A773" s="10"/>
      <c r="C773" s="131">
        <v>157</v>
      </c>
      <c r="D773" s="132">
        <v>872.12</v>
      </c>
      <c r="E773" s="132">
        <v>27.313020235913655</v>
      </c>
      <c r="I773" s="12"/>
    </row>
    <row r="774" spans="1:9">
      <c r="A774" s="10"/>
      <c r="C774" s="131">
        <v>158</v>
      </c>
      <c r="D774" s="132">
        <v>878.93</v>
      </c>
      <c r="E774" s="132">
        <v>25.671098295913453</v>
      </c>
      <c r="I774" s="12"/>
    </row>
    <row r="775" spans="1:9">
      <c r="A775" s="10"/>
      <c r="C775" s="131">
        <v>159</v>
      </c>
      <c r="D775" s="132">
        <v>871.43</v>
      </c>
      <c r="E775" s="132">
        <v>22.609353815914119</v>
      </c>
      <c r="I775" s="12"/>
    </row>
    <row r="776" spans="1:9">
      <c r="A776" s="10"/>
      <c r="C776" s="131">
        <v>160</v>
      </c>
      <c r="D776" s="132">
        <v>877.54</v>
      </c>
      <c r="E776" s="132">
        <v>19.92988077591383</v>
      </c>
      <c r="I776" s="12"/>
    </row>
    <row r="777" spans="1:9">
      <c r="A777" s="10"/>
      <c r="C777" s="131">
        <v>161</v>
      </c>
      <c r="D777" s="132">
        <v>889.48</v>
      </c>
      <c r="E777" s="132">
        <v>14.868305875914416</v>
      </c>
      <c r="I777" s="12"/>
    </row>
    <row r="778" spans="1:9">
      <c r="A778" s="10"/>
      <c r="C778" s="131">
        <v>162</v>
      </c>
      <c r="D778" s="132">
        <v>941.68</v>
      </c>
      <c r="E778" s="132">
        <v>13.549832165914154</v>
      </c>
      <c r="I778" s="12"/>
    </row>
    <row r="779" spans="1:9">
      <c r="A779" s="10"/>
      <c r="C779" s="131">
        <v>163</v>
      </c>
      <c r="D779" s="132">
        <v>990.45</v>
      </c>
      <c r="E779" s="132">
        <v>19.128976575913612</v>
      </c>
      <c r="I779" s="12"/>
    </row>
    <row r="780" spans="1:9">
      <c r="A780" s="10"/>
      <c r="C780" s="131">
        <v>164</v>
      </c>
      <c r="D780" s="132">
        <v>1051.94</v>
      </c>
      <c r="E780" s="132">
        <v>20.523512015912956</v>
      </c>
      <c r="I780" s="12"/>
    </row>
    <row r="781" spans="1:9">
      <c r="A781" s="10"/>
      <c r="C781" s="131">
        <v>165</v>
      </c>
      <c r="D781" s="132">
        <v>1034.06</v>
      </c>
      <c r="E781" s="132">
        <v>21.147406355914427</v>
      </c>
      <c r="I781" s="12"/>
    </row>
    <row r="782" spans="1:9">
      <c r="A782" s="10"/>
      <c r="C782" s="131">
        <v>166</v>
      </c>
      <c r="D782" s="132">
        <v>940.88</v>
      </c>
      <c r="E782" s="132">
        <v>17.775730795913887</v>
      </c>
      <c r="I782" s="12"/>
    </row>
    <row r="783" spans="1:9">
      <c r="A783" s="10"/>
      <c r="C783" s="131">
        <v>167</v>
      </c>
      <c r="D783" s="132">
        <v>822.72</v>
      </c>
      <c r="E783" s="132">
        <v>15.285388625913924</v>
      </c>
      <c r="I783" s="12"/>
    </row>
    <row r="784" spans="1:9">
      <c r="A784" s="10"/>
      <c r="C784" s="133">
        <v>168</v>
      </c>
      <c r="D784" s="132">
        <v>720.37</v>
      </c>
      <c r="E784" s="132">
        <v>15.004999345914143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417</v>
      </c>
      <c r="C857" s="19" t="s">
        <v>412</v>
      </c>
      <c r="D857" s="19" t="s">
        <v>418</v>
      </c>
      <c r="E857" s="19" t="s">
        <v>419</v>
      </c>
      <c r="F857" s="19" t="s">
        <v>420</v>
      </c>
      <c r="G857" s="19" t="s">
        <v>413</v>
      </c>
      <c r="H857" s="19" t="s">
        <v>414</v>
      </c>
      <c r="I857" s="129"/>
    </row>
    <row r="858" spans="1:9">
      <c r="A858" s="20" t="s">
        <v>11</v>
      </c>
      <c r="B858" s="179">
        <v>12.914701495913846</v>
      </c>
      <c r="C858" s="179">
        <v>10.952863375913694</v>
      </c>
      <c r="D858" s="179">
        <v>11.476425845913809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22.415486505913805</v>
      </c>
      <c r="C859" s="179">
        <v>28.473814135913472</v>
      </c>
      <c r="D859" s="179">
        <v>41.104189615913356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A35" sqref="A35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45912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20487.849999999999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417</v>
      </c>
      <c r="C10" s="19" t="s">
        <v>412</v>
      </c>
      <c r="D10" s="19" t="s">
        <v>418</v>
      </c>
      <c r="E10" s="19" t="s">
        <v>419</v>
      </c>
      <c r="F10" s="19" t="s">
        <v>420</v>
      </c>
      <c r="G10" s="19" t="s">
        <v>413</v>
      </c>
      <c r="H10" s="19" t="s">
        <v>414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45910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214.92032331999999</v>
      </c>
      <c r="E85" s="44">
        <v>-434.44</v>
      </c>
      <c r="F85" s="44">
        <v>649.36032332000002</v>
      </c>
      <c r="G85" s="37"/>
      <c r="I85" s="12"/>
    </row>
    <row r="86" spans="1:9">
      <c r="A86" s="10"/>
      <c r="B86" s="37"/>
      <c r="C86" s="43">
        <v>2</v>
      </c>
      <c r="D86" s="44">
        <v>99.445582939999994</v>
      </c>
      <c r="E86" s="44">
        <v>-497.90400000000005</v>
      </c>
      <c r="F86" s="44">
        <v>597.34958294</v>
      </c>
      <c r="G86" s="37"/>
      <c r="I86" s="12"/>
    </row>
    <row r="87" spans="1:9">
      <c r="A87" s="10"/>
      <c r="B87" s="37"/>
      <c r="C87" s="43">
        <v>3</v>
      </c>
      <c r="D87" s="44">
        <v>99.493324539999961</v>
      </c>
      <c r="E87" s="44">
        <v>-472.11800000000005</v>
      </c>
      <c r="F87" s="44">
        <v>571.61132454000006</v>
      </c>
      <c r="G87" s="37"/>
      <c r="I87" s="12"/>
    </row>
    <row r="88" spans="1:9">
      <c r="A88" s="10"/>
      <c r="B88" s="37"/>
      <c r="C88" s="43">
        <v>4</v>
      </c>
      <c r="D88" s="44">
        <v>98.877517800000007</v>
      </c>
      <c r="E88" s="44">
        <v>-462.35899999999992</v>
      </c>
      <c r="F88" s="44">
        <v>561.23651779999989</v>
      </c>
      <c r="G88" s="37"/>
      <c r="I88" s="12"/>
    </row>
    <row r="89" spans="1:9">
      <c r="A89" s="10"/>
      <c r="B89" s="37"/>
      <c r="C89" s="43">
        <v>5</v>
      </c>
      <c r="D89" s="44">
        <v>100.99940776</v>
      </c>
      <c r="E89" s="44">
        <v>-462.15800000000007</v>
      </c>
      <c r="F89" s="44">
        <v>563.15740776000007</v>
      </c>
      <c r="G89" s="37"/>
      <c r="I89" s="12"/>
    </row>
    <row r="90" spans="1:9">
      <c r="A90" s="10"/>
      <c r="B90" s="37"/>
      <c r="C90" s="43">
        <v>6</v>
      </c>
      <c r="D90" s="44">
        <v>140.33503302000008</v>
      </c>
      <c r="E90" s="44">
        <v>-457.47</v>
      </c>
      <c r="F90" s="44">
        <v>597.80503302000011</v>
      </c>
      <c r="G90" s="37"/>
      <c r="I90" s="12"/>
    </row>
    <row r="91" spans="1:9">
      <c r="A91" s="10"/>
      <c r="B91" s="37"/>
      <c r="C91" s="43">
        <v>7</v>
      </c>
      <c r="D91" s="44">
        <v>273.80118175000007</v>
      </c>
      <c r="E91" s="44">
        <v>-437.72800000000001</v>
      </c>
      <c r="F91" s="44">
        <v>711.52918175000013</v>
      </c>
      <c r="G91" s="37"/>
      <c r="I91" s="12"/>
    </row>
    <row r="92" spans="1:9">
      <c r="A92" s="10"/>
      <c r="B92" s="37"/>
      <c r="C92" s="43">
        <v>8</v>
      </c>
      <c r="D92" s="44">
        <v>304.19718668000002</v>
      </c>
      <c r="E92" s="44">
        <v>-544.14399999999989</v>
      </c>
      <c r="F92" s="44">
        <v>848.34118667999996</v>
      </c>
      <c r="G92" s="37"/>
      <c r="I92" s="12"/>
    </row>
    <row r="93" spans="1:9">
      <c r="A93" s="10"/>
      <c r="B93" s="37"/>
      <c r="C93" s="43">
        <v>9</v>
      </c>
      <c r="D93" s="44">
        <v>361.18565582999997</v>
      </c>
      <c r="E93" s="44">
        <v>-516.77800000000002</v>
      </c>
      <c r="F93" s="44">
        <v>877.96365582999999</v>
      </c>
      <c r="G93" s="37"/>
      <c r="I93" s="12"/>
    </row>
    <row r="94" spans="1:9">
      <c r="A94" s="10"/>
      <c r="B94" s="37"/>
      <c r="C94" s="43">
        <v>10</v>
      </c>
      <c r="D94" s="44">
        <v>395.01512951999996</v>
      </c>
      <c r="E94" s="44">
        <v>-481.82799999999997</v>
      </c>
      <c r="F94" s="44">
        <v>876.84312951999993</v>
      </c>
      <c r="G94" s="37"/>
      <c r="I94" s="12"/>
    </row>
    <row r="95" spans="1:9">
      <c r="A95" s="10"/>
      <c r="B95" s="37"/>
      <c r="C95" s="43">
        <v>11</v>
      </c>
      <c r="D95" s="44">
        <v>413.17797480000002</v>
      </c>
      <c r="E95" s="44">
        <v>-463.60500000000013</v>
      </c>
      <c r="F95" s="44">
        <v>876.78297480000015</v>
      </c>
      <c r="G95" s="37"/>
      <c r="I95" s="12"/>
    </row>
    <row r="96" spans="1:9">
      <c r="A96" s="10"/>
      <c r="B96" s="37"/>
      <c r="C96" s="43">
        <v>12</v>
      </c>
      <c r="D96" s="44">
        <v>436.33290219000003</v>
      </c>
      <c r="E96" s="44">
        <v>-452.47</v>
      </c>
      <c r="F96" s="44">
        <v>888.80290219000005</v>
      </c>
      <c r="G96" s="37"/>
      <c r="I96" s="12"/>
    </row>
    <row r="97" spans="1:9">
      <c r="A97" s="10"/>
      <c r="B97" s="37"/>
      <c r="C97" s="43">
        <v>13</v>
      </c>
      <c r="D97" s="44">
        <v>461.23242386999999</v>
      </c>
      <c r="E97" s="44">
        <v>-443.74200000000008</v>
      </c>
      <c r="F97" s="44">
        <v>904.97442387000001</v>
      </c>
      <c r="G97" s="37"/>
      <c r="I97" s="12"/>
    </row>
    <row r="98" spans="1:9">
      <c r="A98" s="10"/>
      <c r="B98" s="37"/>
      <c r="C98" s="43">
        <v>14</v>
      </c>
      <c r="D98" s="44">
        <v>486.14080691999993</v>
      </c>
      <c r="E98" s="44">
        <v>-463.23700000000008</v>
      </c>
      <c r="F98" s="44">
        <v>949.37780692000001</v>
      </c>
      <c r="G98" s="37"/>
      <c r="I98" s="12"/>
    </row>
    <row r="99" spans="1:9">
      <c r="A99" s="10"/>
      <c r="B99" s="37"/>
      <c r="C99" s="43">
        <v>15</v>
      </c>
      <c r="D99" s="44">
        <v>489.41125410000001</v>
      </c>
      <c r="E99" s="44">
        <v>-441.04399999999998</v>
      </c>
      <c r="F99" s="44">
        <v>930.45525410000005</v>
      </c>
      <c r="G99" s="37"/>
      <c r="I99" s="12"/>
    </row>
    <row r="100" spans="1:9">
      <c r="A100" s="10"/>
      <c r="B100" s="37"/>
      <c r="C100" s="43">
        <v>16</v>
      </c>
      <c r="D100" s="44">
        <v>442.11322833999992</v>
      </c>
      <c r="E100" s="44">
        <v>-494.11799999999994</v>
      </c>
      <c r="F100" s="44">
        <v>936.23122833999992</v>
      </c>
      <c r="G100" s="37"/>
      <c r="I100" s="12"/>
    </row>
    <row r="101" spans="1:9">
      <c r="A101" s="10"/>
      <c r="B101" s="37"/>
      <c r="C101" s="43">
        <v>17</v>
      </c>
      <c r="D101" s="44">
        <v>426.36077016999991</v>
      </c>
      <c r="E101" s="44">
        <v>-553.54699999999991</v>
      </c>
      <c r="F101" s="44">
        <v>979.90777016999982</v>
      </c>
      <c r="G101" s="37"/>
      <c r="I101" s="12"/>
    </row>
    <row r="102" spans="1:9">
      <c r="A102" s="10"/>
      <c r="B102" s="37"/>
      <c r="C102" s="43">
        <v>18</v>
      </c>
      <c r="D102" s="44">
        <v>750.83129626999994</v>
      </c>
      <c r="E102" s="44">
        <v>-274.53600000000006</v>
      </c>
      <c r="F102" s="44">
        <v>1025.36729627</v>
      </c>
      <c r="G102" s="37"/>
      <c r="I102" s="12"/>
    </row>
    <row r="103" spans="1:9">
      <c r="A103" s="10"/>
      <c r="B103" s="37"/>
      <c r="C103" s="43">
        <v>19</v>
      </c>
      <c r="D103" s="44">
        <v>1061.4507706000006</v>
      </c>
      <c r="E103" s="44">
        <v>12.335999999999956</v>
      </c>
      <c r="F103" s="44">
        <v>1049.1147706000006</v>
      </c>
      <c r="G103" s="37"/>
      <c r="I103" s="12"/>
    </row>
    <row r="104" spans="1:9">
      <c r="A104" s="10"/>
      <c r="B104" s="37"/>
      <c r="C104" s="43">
        <v>20</v>
      </c>
      <c r="D104" s="44">
        <v>1183.0578852500003</v>
      </c>
      <c r="E104" s="44">
        <v>69.697999999999979</v>
      </c>
      <c r="F104" s="44">
        <v>1113.3598852500004</v>
      </c>
      <c r="G104" s="37"/>
      <c r="I104" s="12"/>
    </row>
    <row r="105" spans="1:9">
      <c r="A105" s="10"/>
      <c r="B105" s="37"/>
      <c r="C105" s="43">
        <v>21</v>
      </c>
      <c r="D105" s="44">
        <v>1154.54347181</v>
      </c>
      <c r="E105" s="44">
        <v>55.466000000000008</v>
      </c>
      <c r="F105" s="44">
        <v>1099.0774718100001</v>
      </c>
      <c r="G105" s="37"/>
      <c r="I105" s="12"/>
    </row>
    <row r="106" spans="1:9">
      <c r="A106" s="10"/>
      <c r="B106" s="37"/>
      <c r="C106" s="43">
        <v>22</v>
      </c>
      <c r="D106" s="44">
        <v>1022.2616970900002</v>
      </c>
      <c r="E106" s="44">
        <v>10.793000000000063</v>
      </c>
      <c r="F106" s="44">
        <v>1011.4686970900002</v>
      </c>
      <c r="G106" s="37"/>
      <c r="I106" s="12"/>
    </row>
    <row r="107" spans="1:9">
      <c r="A107" s="10"/>
      <c r="B107" s="37"/>
      <c r="C107" s="43">
        <v>23</v>
      </c>
      <c r="D107" s="44">
        <v>600.31757363000008</v>
      </c>
      <c r="E107" s="44">
        <v>-289.02699999999993</v>
      </c>
      <c r="F107" s="44">
        <v>889.34457363000001</v>
      </c>
      <c r="G107" s="37"/>
      <c r="I107" s="12"/>
    </row>
    <row r="108" spans="1:9">
      <c r="A108" s="10"/>
      <c r="B108" s="37"/>
      <c r="C108" s="45">
        <v>24</v>
      </c>
      <c r="D108" s="44">
        <v>430.15646327000013</v>
      </c>
      <c r="E108" s="44">
        <v>-334.5859999999999</v>
      </c>
      <c r="F108" s="44">
        <v>764.74246327000003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45912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188.52</v>
      </c>
      <c r="I350" s="12"/>
    </row>
    <row r="351" spans="1:9">
      <c r="A351" s="10"/>
      <c r="D351" s="28" t="s">
        <v>156</v>
      </c>
      <c r="E351" s="99">
        <v>136.22</v>
      </c>
      <c r="I351" s="12"/>
    </row>
    <row r="352" spans="1:9">
      <c r="A352" s="10"/>
      <c r="D352" s="28" t="s">
        <v>157</v>
      </c>
      <c r="E352" s="99">
        <v>112.82</v>
      </c>
      <c r="I352" s="12"/>
    </row>
    <row r="353" spans="1:9">
      <c r="A353" s="10"/>
      <c r="D353" s="28" t="s">
        <v>158</v>
      </c>
      <c r="E353" s="99">
        <v>96.58</v>
      </c>
      <c r="I353" s="12"/>
    </row>
    <row r="354" spans="1:9">
      <c r="A354" s="10"/>
      <c r="D354" s="28" t="s">
        <v>159</v>
      </c>
      <c r="E354" s="99">
        <v>87.62</v>
      </c>
      <c r="I354" s="12"/>
    </row>
    <row r="355" spans="1:9">
      <c r="A355" s="10"/>
      <c r="D355" s="28" t="s">
        <v>160</v>
      </c>
      <c r="E355" s="99">
        <v>113.33</v>
      </c>
      <c r="I355" s="12"/>
    </row>
    <row r="356" spans="1:9">
      <c r="A356" s="10"/>
      <c r="D356" s="28" t="s">
        <v>161</v>
      </c>
      <c r="E356" s="99">
        <v>281.72000000000003</v>
      </c>
      <c r="I356" s="12"/>
    </row>
    <row r="357" spans="1:9">
      <c r="A357" s="10"/>
      <c r="D357" s="28" t="s">
        <v>162</v>
      </c>
      <c r="E357" s="99">
        <v>270.24</v>
      </c>
      <c r="I357" s="12"/>
    </row>
    <row r="358" spans="1:9" ht="15.75" customHeight="1">
      <c r="A358" s="10"/>
      <c r="D358" s="28" t="s">
        <v>163</v>
      </c>
      <c r="E358" s="99">
        <v>353.6</v>
      </c>
      <c r="I358" s="12"/>
    </row>
    <row r="359" spans="1:9">
      <c r="A359" s="10"/>
      <c r="D359" s="28" t="s">
        <v>164</v>
      </c>
      <c r="E359" s="99">
        <v>422.52</v>
      </c>
      <c r="I359" s="12"/>
    </row>
    <row r="360" spans="1:9" ht="15.75" customHeight="1">
      <c r="A360" s="10"/>
      <c r="D360" s="28" t="s">
        <v>165</v>
      </c>
      <c r="E360" s="99">
        <v>459.13</v>
      </c>
      <c r="I360" s="12"/>
    </row>
    <row r="361" spans="1:9">
      <c r="A361" s="10"/>
      <c r="D361" s="28" t="s">
        <v>166</v>
      </c>
      <c r="E361" s="99">
        <v>475.66</v>
      </c>
      <c r="I361" s="12"/>
    </row>
    <row r="362" spans="1:9">
      <c r="A362" s="10"/>
      <c r="D362" s="28" t="s">
        <v>167</v>
      </c>
      <c r="E362" s="99">
        <v>464.11</v>
      </c>
      <c r="I362" s="12"/>
    </row>
    <row r="363" spans="1:9">
      <c r="A363" s="10"/>
      <c r="D363" s="28" t="s">
        <v>168</v>
      </c>
      <c r="E363" s="99">
        <v>466.83</v>
      </c>
      <c r="I363" s="12"/>
    </row>
    <row r="364" spans="1:9">
      <c r="A364" s="10"/>
      <c r="D364" s="28" t="s">
        <v>169</v>
      </c>
      <c r="E364" s="99">
        <v>460.66</v>
      </c>
      <c r="I364" s="12"/>
    </row>
    <row r="365" spans="1:9">
      <c r="A365" s="10"/>
      <c r="D365" s="28" t="s">
        <v>170</v>
      </c>
      <c r="E365" s="99">
        <v>435.3</v>
      </c>
      <c r="I365" s="12"/>
    </row>
    <row r="366" spans="1:9">
      <c r="A366" s="10"/>
      <c r="D366" s="28" t="s">
        <v>171</v>
      </c>
      <c r="E366" s="99">
        <v>447.42</v>
      </c>
      <c r="I366" s="12"/>
    </row>
    <row r="367" spans="1:9">
      <c r="A367" s="10"/>
      <c r="D367" s="28" t="s">
        <v>172</v>
      </c>
      <c r="E367" s="99">
        <v>775.51</v>
      </c>
      <c r="I367" s="12"/>
    </row>
    <row r="368" spans="1:9">
      <c r="A368" s="10"/>
      <c r="D368" s="28" t="s">
        <v>173</v>
      </c>
      <c r="E368" s="99">
        <v>1155.8399999999999</v>
      </c>
      <c r="I368" s="12"/>
    </row>
    <row r="369" spans="1:9">
      <c r="A369" s="10"/>
      <c r="D369" s="28" t="s">
        <v>174</v>
      </c>
      <c r="E369" s="99">
        <v>1207.8800000000001</v>
      </c>
      <c r="I369" s="12"/>
    </row>
    <row r="370" spans="1:9">
      <c r="A370" s="10"/>
      <c r="D370" s="28" t="s">
        <v>175</v>
      </c>
      <c r="E370" s="99">
        <v>1200.43</v>
      </c>
      <c r="I370" s="12"/>
    </row>
    <row r="371" spans="1:9">
      <c r="A371" s="10"/>
      <c r="D371" s="28" t="s">
        <v>176</v>
      </c>
      <c r="E371" s="99">
        <v>987.39</v>
      </c>
      <c r="I371" s="12"/>
    </row>
    <row r="372" spans="1:9">
      <c r="A372" s="10"/>
      <c r="D372" s="28" t="s">
        <v>177</v>
      </c>
      <c r="E372" s="99">
        <v>596.89</v>
      </c>
      <c r="I372" s="12"/>
    </row>
    <row r="373" spans="1:9">
      <c r="A373" s="10"/>
      <c r="D373" s="30" t="s">
        <v>178</v>
      </c>
      <c r="E373" s="99">
        <v>463.04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70.105970949999985</v>
      </c>
      <c r="D393" s="179">
        <v>0</v>
      </c>
      <c r="E393" s="179">
        <v>0</v>
      </c>
      <c r="F393" s="179">
        <v>0</v>
      </c>
      <c r="G393" s="179">
        <v>1.6825375199999999</v>
      </c>
      <c r="H393" s="179">
        <v>1.1637965100000001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70.092014849999998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70.042813699999996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70.032642299999992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70.061737219999998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70.026255619999986</v>
      </c>
      <c r="D398" s="179">
        <v>0</v>
      </c>
      <c r="E398" s="179">
        <v>0</v>
      </c>
      <c r="F398" s="179">
        <v>0</v>
      </c>
      <c r="G398" s="179">
        <v>0.56486709000000002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70.080897279999988</v>
      </c>
      <c r="D399" s="179">
        <v>0</v>
      </c>
      <c r="E399" s="179">
        <v>0</v>
      </c>
      <c r="F399" s="179">
        <v>0</v>
      </c>
      <c r="G399" s="179">
        <v>111.79400901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17.710050900000002</v>
      </c>
      <c r="D400" s="179">
        <v>0</v>
      </c>
      <c r="E400" s="179">
        <v>0</v>
      </c>
      <c r="F400" s="179">
        <v>0</v>
      </c>
      <c r="G400" s="179">
        <v>126.22082795999999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143.52378548000002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52.621819589999994</v>
      </c>
      <c r="F402" s="179">
        <v>0</v>
      </c>
      <c r="G402" s="179">
        <v>140.89708256999998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69.621765330000002</v>
      </c>
      <c r="F403" s="179">
        <v>0</v>
      </c>
      <c r="G403" s="179">
        <v>100.41860775000001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8.9997903899999994</v>
      </c>
      <c r="F404" s="179">
        <v>0</v>
      </c>
      <c r="G404" s="179">
        <v>89.337703780000012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89.276320600000005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30.734874360000003</v>
      </c>
      <c r="F406" s="179">
        <v>0</v>
      </c>
      <c r="G406" s="179">
        <v>22.97788478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13.0390161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47.737422090000003</v>
      </c>
      <c r="C409" s="179">
        <v>25.40411829</v>
      </c>
      <c r="D409" s="179">
        <v>24.488929470000002</v>
      </c>
      <c r="E409" s="179">
        <v>59.658294599999998</v>
      </c>
      <c r="F409" s="179">
        <v>0</v>
      </c>
      <c r="G409" s="179">
        <v>0</v>
      </c>
      <c r="H409" s="179">
        <v>95.694232579999991</v>
      </c>
      <c r="I409" s="180">
        <v>0</v>
      </c>
    </row>
    <row r="410" spans="1:9" ht="15.75" customHeight="1">
      <c r="A410" s="43">
        <v>18</v>
      </c>
      <c r="B410" s="179">
        <v>69.664816349999995</v>
      </c>
      <c r="C410" s="179">
        <v>70.09508993</v>
      </c>
      <c r="D410" s="179">
        <v>69.701244129999992</v>
      </c>
      <c r="E410" s="179">
        <v>69.679008979999992</v>
      </c>
      <c r="F410" s="179">
        <v>0</v>
      </c>
      <c r="G410" s="179">
        <v>0</v>
      </c>
      <c r="H410" s="179">
        <v>120.93548868999999</v>
      </c>
      <c r="I410" s="180">
        <v>1.37029943</v>
      </c>
    </row>
    <row r="411" spans="1:9" ht="15.75" customHeight="1">
      <c r="A411" s="43">
        <v>19</v>
      </c>
      <c r="B411" s="179">
        <v>69.662214359999993</v>
      </c>
      <c r="C411" s="179">
        <v>70.107626750000009</v>
      </c>
      <c r="D411" s="179">
        <v>69.677826270000011</v>
      </c>
      <c r="E411" s="179">
        <v>69.683739860000003</v>
      </c>
      <c r="F411" s="179">
        <v>0</v>
      </c>
      <c r="G411" s="179">
        <v>99.585854580000017</v>
      </c>
      <c r="H411" s="179">
        <v>127.33920803000001</v>
      </c>
      <c r="I411" s="180">
        <v>113.8991324</v>
      </c>
    </row>
    <row r="412" spans="1:9" ht="15.75" customHeight="1">
      <c r="A412" s="43">
        <v>20</v>
      </c>
      <c r="B412" s="179">
        <v>69.644000479999988</v>
      </c>
      <c r="C412" s="179">
        <v>70.080660729999977</v>
      </c>
      <c r="D412" s="179">
        <v>69.617980630000005</v>
      </c>
      <c r="E412" s="179">
        <v>69.673805020000003</v>
      </c>
      <c r="F412" s="179">
        <v>0</v>
      </c>
      <c r="G412" s="179">
        <v>122.00525896000001</v>
      </c>
      <c r="H412" s="179">
        <v>143.42514664000001</v>
      </c>
      <c r="I412" s="180">
        <v>137.25383177000001</v>
      </c>
    </row>
    <row r="413" spans="1:9" ht="15.75" customHeight="1">
      <c r="A413" s="43">
        <v>21</v>
      </c>
      <c r="B413" s="179">
        <v>69.622474969999999</v>
      </c>
      <c r="C413" s="179">
        <v>70.08988595000001</v>
      </c>
      <c r="D413" s="179">
        <v>69.692255450000005</v>
      </c>
      <c r="E413" s="179">
        <v>69.657483479999996</v>
      </c>
      <c r="F413" s="179">
        <v>0</v>
      </c>
      <c r="G413" s="179">
        <v>136.56194057000002</v>
      </c>
      <c r="H413" s="179">
        <v>108.9412883</v>
      </c>
      <c r="I413" s="180">
        <v>138.79941030999998</v>
      </c>
    </row>
    <row r="414" spans="1:9" ht="15.75" customHeight="1">
      <c r="A414" s="43">
        <v>22</v>
      </c>
      <c r="B414" s="179">
        <v>69.691545819999988</v>
      </c>
      <c r="C414" s="179">
        <v>70.070016249999995</v>
      </c>
      <c r="D414" s="179">
        <v>54.749296520000009</v>
      </c>
      <c r="E414" s="179">
        <v>69.696276699999999</v>
      </c>
      <c r="F414" s="179">
        <v>0</v>
      </c>
      <c r="G414" s="179">
        <v>103.62472522</v>
      </c>
      <c r="H414" s="179">
        <v>103.73187964</v>
      </c>
      <c r="I414" s="180">
        <v>99.260843109999982</v>
      </c>
    </row>
    <row r="415" spans="1:9" ht="15.75" customHeight="1">
      <c r="A415" s="43">
        <v>23</v>
      </c>
      <c r="B415" s="179">
        <v>69.699115219999996</v>
      </c>
      <c r="C415" s="179">
        <v>70.047308030000011</v>
      </c>
      <c r="D415" s="179">
        <v>0</v>
      </c>
      <c r="E415" s="179">
        <v>69.695093979999996</v>
      </c>
      <c r="F415" s="179">
        <v>0</v>
      </c>
      <c r="G415" s="179">
        <v>108.85506799999999</v>
      </c>
      <c r="H415" s="179">
        <v>96.192749070000005</v>
      </c>
      <c r="I415" s="180">
        <v>0.87036367000000003</v>
      </c>
    </row>
    <row r="416" spans="1:9" ht="15.75" customHeight="1">
      <c r="A416" s="45">
        <v>24</v>
      </c>
      <c r="B416" s="110">
        <v>0.42885430999999996</v>
      </c>
      <c r="C416" s="110">
        <v>69.84742833</v>
      </c>
      <c r="D416" s="110">
        <v>0</v>
      </c>
      <c r="E416" s="110">
        <v>25.598557469999999</v>
      </c>
      <c r="F416" s="110">
        <v>0</v>
      </c>
      <c r="G416" s="110">
        <v>117.04954375</v>
      </c>
      <c r="H416" s="110">
        <v>90.473115010000001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466.15044359999996</v>
      </c>
      <c r="C422" s="110">
        <v>953.78854612999999</v>
      </c>
      <c r="D422" s="110">
        <v>357.92753247000007</v>
      </c>
      <c r="E422" s="110">
        <v>678.35952585999996</v>
      </c>
      <c r="F422" s="110">
        <v>0</v>
      </c>
      <c r="G422" s="110">
        <v>1512.6934801000002</v>
      </c>
      <c r="H422" s="110">
        <v>886.73310795999998</v>
      </c>
      <c r="I422" s="110">
        <v>491.45388069000001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415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416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665.05</v>
      </c>
      <c r="E490" s="132">
        <v>14.910669905913778</v>
      </c>
      <c r="I490" s="12"/>
    </row>
    <row r="491" spans="1:9">
      <c r="A491" s="10"/>
      <c r="C491" s="131">
        <v>2</v>
      </c>
      <c r="D491" s="132">
        <v>615.12</v>
      </c>
      <c r="E491" s="132">
        <v>16.272354955914011</v>
      </c>
      <c r="I491" s="12"/>
    </row>
    <row r="492" spans="1:9">
      <c r="A492" s="10"/>
      <c r="C492" s="131">
        <v>3</v>
      </c>
      <c r="D492" s="132">
        <v>583.26</v>
      </c>
      <c r="E492" s="132">
        <v>16.128345395914266</v>
      </c>
      <c r="I492" s="12"/>
    </row>
    <row r="493" spans="1:9">
      <c r="A493" s="10"/>
      <c r="C493" s="131">
        <v>4</v>
      </c>
      <c r="D493" s="132">
        <v>567.94000000000005</v>
      </c>
      <c r="E493" s="132">
        <v>14.009891475913946</v>
      </c>
      <c r="I493" s="12"/>
    </row>
    <row r="494" spans="1:9">
      <c r="A494" s="10"/>
      <c r="C494" s="131">
        <v>5</v>
      </c>
      <c r="D494" s="132">
        <v>577.11</v>
      </c>
      <c r="E494" s="132">
        <v>12.914701495913846</v>
      </c>
      <c r="I494" s="12"/>
    </row>
    <row r="495" spans="1:9">
      <c r="A495" s="10"/>
      <c r="C495" s="131">
        <v>6</v>
      </c>
      <c r="D495" s="132">
        <v>609.51</v>
      </c>
      <c r="E495" s="132">
        <v>13.210637385913401</v>
      </c>
      <c r="I495" s="12"/>
    </row>
    <row r="496" spans="1:9">
      <c r="A496" s="10"/>
      <c r="C496" s="131">
        <v>7</v>
      </c>
      <c r="D496" s="132">
        <v>702.16</v>
      </c>
      <c r="E496" s="132">
        <v>13.031395445913859</v>
      </c>
      <c r="I496" s="12"/>
    </row>
    <row r="497" spans="1:9">
      <c r="A497" s="10"/>
      <c r="C497" s="131">
        <v>8</v>
      </c>
      <c r="D497" s="132">
        <v>817.04</v>
      </c>
      <c r="E497" s="132">
        <v>15.127378625914389</v>
      </c>
      <c r="I497" s="12"/>
    </row>
    <row r="498" spans="1:9">
      <c r="A498" s="10"/>
      <c r="C498" s="131">
        <v>9</v>
      </c>
      <c r="D498" s="132">
        <v>872.5</v>
      </c>
      <c r="E498" s="132">
        <v>15.915948375914354</v>
      </c>
      <c r="I498" s="12"/>
    </row>
    <row r="499" spans="1:9">
      <c r="A499" s="10"/>
      <c r="C499" s="131">
        <v>10</v>
      </c>
      <c r="D499" s="132">
        <v>860.85</v>
      </c>
      <c r="E499" s="132">
        <v>21.405784875913696</v>
      </c>
      <c r="I499" s="12"/>
    </row>
    <row r="500" spans="1:9">
      <c r="A500" s="10"/>
      <c r="C500" s="131">
        <v>11</v>
      </c>
      <c r="D500" s="132">
        <v>972.84</v>
      </c>
      <c r="E500" s="132">
        <v>18.445376925913706</v>
      </c>
      <c r="I500" s="12"/>
    </row>
    <row r="501" spans="1:9">
      <c r="A501" s="10"/>
      <c r="C501" s="131">
        <v>12</v>
      </c>
      <c r="D501" s="132">
        <v>976.26</v>
      </c>
      <c r="E501" s="132">
        <v>14.729115615913543</v>
      </c>
      <c r="I501" s="12"/>
    </row>
    <row r="502" spans="1:9">
      <c r="A502" s="10"/>
      <c r="C502" s="131">
        <v>13</v>
      </c>
      <c r="D502" s="132">
        <v>987.69</v>
      </c>
      <c r="E502" s="132">
        <v>15.312259925914077</v>
      </c>
      <c r="I502" s="12"/>
    </row>
    <row r="503" spans="1:9">
      <c r="A503" s="10"/>
      <c r="C503" s="131">
        <v>14</v>
      </c>
      <c r="D503" s="132">
        <v>1075.31</v>
      </c>
      <c r="E503" s="132">
        <v>14.852033795914167</v>
      </c>
      <c r="I503" s="12"/>
    </row>
    <row r="504" spans="1:9" ht="15.75" customHeight="1">
      <c r="A504" s="10"/>
      <c r="C504" s="131">
        <v>15</v>
      </c>
      <c r="D504" s="132">
        <v>1065.1400000000001</v>
      </c>
      <c r="E504" s="132">
        <v>15.127782975913988</v>
      </c>
      <c r="I504" s="12"/>
    </row>
    <row r="505" spans="1:9">
      <c r="A505" s="10"/>
      <c r="C505" s="131">
        <v>16</v>
      </c>
      <c r="D505" s="132">
        <v>1052.42</v>
      </c>
      <c r="E505" s="132">
        <v>17.088374715914711</v>
      </c>
      <c r="I505" s="12"/>
    </row>
    <row r="506" spans="1:9">
      <c r="A506" s="10"/>
      <c r="C506" s="131">
        <v>17</v>
      </c>
      <c r="D506" s="132">
        <v>980.14</v>
      </c>
      <c r="E506" s="132">
        <v>14.013406245914098</v>
      </c>
      <c r="I506" s="12"/>
    </row>
    <row r="507" spans="1:9">
      <c r="A507" s="10"/>
      <c r="C507" s="131">
        <v>18</v>
      </c>
      <c r="D507" s="132">
        <v>954.24</v>
      </c>
      <c r="E507" s="132">
        <v>15.970629345914631</v>
      </c>
      <c r="I507" s="12"/>
    </row>
    <row r="508" spans="1:9">
      <c r="A508" s="10"/>
      <c r="C508" s="131">
        <v>19</v>
      </c>
      <c r="D508" s="132">
        <v>973.61</v>
      </c>
      <c r="E508" s="132">
        <v>19.191757975914015</v>
      </c>
      <c r="I508" s="12"/>
    </row>
    <row r="509" spans="1:9">
      <c r="A509" s="10"/>
      <c r="C509" s="131">
        <v>20</v>
      </c>
      <c r="D509" s="132">
        <v>1030.96</v>
      </c>
      <c r="E509" s="132">
        <v>22.415486505913805</v>
      </c>
      <c r="I509" s="12"/>
    </row>
    <row r="510" spans="1:9">
      <c r="A510" s="10"/>
      <c r="C510" s="131">
        <v>21</v>
      </c>
      <c r="D510" s="132">
        <v>1019.91</v>
      </c>
      <c r="E510" s="132">
        <v>21.987817795913998</v>
      </c>
      <c r="I510" s="12"/>
    </row>
    <row r="511" spans="1:9">
      <c r="A511" s="10"/>
      <c r="C511" s="131">
        <v>22</v>
      </c>
      <c r="D511" s="132">
        <v>962.13</v>
      </c>
      <c r="E511" s="132">
        <v>20.41904074591298</v>
      </c>
      <c r="I511" s="12"/>
    </row>
    <row r="512" spans="1:9">
      <c r="A512" s="10"/>
      <c r="C512" s="131">
        <v>23</v>
      </c>
      <c r="D512" s="132">
        <v>860.7</v>
      </c>
      <c r="E512" s="132">
        <v>17.152825665913838</v>
      </c>
      <c r="I512" s="12"/>
    </row>
    <row r="513" spans="1:9">
      <c r="A513" s="10"/>
      <c r="C513" s="131">
        <v>24</v>
      </c>
      <c r="D513" s="132">
        <v>750.54</v>
      </c>
      <c r="E513" s="132">
        <v>14.816512725913867</v>
      </c>
      <c r="I513" s="12"/>
    </row>
    <row r="514" spans="1:9">
      <c r="A514" s="10"/>
      <c r="C514" s="131">
        <v>25</v>
      </c>
      <c r="D514" s="132">
        <v>662.41</v>
      </c>
      <c r="E514" s="132">
        <v>11.642705945914258</v>
      </c>
      <c r="I514" s="12"/>
    </row>
    <row r="515" spans="1:9">
      <c r="A515" s="10"/>
      <c r="C515" s="131">
        <v>26</v>
      </c>
      <c r="D515" s="132">
        <v>607.1</v>
      </c>
      <c r="E515" s="132">
        <v>10.952863375913694</v>
      </c>
      <c r="I515" s="12"/>
    </row>
    <row r="516" spans="1:9" ht="15.75" customHeight="1">
      <c r="A516" s="10"/>
      <c r="C516" s="131">
        <v>27</v>
      </c>
      <c r="D516" s="132">
        <v>579.66999999999996</v>
      </c>
      <c r="E516" s="132">
        <v>11.067690315913865</v>
      </c>
      <c r="I516" s="12"/>
    </row>
    <row r="517" spans="1:9">
      <c r="A517" s="10"/>
      <c r="C517" s="131">
        <v>28</v>
      </c>
      <c r="D517" s="132">
        <v>563.25</v>
      </c>
      <c r="E517" s="132">
        <v>12.030392475913573</v>
      </c>
      <c r="I517" s="12"/>
    </row>
    <row r="518" spans="1:9" ht="15.75" customHeight="1">
      <c r="A518" s="10"/>
      <c r="C518" s="131">
        <v>29</v>
      </c>
      <c r="D518" s="132">
        <v>569.92999999999995</v>
      </c>
      <c r="E518" s="132">
        <v>12.57015885591386</v>
      </c>
      <c r="I518" s="12"/>
    </row>
    <row r="519" spans="1:9">
      <c r="A519" s="10"/>
      <c r="C519" s="131">
        <v>30</v>
      </c>
      <c r="D519" s="132">
        <v>614.53</v>
      </c>
      <c r="E519" s="132">
        <v>12.222195435913932</v>
      </c>
      <c r="I519" s="12"/>
    </row>
    <row r="520" spans="1:9">
      <c r="A520" s="10"/>
      <c r="C520" s="131">
        <v>31</v>
      </c>
      <c r="D520" s="132">
        <v>706.69</v>
      </c>
      <c r="E520" s="132">
        <v>13.019433425914031</v>
      </c>
      <c r="I520" s="12"/>
    </row>
    <row r="521" spans="1:9">
      <c r="A521" s="10"/>
      <c r="C521" s="131">
        <v>32</v>
      </c>
      <c r="D521" s="132">
        <v>826.58</v>
      </c>
      <c r="E521" s="132">
        <v>18.636231155914402</v>
      </c>
      <c r="I521" s="12"/>
    </row>
    <row r="522" spans="1:9">
      <c r="A522" s="10"/>
      <c r="C522" s="131">
        <v>33</v>
      </c>
      <c r="D522" s="132">
        <v>895.89</v>
      </c>
      <c r="E522" s="132">
        <v>22.454868475914282</v>
      </c>
      <c r="I522" s="12"/>
    </row>
    <row r="523" spans="1:9">
      <c r="A523" s="10"/>
      <c r="C523" s="131">
        <v>34</v>
      </c>
      <c r="D523" s="132">
        <v>897.24</v>
      </c>
      <c r="E523" s="132">
        <v>28.473814135913472</v>
      </c>
      <c r="I523" s="12"/>
    </row>
    <row r="524" spans="1:9">
      <c r="A524" s="10"/>
      <c r="C524" s="131">
        <v>35</v>
      </c>
      <c r="D524" s="132">
        <v>894.72</v>
      </c>
      <c r="E524" s="132">
        <v>25.680798805914037</v>
      </c>
      <c r="I524" s="12"/>
    </row>
    <row r="525" spans="1:9">
      <c r="A525" s="10"/>
      <c r="C525" s="131">
        <v>36</v>
      </c>
      <c r="D525" s="132">
        <v>874.18</v>
      </c>
      <c r="E525" s="132">
        <v>19.364505385913844</v>
      </c>
      <c r="I525" s="12"/>
    </row>
    <row r="526" spans="1:9">
      <c r="A526" s="10"/>
      <c r="C526" s="131">
        <v>37</v>
      </c>
      <c r="D526" s="132">
        <v>843</v>
      </c>
      <c r="E526" s="132">
        <v>15.249522215913544</v>
      </c>
      <c r="I526" s="12"/>
    </row>
    <row r="527" spans="1:9">
      <c r="A527" s="10"/>
      <c r="C527" s="131">
        <v>38</v>
      </c>
      <c r="D527" s="132">
        <v>861.07</v>
      </c>
      <c r="E527" s="132">
        <v>13.908080795914316</v>
      </c>
      <c r="I527" s="12"/>
    </row>
    <row r="528" spans="1:9">
      <c r="A528" s="10"/>
      <c r="C528" s="131">
        <v>39</v>
      </c>
      <c r="D528" s="132">
        <v>859.58</v>
      </c>
      <c r="E528" s="132">
        <v>13.40650581591342</v>
      </c>
      <c r="I528" s="12"/>
    </row>
    <row r="529" spans="1:9">
      <c r="A529" s="10"/>
      <c r="C529" s="131">
        <v>40</v>
      </c>
      <c r="D529" s="132">
        <v>879.96</v>
      </c>
      <c r="E529" s="132">
        <v>12.744558735913643</v>
      </c>
      <c r="I529" s="12"/>
    </row>
    <row r="530" spans="1:9">
      <c r="A530" s="10"/>
      <c r="C530" s="131">
        <v>41</v>
      </c>
      <c r="D530" s="132">
        <v>898.33</v>
      </c>
      <c r="E530" s="132">
        <v>12.880541765914131</v>
      </c>
      <c r="I530" s="12"/>
    </row>
    <row r="531" spans="1:9">
      <c r="A531" s="10"/>
      <c r="C531" s="131">
        <v>42</v>
      </c>
      <c r="D531" s="132">
        <v>958.71</v>
      </c>
      <c r="E531" s="132">
        <v>15.55283070591463</v>
      </c>
      <c r="I531" s="12"/>
    </row>
    <row r="532" spans="1:9">
      <c r="A532" s="10"/>
      <c r="C532" s="131">
        <v>43</v>
      </c>
      <c r="D532" s="132">
        <v>1020.74</v>
      </c>
      <c r="E532" s="132">
        <v>15.177324755914242</v>
      </c>
      <c r="I532" s="12"/>
    </row>
    <row r="533" spans="1:9">
      <c r="A533" s="10"/>
      <c r="C533" s="131">
        <v>44</v>
      </c>
      <c r="D533" s="132">
        <v>1078.03</v>
      </c>
      <c r="E533" s="132">
        <v>15.710988625914069</v>
      </c>
      <c r="I533" s="12"/>
    </row>
    <row r="534" spans="1:9">
      <c r="A534" s="10"/>
      <c r="C534" s="131">
        <v>45</v>
      </c>
      <c r="D534" s="132">
        <v>1082.5899999999999</v>
      </c>
      <c r="E534" s="132">
        <v>15.030303715914215</v>
      </c>
      <c r="I534" s="12"/>
    </row>
    <row r="535" spans="1:9">
      <c r="A535" s="10"/>
      <c r="C535" s="131">
        <v>46</v>
      </c>
      <c r="D535" s="132">
        <v>982.96</v>
      </c>
      <c r="E535" s="132">
        <v>13.605300695913684</v>
      </c>
      <c r="I535" s="12"/>
    </row>
    <row r="536" spans="1:9">
      <c r="A536" s="10"/>
      <c r="C536" s="131">
        <v>47</v>
      </c>
      <c r="D536" s="132">
        <v>857.29</v>
      </c>
      <c r="E536" s="132">
        <v>17.887486565914173</v>
      </c>
      <c r="I536" s="12"/>
    </row>
    <row r="537" spans="1:9">
      <c r="A537" s="10"/>
      <c r="C537" s="131">
        <v>48</v>
      </c>
      <c r="D537" s="132">
        <v>749.07</v>
      </c>
      <c r="E537" s="132">
        <v>16.288231105914178</v>
      </c>
      <c r="I537" s="12"/>
    </row>
    <row r="538" spans="1:9">
      <c r="A538" s="10"/>
      <c r="C538" s="131">
        <v>49</v>
      </c>
      <c r="D538" s="132">
        <v>673.19</v>
      </c>
      <c r="E538" s="132">
        <v>14.900044125914064</v>
      </c>
      <c r="I538" s="12"/>
    </row>
    <row r="539" spans="1:9">
      <c r="A539" s="10"/>
      <c r="C539" s="131">
        <v>50</v>
      </c>
      <c r="D539" s="132">
        <v>615.53</v>
      </c>
      <c r="E539" s="132">
        <v>11.476425845913809</v>
      </c>
      <c r="I539" s="12"/>
    </row>
    <row r="540" spans="1:9">
      <c r="A540" s="10"/>
      <c r="C540" s="131">
        <v>51</v>
      </c>
      <c r="D540" s="132">
        <v>585.03</v>
      </c>
      <c r="E540" s="132">
        <v>12.553581725913318</v>
      </c>
      <c r="I540" s="12"/>
    </row>
    <row r="541" spans="1:9">
      <c r="A541" s="10"/>
      <c r="C541" s="131">
        <v>52</v>
      </c>
      <c r="D541" s="132">
        <v>569.41999999999996</v>
      </c>
      <c r="E541" s="132">
        <v>13.621123895914025</v>
      </c>
      <c r="I541" s="12"/>
    </row>
    <row r="542" spans="1:9">
      <c r="A542" s="10"/>
      <c r="C542" s="131">
        <v>53</v>
      </c>
      <c r="D542" s="132">
        <v>569.58000000000004</v>
      </c>
      <c r="E542" s="132">
        <v>13.686711645913761</v>
      </c>
      <c r="I542" s="12"/>
    </row>
    <row r="543" spans="1:9">
      <c r="A543" s="10"/>
      <c r="C543" s="131">
        <v>54</v>
      </c>
      <c r="D543" s="132">
        <v>596.80999999999995</v>
      </c>
      <c r="E543" s="132">
        <v>14.278287255913938</v>
      </c>
      <c r="I543" s="12"/>
    </row>
    <row r="544" spans="1:9">
      <c r="A544" s="10"/>
      <c r="C544" s="131">
        <v>55</v>
      </c>
      <c r="D544" s="132">
        <v>668.9</v>
      </c>
      <c r="E544" s="132">
        <v>16.890348185913695</v>
      </c>
      <c r="I544" s="12"/>
    </row>
    <row r="545" spans="1:9">
      <c r="A545" s="10"/>
      <c r="C545" s="131">
        <v>56</v>
      </c>
      <c r="D545" s="132">
        <v>763.39</v>
      </c>
      <c r="E545" s="132">
        <v>23.827575535914775</v>
      </c>
      <c r="I545" s="12"/>
    </row>
    <row r="546" spans="1:9">
      <c r="A546" s="10"/>
      <c r="C546" s="131">
        <v>57</v>
      </c>
      <c r="D546" s="132">
        <v>838.47</v>
      </c>
      <c r="E546" s="132">
        <v>29.295761515913455</v>
      </c>
      <c r="I546" s="12"/>
    </row>
    <row r="547" spans="1:9" ht="15.75" customHeight="1">
      <c r="A547" s="10"/>
      <c r="C547" s="131">
        <v>58</v>
      </c>
      <c r="D547" s="132">
        <v>837.21</v>
      </c>
      <c r="E547" s="132">
        <v>34.211264715914467</v>
      </c>
      <c r="I547" s="12"/>
    </row>
    <row r="548" spans="1:9">
      <c r="A548" s="10"/>
      <c r="C548" s="131">
        <v>59</v>
      </c>
      <c r="D548" s="132">
        <v>849.26</v>
      </c>
      <c r="E548" s="132">
        <v>38.66786102591368</v>
      </c>
      <c r="I548" s="12"/>
    </row>
    <row r="549" spans="1:9">
      <c r="A549" s="10"/>
      <c r="C549" s="131">
        <v>60</v>
      </c>
      <c r="D549" s="132">
        <v>861.55</v>
      </c>
      <c r="E549" s="132">
        <v>40.900230205913886</v>
      </c>
      <c r="I549" s="12"/>
    </row>
    <row r="550" spans="1:9">
      <c r="A550" s="10"/>
      <c r="C550" s="131">
        <v>61</v>
      </c>
      <c r="D550" s="132">
        <v>889.36</v>
      </c>
      <c r="E550" s="132">
        <v>41.104189615913356</v>
      </c>
      <c r="I550" s="12"/>
    </row>
    <row r="551" spans="1:9">
      <c r="A551" s="10"/>
      <c r="C551" s="131">
        <v>62</v>
      </c>
      <c r="D551" s="132">
        <v>919.38</v>
      </c>
      <c r="E551" s="132">
        <v>40.151661995914537</v>
      </c>
      <c r="I551" s="12"/>
    </row>
    <row r="552" spans="1:9" ht="15.75" customHeight="1">
      <c r="A552" s="10"/>
      <c r="C552" s="131">
        <v>63</v>
      </c>
      <c r="D552" s="132">
        <v>902.25</v>
      </c>
      <c r="E552" s="132">
        <v>38.764372025914327</v>
      </c>
      <c r="I552" s="12"/>
    </row>
    <row r="553" spans="1:9">
      <c r="A553" s="10"/>
      <c r="C553" s="131">
        <v>64</v>
      </c>
      <c r="D553" s="132">
        <v>886.35</v>
      </c>
      <c r="E553" s="132">
        <v>29.640251075914648</v>
      </c>
      <c r="I553" s="12"/>
    </row>
    <row r="554" spans="1:9">
      <c r="A554" s="10"/>
      <c r="C554" s="131">
        <v>65</v>
      </c>
      <c r="D554" s="132">
        <v>920.7</v>
      </c>
      <c r="E554" s="132">
        <v>23.55752956591482</v>
      </c>
      <c r="I554" s="12"/>
    </row>
    <row r="555" spans="1:9">
      <c r="A555" s="10"/>
      <c r="C555" s="131">
        <v>66</v>
      </c>
      <c r="D555" s="132">
        <v>963.24</v>
      </c>
      <c r="E555" s="132">
        <v>15.696299415913472</v>
      </c>
      <c r="I555" s="12"/>
    </row>
    <row r="556" spans="1:9">
      <c r="A556" s="10"/>
      <c r="C556" s="131">
        <v>67</v>
      </c>
      <c r="D556" s="132">
        <v>1009.17</v>
      </c>
      <c r="E556" s="132">
        <v>17.777268635913515</v>
      </c>
      <c r="I556" s="12"/>
    </row>
    <row r="557" spans="1:9">
      <c r="A557" s="10"/>
      <c r="C557" s="131">
        <v>68</v>
      </c>
      <c r="D557" s="132">
        <v>1078.68</v>
      </c>
      <c r="E557" s="132">
        <v>17.741676615914002</v>
      </c>
      <c r="I557" s="12"/>
    </row>
    <row r="558" spans="1:9" ht="15.75" customHeight="1">
      <c r="A558" s="10"/>
      <c r="C558" s="131">
        <v>69</v>
      </c>
      <c r="D558" s="132">
        <v>1073.49</v>
      </c>
      <c r="E558" s="132">
        <v>16.112026545913068</v>
      </c>
      <c r="I558" s="12"/>
    </row>
    <row r="559" spans="1:9" ht="15.75" customHeight="1">
      <c r="A559" s="10"/>
      <c r="C559" s="131">
        <v>70</v>
      </c>
      <c r="D559" s="132">
        <v>1016.5</v>
      </c>
      <c r="E559" s="132">
        <v>12.262438635913668</v>
      </c>
      <c r="I559" s="12"/>
    </row>
    <row r="560" spans="1:9">
      <c r="A560" s="10"/>
      <c r="C560" s="131">
        <v>71</v>
      </c>
      <c r="D560" s="132">
        <v>905.75</v>
      </c>
      <c r="E560" s="132">
        <v>14.164428325914173</v>
      </c>
      <c r="I560" s="12"/>
    </row>
    <row r="561" spans="1:9">
      <c r="A561" s="10"/>
      <c r="C561" s="131">
        <v>72</v>
      </c>
      <c r="D561" s="132">
        <v>774.65</v>
      </c>
      <c r="E561" s="132">
        <v>14.293422915913652</v>
      </c>
      <c r="I561" s="12"/>
    </row>
    <row r="562" spans="1:9">
      <c r="A562" s="10"/>
      <c r="C562" s="131">
        <v>73</v>
      </c>
      <c r="D562" s="132">
        <v>697.9</v>
      </c>
      <c r="E562" s="132">
        <v>11.917204725914075</v>
      </c>
      <c r="I562" s="12"/>
    </row>
    <row r="563" spans="1:9">
      <c r="A563" s="10"/>
      <c r="C563" s="131">
        <v>74</v>
      </c>
      <c r="D563" s="132">
        <v>639.62</v>
      </c>
      <c r="E563" s="132">
        <v>11.044842565913655</v>
      </c>
      <c r="I563" s="12"/>
    </row>
    <row r="564" spans="1:9">
      <c r="A564" s="10"/>
      <c r="C564" s="131">
        <v>75</v>
      </c>
      <c r="D564" s="132">
        <v>608.15</v>
      </c>
      <c r="E564" s="132">
        <v>11.64089148591404</v>
      </c>
      <c r="I564" s="12"/>
    </row>
    <row r="565" spans="1:9">
      <c r="A565" s="10"/>
      <c r="C565" s="131">
        <v>76</v>
      </c>
      <c r="D565" s="132">
        <v>591.29</v>
      </c>
      <c r="E565" s="132">
        <v>10.365676635914042</v>
      </c>
      <c r="I565" s="12"/>
    </row>
    <row r="566" spans="1:9">
      <c r="A566" s="10"/>
      <c r="C566" s="131">
        <v>77</v>
      </c>
      <c r="D566" s="132">
        <v>587.79999999999995</v>
      </c>
      <c r="E566" s="132">
        <v>10.672783905913775</v>
      </c>
      <c r="I566" s="12"/>
    </row>
    <row r="567" spans="1:9">
      <c r="A567" s="10"/>
      <c r="C567" s="131">
        <v>78</v>
      </c>
      <c r="D567" s="132">
        <v>604.34</v>
      </c>
      <c r="E567" s="132">
        <v>11.995658065913972</v>
      </c>
      <c r="I567" s="12"/>
    </row>
    <row r="568" spans="1:9">
      <c r="A568" s="10"/>
      <c r="C568" s="131">
        <v>79</v>
      </c>
      <c r="D568" s="132">
        <v>660.95</v>
      </c>
      <c r="E568" s="132">
        <v>14.513237375913945</v>
      </c>
      <c r="I568" s="12"/>
    </row>
    <row r="569" spans="1:9">
      <c r="A569" s="10"/>
      <c r="C569" s="131">
        <v>80</v>
      </c>
      <c r="D569" s="132">
        <v>758.77</v>
      </c>
      <c r="E569" s="132">
        <v>24.26831031591405</v>
      </c>
      <c r="I569" s="12"/>
    </row>
    <row r="570" spans="1:9">
      <c r="A570" s="10"/>
      <c r="C570" s="131">
        <v>81</v>
      </c>
      <c r="D570" s="132">
        <v>831.42</v>
      </c>
      <c r="E570" s="132">
        <v>25.078440825913503</v>
      </c>
      <c r="I570" s="12"/>
    </row>
    <row r="571" spans="1:9">
      <c r="A571" s="10"/>
      <c r="C571" s="131">
        <v>82</v>
      </c>
      <c r="D571" s="132">
        <v>843.33</v>
      </c>
      <c r="E571" s="132">
        <v>31.658015535914501</v>
      </c>
      <c r="I571" s="12"/>
    </row>
    <row r="572" spans="1:9">
      <c r="A572" s="10"/>
      <c r="C572" s="131">
        <v>83</v>
      </c>
      <c r="D572" s="132">
        <v>910.46</v>
      </c>
      <c r="E572" s="132">
        <v>32.909380955913775</v>
      </c>
      <c r="I572" s="12"/>
    </row>
    <row r="573" spans="1:9">
      <c r="A573" s="10"/>
      <c r="C573" s="131">
        <v>84</v>
      </c>
      <c r="D573" s="132">
        <v>922.2</v>
      </c>
      <c r="E573" s="132">
        <v>26.15951783591413</v>
      </c>
      <c r="I573" s="12"/>
    </row>
    <row r="574" spans="1:9">
      <c r="A574" s="10"/>
      <c r="C574" s="131">
        <v>85</v>
      </c>
      <c r="D574" s="132">
        <v>917.66</v>
      </c>
      <c r="E574" s="132">
        <v>21.127737625913824</v>
      </c>
      <c r="I574" s="12"/>
    </row>
    <row r="575" spans="1:9">
      <c r="A575" s="10"/>
      <c r="C575" s="131">
        <v>86</v>
      </c>
      <c r="D575" s="132">
        <v>942.33</v>
      </c>
      <c r="E575" s="132">
        <v>20.196185815913509</v>
      </c>
      <c r="I575" s="12"/>
    </row>
    <row r="576" spans="1:9">
      <c r="A576" s="10"/>
      <c r="C576" s="131">
        <v>87</v>
      </c>
      <c r="D576" s="132">
        <v>928.38</v>
      </c>
      <c r="E576" s="132">
        <v>19.76553434591392</v>
      </c>
      <c r="I576" s="12"/>
    </row>
    <row r="577" spans="1:9">
      <c r="A577" s="10"/>
      <c r="C577" s="131">
        <v>88</v>
      </c>
      <c r="D577" s="132">
        <v>910.1</v>
      </c>
      <c r="E577" s="132">
        <v>17.474376885913898</v>
      </c>
      <c r="I577" s="12"/>
    </row>
    <row r="578" spans="1:9">
      <c r="A578" s="10"/>
      <c r="C578" s="131">
        <v>89</v>
      </c>
      <c r="D578" s="132">
        <v>915.75</v>
      </c>
      <c r="E578" s="132">
        <v>17.397013815913851</v>
      </c>
      <c r="I578" s="12"/>
    </row>
    <row r="579" spans="1:9">
      <c r="A579" s="10"/>
      <c r="C579" s="131">
        <v>90</v>
      </c>
      <c r="D579" s="132">
        <v>977.02</v>
      </c>
      <c r="E579" s="132">
        <v>12.318255275913316</v>
      </c>
      <c r="I579" s="12"/>
    </row>
    <row r="580" spans="1:9">
      <c r="A580" s="10"/>
      <c r="C580" s="131">
        <v>91</v>
      </c>
      <c r="D580" s="132">
        <v>1043.6400000000001</v>
      </c>
      <c r="E580" s="132">
        <v>11.923751245913763</v>
      </c>
      <c r="I580" s="12"/>
    </row>
    <row r="581" spans="1:9">
      <c r="A581" s="10"/>
      <c r="C581" s="131">
        <v>92</v>
      </c>
      <c r="D581" s="132">
        <v>1102</v>
      </c>
      <c r="E581" s="132">
        <v>16.097296295914475</v>
      </c>
      <c r="I581" s="12"/>
    </row>
    <row r="582" spans="1:9">
      <c r="A582" s="10"/>
      <c r="C582" s="131">
        <v>93</v>
      </c>
      <c r="D582" s="132">
        <v>1085.07</v>
      </c>
      <c r="E582" s="132">
        <v>15.175885115913388</v>
      </c>
      <c r="I582" s="12"/>
    </row>
    <row r="583" spans="1:9">
      <c r="A583" s="10"/>
      <c r="C583" s="131">
        <v>94</v>
      </c>
      <c r="D583" s="132">
        <v>981.96</v>
      </c>
      <c r="E583" s="132">
        <v>11.986517025913599</v>
      </c>
      <c r="I583" s="12"/>
    </row>
    <row r="584" spans="1:9">
      <c r="A584" s="10"/>
      <c r="C584" s="131">
        <v>95</v>
      </c>
      <c r="D584" s="132">
        <v>863.49</v>
      </c>
      <c r="E584" s="132">
        <v>13.477881395913641</v>
      </c>
      <c r="I584" s="12"/>
    </row>
    <row r="585" spans="1:9">
      <c r="A585" s="10"/>
      <c r="C585" s="131">
        <v>96</v>
      </c>
      <c r="D585" s="132">
        <v>761.74</v>
      </c>
      <c r="E585" s="132">
        <v>13.634128025914038</v>
      </c>
      <c r="I585" s="12"/>
    </row>
    <row r="586" spans="1:9">
      <c r="A586" s="10"/>
      <c r="C586" s="131">
        <v>97</v>
      </c>
      <c r="D586" s="132">
        <v>680.55</v>
      </c>
      <c r="E586" s="132">
        <v>10.831541325913918</v>
      </c>
      <c r="I586" s="12"/>
    </row>
    <row r="587" spans="1:9">
      <c r="A587" s="10"/>
      <c r="C587" s="131">
        <v>98</v>
      </c>
      <c r="D587" s="132">
        <v>628.29999999999995</v>
      </c>
      <c r="E587" s="132">
        <v>10.766698955913625</v>
      </c>
      <c r="I587" s="12"/>
    </row>
    <row r="588" spans="1:9">
      <c r="A588" s="10"/>
      <c r="C588" s="131">
        <v>99</v>
      </c>
      <c r="D588" s="132">
        <v>599.27</v>
      </c>
      <c r="E588" s="132">
        <v>9.9505235859135155</v>
      </c>
      <c r="I588" s="12"/>
    </row>
    <row r="589" spans="1:9">
      <c r="A589" s="10"/>
      <c r="C589" s="131">
        <v>100</v>
      </c>
      <c r="D589" s="132">
        <v>580.77</v>
      </c>
      <c r="E589" s="132">
        <v>9.9651645159140116</v>
      </c>
      <c r="I589" s="12"/>
    </row>
    <row r="590" spans="1:9">
      <c r="A590" s="10"/>
      <c r="C590" s="131">
        <v>101</v>
      </c>
      <c r="D590" s="132">
        <v>573.39</v>
      </c>
      <c r="E590" s="132">
        <v>9.7238578659140558</v>
      </c>
      <c r="I590" s="12"/>
    </row>
    <row r="591" spans="1:9">
      <c r="A591" s="10"/>
      <c r="C591" s="131">
        <v>102</v>
      </c>
      <c r="D591" s="132">
        <v>577.47</v>
      </c>
      <c r="E591" s="132">
        <v>10.055459685914229</v>
      </c>
      <c r="I591" s="12"/>
    </row>
    <row r="592" spans="1:9">
      <c r="A592" s="10"/>
      <c r="C592" s="131">
        <v>103</v>
      </c>
      <c r="D592" s="132">
        <v>646.94000000000005</v>
      </c>
      <c r="E592" s="132">
        <v>12.140966115914239</v>
      </c>
      <c r="I592" s="12"/>
    </row>
    <row r="593" spans="1:9">
      <c r="A593" s="10"/>
      <c r="C593" s="131">
        <v>104</v>
      </c>
      <c r="D593" s="132">
        <v>721.2</v>
      </c>
      <c r="E593" s="132">
        <v>17.354276505913958</v>
      </c>
      <c r="I593" s="12"/>
    </row>
    <row r="594" spans="1:9">
      <c r="A594" s="10"/>
      <c r="C594" s="131">
        <v>105</v>
      </c>
      <c r="D594" s="132">
        <v>779.7</v>
      </c>
      <c r="E594" s="132">
        <v>25.729215295914173</v>
      </c>
      <c r="I594" s="12"/>
    </row>
    <row r="595" spans="1:9">
      <c r="A595" s="10"/>
      <c r="C595" s="131">
        <v>106</v>
      </c>
      <c r="D595" s="132">
        <v>858.81</v>
      </c>
      <c r="E595" s="132">
        <v>29.349766665914103</v>
      </c>
      <c r="I595" s="12"/>
    </row>
    <row r="596" spans="1:9">
      <c r="A596" s="10"/>
      <c r="C596" s="131">
        <v>107</v>
      </c>
      <c r="D596" s="132">
        <v>887.22</v>
      </c>
      <c r="E596" s="132">
        <v>30.214688435914468</v>
      </c>
      <c r="I596" s="12"/>
    </row>
    <row r="597" spans="1:9">
      <c r="A597" s="10"/>
      <c r="C597" s="131">
        <v>108</v>
      </c>
      <c r="D597" s="132">
        <v>903.57</v>
      </c>
      <c r="E597" s="132">
        <v>18.830333695914305</v>
      </c>
      <c r="I597" s="12"/>
    </row>
    <row r="598" spans="1:9">
      <c r="A598" s="10"/>
      <c r="C598" s="131">
        <v>109</v>
      </c>
      <c r="D598" s="132">
        <v>901.7</v>
      </c>
      <c r="E598" s="132">
        <v>17.703404125914403</v>
      </c>
      <c r="I598" s="12"/>
    </row>
    <row r="599" spans="1:9">
      <c r="A599" s="10"/>
      <c r="C599" s="131">
        <v>110</v>
      </c>
      <c r="D599" s="132">
        <v>890.92</v>
      </c>
      <c r="E599" s="132">
        <v>16.190762005913484</v>
      </c>
      <c r="I599" s="12"/>
    </row>
    <row r="600" spans="1:9">
      <c r="A600" s="10"/>
      <c r="C600" s="131">
        <v>111</v>
      </c>
      <c r="D600" s="132">
        <v>880.24</v>
      </c>
      <c r="E600" s="132">
        <v>16.740635925913807</v>
      </c>
      <c r="I600" s="12"/>
    </row>
    <row r="601" spans="1:9">
      <c r="A601" s="10"/>
      <c r="C601" s="131">
        <v>112</v>
      </c>
      <c r="D601" s="132">
        <v>867.94</v>
      </c>
      <c r="E601" s="132">
        <v>17.71410658591401</v>
      </c>
      <c r="I601" s="12"/>
    </row>
    <row r="602" spans="1:9">
      <c r="A602" s="10"/>
      <c r="C602" s="131">
        <v>113</v>
      </c>
      <c r="D602" s="132">
        <v>874.86</v>
      </c>
      <c r="E602" s="132">
        <v>16.678275385913821</v>
      </c>
      <c r="I602" s="12"/>
    </row>
    <row r="603" spans="1:9">
      <c r="A603" s="10"/>
      <c r="C603" s="131">
        <v>114</v>
      </c>
      <c r="D603" s="132">
        <v>922.98</v>
      </c>
      <c r="E603" s="132">
        <v>18.165247855913549</v>
      </c>
      <c r="I603" s="12"/>
    </row>
    <row r="604" spans="1:9">
      <c r="A604" s="10"/>
      <c r="C604" s="131">
        <v>115</v>
      </c>
      <c r="D604" s="132">
        <v>1032.33</v>
      </c>
      <c r="E604" s="132">
        <v>15.698829415914133</v>
      </c>
      <c r="I604" s="12"/>
    </row>
    <row r="605" spans="1:9">
      <c r="A605" s="10"/>
      <c r="C605" s="131">
        <v>116</v>
      </c>
      <c r="D605" s="132">
        <v>1091.45</v>
      </c>
      <c r="E605" s="132">
        <v>16.301426705912718</v>
      </c>
      <c r="I605" s="12"/>
    </row>
    <row r="606" spans="1:9">
      <c r="A606" s="10"/>
      <c r="C606" s="131">
        <v>117</v>
      </c>
      <c r="D606" s="132">
        <v>1117.98</v>
      </c>
      <c r="E606" s="132">
        <v>14.84941672591458</v>
      </c>
      <c r="I606" s="12"/>
    </row>
    <row r="607" spans="1:9">
      <c r="A607" s="10"/>
      <c r="C607" s="131">
        <v>118</v>
      </c>
      <c r="D607" s="132">
        <v>1008.6</v>
      </c>
      <c r="E607" s="132">
        <v>11.382781425913777</v>
      </c>
      <c r="I607" s="12"/>
    </row>
    <row r="608" spans="1:9">
      <c r="A608" s="10"/>
      <c r="C608" s="131">
        <v>119</v>
      </c>
      <c r="D608" s="132">
        <v>892.61</v>
      </c>
      <c r="E608" s="132">
        <v>13.802675595914252</v>
      </c>
      <c r="I608" s="12"/>
    </row>
    <row r="609" spans="1:9">
      <c r="A609" s="10"/>
      <c r="C609" s="131">
        <v>120</v>
      </c>
      <c r="D609" s="132">
        <v>785.47</v>
      </c>
      <c r="E609" s="132">
        <v>13.606649245914355</v>
      </c>
      <c r="I609" s="12"/>
    </row>
    <row r="610" spans="1:9">
      <c r="A610" s="10"/>
      <c r="C610" s="131">
        <v>121</v>
      </c>
      <c r="D610" s="132">
        <v>696.42</v>
      </c>
      <c r="E610" s="132">
        <v>12.695785755913903</v>
      </c>
      <c r="I610" s="12"/>
    </row>
    <row r="611" spans="1:9">
      <c r="A611" s="10"/>
      <c r="C611" s="131">
        <v>122</v>
      </c>
      <c r="D611" s="132">
        <v>645.22</v>
      </c>
      <c r="E611" s="132">
        <v>11.093670325913877</v>
      </c>
      <c r="I611" s="12"/>
    </row>
    <row r="612" spans="1:9">
      <c r="A612" s="10"/>
      <c r="C612" s="131">
        <v>123</v>
      </c>
      <c r="D612" s="132">
        <v>614.30999999999995</v>
      </c>
      <c r="E612" s="132">
        <v>10.960853655914093</v>
      </c>
      <c r="I612" s="12"/>
    </row>
    <row r="613" spans="1:9">
      <c r="A613" s="10"/>
      <c r="C613" s="131">
        <v>124</v>
      </c>
      <c r="D613" s="132">
        <v>592.29</v>
      </c>
      <c r="E613" s="132">
        <v>10.96859761591395</v>
      </c>
      <c r="I613" s="12"/>
    </row>
    <row r="614" spans="1:9" ht="15.75" customHeight="1">
      <c r="A614" s="10"/>
      <c r="C614" s="131">
        <v>125</v>
      </c>
      <c r="D614" s="132">
        <v>598.69000000000005</v>
      </c>
      <c r="E614" s="132">
        <v>10.892659195914348</v>
      </c>
      <c r="I614" s="12"/>
    </row>
    <row r="615" spans="1:9">
      <c r="A615" s="10"/>
      <c r="C615" s="131">
        <v>126</v>
      </c>
      <c r="D615" s="132">
        <v>654.83000000000004</v>
      </c>
      <c r="E615" s="132">
        <v>11.381722105913809</v>
      </c>
      <c r="I615" s="12"/>
    </row>
    <row r="616" spans="1:9">
      <c r="A616" s="10"/>
      <c r="C616" s="131">
        <v>127</v>
      </c>
      <c r="D616" s="132">
        <v>788.92</v>
      </c>
      <c r="E616" s="132">
        <v>12.139604415913254</v>
      </c>
      <c r="I616" s="12"/>
    </row>
    <row r="617" spans="1:9">
      <c r="A617" s="10"/>
      <c r="C617" s="131">
        <v>128</v>
      </c>
      <c r="D617" s="132">
        <v>924.38</v>
      </c>
      <c r="E617" s="132">
        <v>17.115671975913983</v>
      </c>
      <c r="I617" s="12"/>
    </row>
    <row r="618" spans="1:9">
      <c r="A618" s="10"/>
      <c r="C618" s="131">
        <v>129</v>
      </c>
      <c r="D618" s="132">
        <v>907.82</v>
      </c>
      <c r="E618" s="132">
        <v>24.413066885914759</v>
      </c>
      <c r="I618" s="12"/>
    </row>
    <row r="619" spans="1:9">
      <c r="A619" s="10"/>
      <c r="C619" s="131">
        <v>130</v>
      </c>
      <c r="D619" s="132">
        <v>927.46</v>
      </c>
      <c r="E619" s="132">
        <v>32.653736145914081</v>
      </c>
      <c r="I619" s="12"/>
    </row>
    <row r="620" spans="1:9">
      <c r="A620" s="10"/>
      <c r="C620" s="131">
        <v>131</v>
      </c>
      <c r="D620" s="132">
        <v>899.17</v>
      </c>
      <c r="E620" s="132">
        <v>34.178703855913454</v>
      </c>
      <c r="I620" s="12"/>
    </row>
    <row r="621" spans="1:9">
      <c r="A621" s="10"/>
      <c r="C621" s="131">
        <v>132</v>
      </c>
      <c r="D621" s="132">
        <v>888.12</v>
      </c>
      <c r="E621" s="132">
        <v>36.546607705914539</v>
      </c>
      <c r="I621" s="12"/>
    </row>
    <row r="622" spans="1:9">
      <c r="A622" s="10"/>
      <c r="C622" s="131">
        <v>133</v>
      </c>
      <c r="D622" s="132">
        <v>881.31</v>
      </c>
      <c r="E622" s="132">
        <v>36.224802895914308</v>
      </c>
      <c r="I622" s="12"/>
    </row>
    <row r="623" spans="1:9">
      <c r="A623" s="10"/>
      <c r="C623" s="131">
        <v>134</v>
      </c>
      <c r="D623" s="132">
        <v>874.14</v>
      </c>
      <c r="E623" s="132">
        <v>35.187315475913692</v>
      </c>
      <c r="I623" s="12"/>
    </row>
    <row r="624" spans="1:9">
      <c r="A624" s="10"/>
      <c r="C624" s="131">
        <v>135</v>
      </c>
      <c r="D624" s="132">
        <v>879.45</v>
      </c>
      <c r="E624" s="132">
        <v>31.215297795913784</v>
      </c>
      <c r="I624" s="12"/>
    </row>
    <row r="625" spans="1:9">
      <c r="A625" s="10"/>
      <c r="C625" s="131">
        <v>136</v>
      </c>
      <c r="D625" s="132">
        <v>920.43</v>
      </c>
      <c r="E625" s="132">
        <v>25.618762545914024</v>
      </c>
      <c r="I625" s="12"/>
    </row>
    <row r="626" spans="1:9">
      <c r="A626" s="10"/>
      <c r="C626" s="131">
        <v>137</v>
      </c>
      <c r="D626" s="132">
        <v>928.48</v>
      </c>
      <c r="E626" s="132">
        <v>15.94488702591434</v>
      </c>
      <c r="I626" s="12"/>
    </row>
    <row r="627" spans="1:9">
      <c r="A627" s="10"/>
      <c r="C627" s="131">
        <v>138</v>
      </c>
      <c r="D627" s="132">
        <v>994.95</v>
      </c>
      <c r="E627" s="132">
        <v>16.669070305913579</v>
      </c>
      <c r="I627" s="12"/>
    </row>
    <row r="628" spans="1:9">
      <c r="A628" s="10"/>
      <c r="C628" s="131">
        <v>139</v>
      </c>
      <c r="D628" s="132">
        <v>1056.57</v>
      </c>
      <c r="E628" s="132">
        <v>19.501575325914246</v>
      </c>
      <c r="I628" s="12"/>
    </row>
    <row r="629" spans="1:9">
      <c r="A629" s="10"/>
      <c r="C629" s="131">
        <v>140</v>
      </c>
      <c r="D629" s="132">
        <v>1117.54</v>
      </c>
      <c r="E629" s="132">
        <v>15.239021725913972</v>
      </c>
      <c r="I629" s="12"/>
    </row>
    <row r="630" spans="1:9">
      <c r="A630" s="10"/>
      <c r="C630" s="131">
        <v>141</v>
      </c>
      <c r="D630" s="132">
        <v>1106.53</v>
      </c>
      <c r="E630" s="132">
        <v>14.848317155914401</v>
      </c>
      <c r="I630" s="12"/>
    </row>
    <row r="631" spans="1:9">
      <c r="A631" s="10"/>
      <c r="C631" s="131">
        <v>142</v>
      </c>
      <c r="D631" s="132">
        <v>1018.24</v>
      </c>
      <c r="E631" s="132">
        <v>15.647574105913236</v>
      </c>
      <c r="I631" s="12"/>
    </row>
    <row r="632" spans="1:9">
      <c r="A632" s="10"/>
      <c r="C632" s="131">
        <v>143</v>
      </c>
      <c r="D632" s="132">
        <v>909.41</v>
      </c>
      <c r="E632" s="132">
        <v>16.679501215914115</v>
      </c>
      <c r="I632" s="12"/>
    </row>
    <row r="633" spans="1:9">
      <c r="A633" s="10"/>
      <c r="C633" s="131">
        <v>144</v>
      </c>
      <c r="D633" s="132">
        <v>839.36</v>
      </c>
      <c r="E633" s="132">
        <v>15.373630955914223</v>
      </c>
      <c r="I633" s="12"/>
    </row>
    <row r="634" spans="1:9">
      <c r="A634" s="10"/>
      <c r="C634" s="131">
        <v>145</v>
      </c>
      <c r="D634" s="132">
        <v>702.68</v>
      </c>
      <c r="E634" s="132">
        <v>11.212787445913705</v>
      </c>
      <c r="I634" s="12"/>
    </row>
    <row r="635" spans="1:9">
      <c r="A635" s="10"/>
      <c r="C635" s="131">
        <v>146</v>
      </c>
      <c r="D635" s="132">
        <v>621.9</v>
      </c>
      <c r="E635" s="132">
        <v>11.182193895913883</v>
      </c>
      <c r="I635" s="12"/>
    </row>
    <row r="636" spans="1:9">
      <c r="A636" s="10"/>
      <c r="C636" s="131">
        <v>147</v>
      </c>
      <c r="D636" s="132">
        <v>612.36</v>
      </c>
      <c r="E636" s="132">
        <v>11.848025075914052</v>
      </c>
      <c r="I636" s="12"/>
    </row>
    <row r="637" spans="1:9">
      <c r="A637" s="10"/>
      <c r="C637" s="131">
        <v>148</v>
      </c>
      <c r="D637" s="132">
        <v>610.16</v>
      </c>
      <c r="E637" s="132">
        <v>11.712396765914036</v>
      </c>
      <c r="I637" s="12"/>
    </row>
    <row r="638" spans="1:9">
      <c r="A638" s="10"/>
      <c r="C638" s="131">
        <v>149</v>
      </c>
      <c r="D638" s="132">
        <v>612.54999999999995</v>
      </c>
      <c r="E638" s="132">
        <v>11.475837685914371</v>
      </c>
      <c r="I638" s="12"/>
    </row>
    <row r="639" spans="1:9">
      <c r="A639" s="10"/>
      <c r="C639" s="131">
        <v>150</v>
      </c>
      <c r="D639" s="132">
        <v>630.67999999999995</v>
      </c>
      <c r="E639" s="132">
        <v>11.256117085914411</v>
      </c>
      <c r="I639" s="12"/>
    </row>
    <row r="640" spans="1:9">
      <c r="A640" s="10"/>
      <c r="C640" s="131">
        <v>151</v>
      </c>
      <c r="D640" s="132">
        <v>754.67</v>
      </c>
      <c r="E640" s="132">
        <v>12.435719065913759</v>
      </c>
      <c r="I640" s="12"/>
    </row>
    <row r="641" spans="1:9">
      <c r="A641" s="10"/>
      <c r="C641" s="131">
        <v>152</v>
      </c>
      <c r="D641" s="132">
        <v>876.99</v>
      </c>
      <c r="E641" s="132">
        <v>18.265487535913962</v>
      </c>
      <c r="I641" s="12"/>
    </row>
    <row r="642" spans="1:9">
      <c r="A642" s="10"/>
      <c r="C642" s="131">
        <v>153</v>
      </c>
      <c r="D642" s="132">
        <v>891.19</v>
      </c>
      <c r="E642" s="132">
        <v>25.9093596159139</v>
      </c>
      <c r="I642" s="12"/>
    </row>
    <row r="643" spans="1:9">
      <c r="A643" s="10"/>
      <c r="C643" s="131">
        <v>154</v>
      </c>
      <c r="D643" s="132">
        <v>892.51</v>
      </c>
      <c r="E643" s="132">
        <v>30.975930605914527</v>
      </c>
      <c r="I643" s="12"/>
    </row>
    <row r="644" spans="1:9">
      <c r="A644" s="10"/>
      <c r="C644" s="131">
        <v>155</v>
      </c>
      <c r="D644" s="132">
        <v>854.21</v>
      </c>
      <c r="E644" s="132">
        <v>36.109393455914415</v>
      </c>
      <c r="I644" s="12"/>
    </row>
    <row r="645" spans="1:9">
      <c r="A645" s="10"/>
      <c r="C645" s="131">
        <v>156</v>
      </c>
      <c r="D645" s="132">
        <v>848.32</v>
      </c>
      <c r="E645" s="132">
        <v>33.338459025914517</v>
      </c>
      <c r="I645" s="12"/>
    </row>
    <row r="646" spans="1:9">
      <c r="A646" s="10"/>
      <c r="C646" s="131">
        <v>157</v>
      </c>
      <c r="D646" s="132">
        <v>872.12</v>
      </c>
      <c r="E646" s="132">
        <v>27.313020235913655</v>
      </c>
      <c r="I646" s="12"/>
    </row>
    <row r="647" spans="1:9">
      <c r="A647" s="10"/>
      <c r="C647" s="131">
        <v>158</v>
      </c>
      <c r="D647" s="132">
        <v>878.93</v>
      </c>
      <c r="E647" s="132">
        <v>25.671098295913453</v>
      </c>
      <c r="I647" s="12"/>
    </row>
    <row r="648" spans="1:9">
      <c r="A648" s="10"/>
      <c r="C648" s="131">
        <v>159</v>
      </c>
      <c r="D648" s="132">
        <v>871.43</v>
      </c>
      <c r="E648" s="132">
        <v>22.609353815914119</v>
      </c>
      <c r="I648" s="12"/>
    </row>
    <row r="649" spans="1:9">
      <c r="A649" s="10"/>
      <c r="C649" s="131">
        <v>160</v>
      </c>
      <c r="D649" s="132">
        <v>877.54</v>
      </c>
      <c r="E649" s="132">
        <v>19.92988077591383</v>
      </c>
      <c r="I649" s="12"/>
    </row>
    <row r="650" spans="1:9">
      <c r="A650" s="10"/>
      <c r="C650" s="131">
        <v>161</v>
      </c>
      <c r="D650" s="132">
        <v>889.48</v>
      </c>
      <c r="E650" s="132">
        <v>14.868305875914416</v>
      </c>
      <c r="I650" s="12"/>
    </row>
    <row r="651" spans="1:9">
      <c r="A651" s="10"/>
      <c r="C651" s="131">
        <v>162</v>
      </c>
      <c r="D651" s="132">
        <v>941.68</v>
      </c>
      <c r="E651" s="132">
        <v>13.549832165914154</v>
      </c>
      <c r="I651" s="12"/>
    </row>
    <row r="652" spans="1:9">
      <c r="A652" s="10"/>
      <c r="C652" s="131">
        <v>163</v>
      </c>
      <c r="D652" s="132">
        <v>990.45</v>
      </c>
      <c r="E652" s="132">
        <v>19.128976575913612</v>
      </c>
      <c r="I652" s="12"/>
    </row>
    <row r="653" spans="1:9">
      <c r="A653" s="10"/>
      <c r="C653" s="131">
        <v>164</v>
      </c>
      <c r="D653" s="132">
        <v>1051.94</v>
      </c>
      <c r="E653" s="132">
        <v>20.523512015912956</v>
      </c>
      <c r="I653" s="12"/>
    </row>
    <row r="654" spans="1:9">
      <c r="A654" s="10"/>
      <c r="C654" s="131">
        <v>165</v>
      </c>
      <c r="D654" s="132">
        <v>1034.06</v>
      </c>
      <c r="E654" s="132">
        <v>21.147406355914427</v>
      </c>
      <c r="I654" s="12"/>
    </row>
    <row r="655" spans="1:9">
      <c r="A655" s="10"/>
      <c r="C655" s="131">
        <v>166</v>
      </c>
      <c r="D655" s="132">
        <v>940.88</v>
      </c>
      <c r="E655" s="132">
        <v>17.775730795913887</v>
      </c>
      <c r="I655" s="12"/>
    </row>
    <row r="656" spans="1:9">
      <c r="A656" s="10"/>
      <c r="C656" s="131">
        <v>167</v>
      </c>
      <c r="D656" s="132">
        <v>822.72</v>
      </c>
      <c r="E656" s="132">
        <v>15.285388625913924</v>
      </c>
      <c r="I656" s="12"/>
    </row>
    <row r="657" spans="1:9">
      <c r="A657" s="10"/>
      <c r="C657" s="133">
        <v>168</v>
      </c>
      <c r="D657" s="132">
        <v>720.37</v>
      </c>
      <c r="E657" s="132">
        <v>15.004999345914143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417</v>
      </c>
      <c r="C677" s="165" t="s">
        <v>412</v>
      </c>
      <c r="D677" s="165" t="s">
        <v>418</v>
      </c>
      <c r="E677" s="165" t="s">
        <v>419</v>
      </c>
      <c r="F677" s="165" t="s">
        <v>420</v>
      </c>
      <c r="G677" s="165" t="s">
        <v>413</v>
      </c>
      <c r="H677" s="165" t="s">
        <v>414</v>
      </c>
      <c r="I677" s="129"/>
    </row>
    <row r="678" spans="1:9">
      <c r="A678" s="20" t="s">
        <v>11</v>
      </c>
      <c r="B678" s="19">
        <v>12.914701495913846</v>
      </c>
      <c r="C678" s="19">
        <v>10.952863375913694</v>
      </c>
      <c r="D678" s="19">
        <v>11.476425845913809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22.415486505913805</v>
      </c>
      <c r="C679" s="19">
        <v>28.473814135913472</v>
      </c>
      <c r="D679" s="19">
        <v>41.104189615913356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2025-09-12T07:46:38Z</dcterms:modified>
</cp:coreProperties>
</file>