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Shtator\"/>
    </mc:Choice>
  </mc:AlternateContent>
  <xr:revisionPtr revIDLastSave="0" documentId="8_{B84B7B25-4A44-4734-A2AD-46E58BB4A615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<sst xmlns="http://schemas.openxmlformats.org/spreadsheetml/2006/main" count="1336" uniqueCount="424">
  <si>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</si>
  <si>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</si>
  <si>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</si>
  <si>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</si>
  <si>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</si>
  <si>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</si>
  <si>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</si>
  <si>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</si>
  <si>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</si>
  <si>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</si>
  <si>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</si>
  <si>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</si>
  <si>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</si>
  <si>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</si>
  <si>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</si>
  <si>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</si>
  <si>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</si>
  <si>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</si>
  <si>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</si>
  <si>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</si>
  <si>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</si>
  <si>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</si>
  <si>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</si>
  <si>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</si>
  <si>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</si>
  <si>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</si>
  <si>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</si>
  <si>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</si>
  <si>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</si>
  <si>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</si>
  <si>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</si>
  <si>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</si>
  <si>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</si>
  <si>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</si>
  <si>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</si>
  <si>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</si>
  <si>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</si>
  <si>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</si>
  <si>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</si>
  <si>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</si>
  <si>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</si>
  <si>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</si>
  <si>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</si>
  <si>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</si>
  <si>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</si>
  <si>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</si>
  <si>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</si>
  <si>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</si>
  <si>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</si>
  <si>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</si>
  <si>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</si>
  <si>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</si>
  <si>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</si>
  <si>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</si>
  <si>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</si>
  <si>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</si>
  <si>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</si>
  <si>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</si>
  <si>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</si>
  <si>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</si>
  <si>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</si>
  <si>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</si>
  <si>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</si>
  <si>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</si>
  <si>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</si>
  <si>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</si>
  <si>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</si>
  <si>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</si>
  <si>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</si>
  <si>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</si>
  <si>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</si>
  <si>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</si>
  <si>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</si>
  <si>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</si>
  <si>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</si>
  <si>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</si>
  <si>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</si>
  <si>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</si>
  <si>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</si>
  <si>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</si>
  <si>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</si>
  <si>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</si>
  <si>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</si>
  <si>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</si>
  <si>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</si>
  <si>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</si>
  <si>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</si>
  <si>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</si>
  <si>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</si>
  <si>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</si>
  <si>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</si>
  <si>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</si>
  <si>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</si>
  <si>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</si>
  <si>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</si>
  <si>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</si>
  <si>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</si>
  <si>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</si>
  <si>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</si>
  <si>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</si>
  <si>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</si>
  <si>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</si>
  <si>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</si>
  <si>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</si>
  <si>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</si>
  <si>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</si>
  <si>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</si>
  <si>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</si>
  <si>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</si>
  <si>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</si>
  <si>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</si>
  <si>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</si>
  <si>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</si>
  <si>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</si>
  <si>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</si>
  <si>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</si>
  <si>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</si>
  <si>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</si>
  <si>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</si>
  <si>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</si>
  <si>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</si>
  <si>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</si>
  <si>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</si>
  <si>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</si>
  <si>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</si>
  <si>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</si>
  <si>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</si>
  <si>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</si>
  <si>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</si>
  <si>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</si>
  <si>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</si>
  <si>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</si>
  <si>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</si>
  <si>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</si>
  <si>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</si>
  <si>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</si>
  <si>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</si>
  <si>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</si>
  <si>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</si>
  <si>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</si>
  <si>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</si>
  <si>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</si>
  <si>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</si>
  <si>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</si>
  <si>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</si>
  <si>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</si>
  <si>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</si>
  <si>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</si>
  <si>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</si>
  <si>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</si>
  <si>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</si>
  <si>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</si>
  <si>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</si>
  <si>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</si>
  <si>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</si>
  <si>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</si>
  <si>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</si>
  <si>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</si>
  <si>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</si>
  <si>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</si>
  <si>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</si>
  <si>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</si>
  <si>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</si>
  <si>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</si>
  <si>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</si>
  <si>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</si>
  <si>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</si>
  <si>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</si>
  <si>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</si>
  <si>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</si>
  <si>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</si>
  <si>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</si>
  <si>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</si>
  <si>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</si>
  <si>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</si>
  <si>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</si>
  <si>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</si>
  <si>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</si>
  <si>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</si>
  <si>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</si>
  <si>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</si>
  <si>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</si>
  <si>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</si>
  <si>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</si>
  <si>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</si>
  <si>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</si>
  <si>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</si>
  <si>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</si>
  <si>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</si>
  <si>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</si>
  <si>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</si>
  <si>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</si>
  <si>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</si>
  <si>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</si>
  <si>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</si>
  <si>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</si>
  <si>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</si>
  <si>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</si>
  <si>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</si>
  <si>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</si>
  <si>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</si>
  <si>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</si>
  <si>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</si>
  <si>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</si>
  <si>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</si>
  <si>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</si>
  <si>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</si>
  <si>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</si>
  <si>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</si>
  <si>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</si>
  <si>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</si>
  <si>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</si>
  <si>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</si>
  <si>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</si>
  <si>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</si>
  <si>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</si>
  <si>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</si>
  <si>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</si>
  <si>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</si>
  <si>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</si>
  <si>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</si>
  <si>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</si>
  <si>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</si>
  <si>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</si>
  <si>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</si>
  <si>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</si>
  <si>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</si>
  <si>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</si>
  <si>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</si>
  <si>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</si>
  <si>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</si>
  <si>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</si>
  <si>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</si>
  <si>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</si>
  <si>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</si>
  <si>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</si>
  <si>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</si>
  <si>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</si>
  <si>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</si>
  <si>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</si>
  <si>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</si>
  <si>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</si>
  <si>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</si>
  <si>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</si>
  <si>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</si>
  <si>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</si>
  <si>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</si>
  <si>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</si>
  <si>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</si>
  <si>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</si>
  <si>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</si>
  <si>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</si>
  <si>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</si>
  <si>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</si>
  <si>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</si>
  <si>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</si>
  <si>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</si>
  <si>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</si>
  <si>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</si>
  <si>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</si>
  <si>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</si>
  <si>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</si>
  <si>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</si>
  <si>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</si>
  <si>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</si>
  <si>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</si>
  <si>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</si>
  <si>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</si>
  <si>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</si>
  <si>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</si>
  <si>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</si>
  <si>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</si>
  <si>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</si>
  <si>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</si>
  <si>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</si>
  <si>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</si>
  <si>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</si>
  <si>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</si>
  <si>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</si>
  <si>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</si>
  <si>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</si>
  <si>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</si>
  <si>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</si>
  <si>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</si>
  <si>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</si>
  <si>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</si>
  <si>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</si>
  <si>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</si>
  <si>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</si>
  <si>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</si>
  <si>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</si>
  <si>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</si>
  <si>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</si>
  <si>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</si>
  <si>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</si>
  <si>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</si>
  <si>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</si>
  <si>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</si>
  <si>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</si>
  <si>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</si>
  <si>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</si>
  <si>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</si>
  <si>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</si>
  <si>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</si>
  <si>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</si>
  <si>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</si>
  <si>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</si>
  <si>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</si>
  <si>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</si>
  <si>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</si>
  <si>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</si>
  <si>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</si>
  <si>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</si>
  <si>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</si>
  <si>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</si>
  <si>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</si>
  <si>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</si>
  <si>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</si>
  <si>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</si>
  <si>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</si>
  <si>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</si>
  <si>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</si>
  <si>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</si>
  <si>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</si>
  <si>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</si>
  <si>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</si>
  <si>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</si>
  <si>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</si>
  <si>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</si>
  <si>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</si>
  <si>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</si>
  <si>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</si>
  <si>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</si>
  <si>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</si>
  <si>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</si>
  <si>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</si>
  <si>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</si>
  <si>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</si>
  <si>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</si>
  <si>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</si>
  <si>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</si>
  <si>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</si>
  <si>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</si>
  <si>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</si>
  <si>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</si>
  <si>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</si>
  <si>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</si>
  <si>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</si>
  <si>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</si>
  <si>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</si>
  <si>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</si>
  <si>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</si>
  <si>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</si>
  <si>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</si>
  <si>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</si>
  <si>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</si>
  <si>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</si>
  <si>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</si>
  <si>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</si>
  <si>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</si>
  <si>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</si>
  <si>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</si>
  <si>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</si>
  <si>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</si>
  <si>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</si>
  <si>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</si>
  <si>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</si>
  <si>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</si>
  <si>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</si>
  <si>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</si>
  <si>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</si>
  <si>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</si>
  <si>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</si>
  <si>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</si>
  <si>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</si>
  <si>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</si>
  <si>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</si>
  <si>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</si>
  <si>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</si>
  <si>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</si>
  <si>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</si>
  <si>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</si>
  <si>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</si>
  <si>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</si>
  <si>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</si>
  <si>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</si>
  <si>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</si>
  <si>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</si>
  <si>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</si>
  <si>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</si>
  <si>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</si>
  <si>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</si>
  <si>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</si>
  <si>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</si>
  <si>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</si>
  <si>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</si>
  <si>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</si>
  <si>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</si>
  <si>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</si>
  <si>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</si>
  <si>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</si>
  <si>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</si>
  <si>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</si>
  <si>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</si>
  <si>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</si>
  <si>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</si>
  <si>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</si>
  <si>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</si>
  <si>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</si>
  <si>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</si>
  <si>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</si>
  <si>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</si>
  <si>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Gojan</t>
  </si>
  <si>
    <t>Grabova</t>
  </si>
  <si>
    <t>3007 MWh</t>
  </si>
  <si>
    <t>422.6 GWh</t>
  </si>
  <si>
    <t>09/08/2025</t>
  </si>
  <si>
    <t>09/09/2025</t>
  </si>
  <si>
    <t>09/10/2025</t>
  </si>
  <si>
    <t>09/11/2025</t>
  </si>
  <si>
    <t>09/12/2025</t>
  </si>
  <si>
    <t>13/09/2025</t>
  </si>
  <si>
    <t>14/09/2025</t>
  </si>
  <si>
    <t>Grabova2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</si>
</sst>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B-4099-8C36-DABEFA3BEE7D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6B-4099-8C36-DABEFA3BE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6-4BAE-9EFC-8253080B79B3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6-4BAE-9EFC-8253080B7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174.73040190000003</c:v>
                </c:pt>
                <c:pt idx="1">
                  <c:v>135.13100418999997</c:v>
                </c:pt>
                <c:pt idx="2">
                  <c:v>113.14200997</c:v>
                </c:pt>
                <c:pt idx="3">
                  <c:v>93.404417180000024</c:v>
                </c:pt>
                <c:pt idx="4">
                  <c:v>83.803750589999993</c:v>
                </c:pt>
                <c:pt idx="5">
                  <c:v>110.53632386</c:v>
                </c:pt>
                <c:pt idx="6">
                  <c:v>269.87217971999996</c:v>
                </c:pt>
                <c:pt idx="7">
                  <c:v>277.19289090999996</c:v>
                </c:pt>
                <c:pt idx="8">
                  <c:v>342.76004733999997</c:v>
                </c:pt>
                <c:pt idx="9">
                  <c:v>399.49347762999997</c:v>
                </c:pt>
                <c:pt idx="10">
                  <c:v>453.33319349999988</c:v>
                </c:pt>
                <c:pt idx="11">
                  <c:v>479.20052002999995</c:v>
                </c:pt>
                <c:pt idx="12">
                  <c:v>482.2237404</c:v>
                </c:pt>
                <c:pt idx="13">
                  <c:v>468.02584594000001</c:v>
                </c:pt>
                <c:pt idx="14">
                  <c:v>436.46313214999998</c:v>
                </c:pt>
                <c:pt idx="15">
                  <c:v>387.25507308000005</c:v>
                </c:pt>
                <c:pt idx="16">
                  <c:v>363.2369784</c:v>
                </c:pt>
                <c:pt idx="17">
                  <c:v>760.2616959500001</c:v>
                </c:pt>
                <c:pt idx="18">
                  <c:v>1060.6843330200004</c:v>
                </c:pt>
                <c:pt idx="19">
                  <c:v>1139.6859199300009</c:v>
                </c:pt>
                <c:pt idx="20">
                  <c:v>1118.1184962600003</c:v>
                </c:pt>
                <c:pt idx="21">
                  <c:v>932.53860524999993</c:v>
                </c:pt>
                <c:pt idx="22">
                  <c:v>550.74797613999999</c:v>
                </c:pt>
                <c:pt idx="23">
                  <c:v>421.98153644000013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74-446E-A714-C9B99FB483F1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639.31356173999995</c:v>
                </c:pt>
                <c:pt idx="1">
                  <c:v>588.74782439000001</c:v>
                </c:pt>
                <c:pt idx="2">
                  <c:v>567.16459037999994</c:v>
                </c:pt>
                <c:pt idx="3">
                  <c:v>556.58969091000006</c:v>
                </c:pt>
                <c:pt idx="4">
                  <c:v>557.94584860999998</c:v>
                </c:pt>
                <c:pt idx="5">
                  <c:v>595.54095160000008</c:v>
                </c:pt>
                <c:pt idx="6">
                  <c:v>704.49430409999991</c:v>
                </c:pt>
                <c:pt idx="7">
                  <c:v>835.38869722999993</c:v>
                </c:pt>
                <c:pt idx="8">
                  <c:v>858.46092933</c:v>
                </c:pt>
                <c:pt idx="9">
                  <c:v>859.55200988000001</c:v>
                </c:pt>
                <c:pt idx="10">
                  <c:v>842.39107824999996</c:v>
                </c:pt>
                <c:pt idx="11">
                  <c:v>840.01519379000001</c:v>
                </c:pt>
                <c:pt idx="12">
                  <c:v>851.40262853000002</c:v>
                </c:pt>
                <c:pt idx="13">
                  <c:v>859.53890763999993</c:v>
                </c:pt>
                <c:pt idx="14">
                  <c:v>865.63565917000005</c:v>
                </c:pt>
                <c:pt idx="15">
                  <c:v>871.30910940000012</c:v>
                </c:pt>
                <c:pt idx="16">
                  <c:v>875.1580403800001</c:v>
                </c:pt>
                <c:pt idx="17">
                  <c:v>938.42925550000018</c:v>
                </c:pt>
                <c:pt idx="18">
                  <c:v>999.78058783000051</c:v>
                </c:pt>
                <c:pt idx="19">
                  <c:v>1074.6892262200008</c:v>
                </c:pt>
                <c:pt idx="20">
                  <c:v>1040.5994191200002</c:v>
                </c:pt>
                <c:pt idx="21">
                  <c:v>957.92970325999988</c:v>
                </c:pt>
                <c:pt idx="22">
                  <c:v>844.41850623999994</c:v>
                </c:pt>
                <c:pt idx="23">
                  <c:v>733.50812142000007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C74-446E-A714-C9B99FB483F1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-464.58315983999995</c:v>
                </c:pt>
                <c:pt idx="1">
                  <c:v>-453.61682020000001</c:v>
                </c:pt>
                <c:pt idx="2">
                  <c:v>-454.02258040999999</c:v>
                </c:pt>
                <c:pt idx="3">
                  <c:v>-463.18527373000001</c:v>
                </c:pt>
                <c:pt idx="4">
                  <c:v>-474.14209801999999</c:v>
                </c:pt>
                <c:pt idx="5">
                  <c:v>-485.0046277400001</c:v>
                </c:pt>
                <c:pt idx="6">
                  <c:v>-434.62212437999995</c:v>
                </c:pt>
                <c:pt idx="7">
                  <c:v>-558.19580631999997</c:v>
                </c:pt>
                <c:pt idx="8">
                  <c:v>-515.70088199000008</c:v>
                </c:pt>
                <c:pt idx="9">
                  <c:v>-460.05853224999998</c:v>
                </c:pt>
                <c:pt idx="10">
                  <c:v>-389.05788475000003</c:v>
                </c:pt>
                <c:pt idx="11">
                  <c:v>-360.81467376000001</c:v>
                </c:pt>
                <c:pt idx="12">
                  <c:v>-369.17888813000002</c:v>
                </c:pt>
                <c:pt idx="13">
                  <c:v>-391.51306169999998</c:v>
                </c:pt>
                <c:pt idx="14">
                  <c:v>-429.17252702000008</c:v>
                </c:pt>
                <c:pt idx="15">
                  <c:v>-484.05403632000002</c:v>
                </c:pt>
                <c:pt idx="16">
                  <c:v>-511.92106198000005</c:v>
                </c:pt>
                <c:pt idx="17">
                  <c:v>-178.16755955000005</c:v>
                </c:pt>
                <c:pt idx="18">
                  <c:v>60.903745189999938</c:v>
                </c:pt>
                <c:pt idx="19">
                  <c:v>64.99669370999996</c:v>
                </c:pt>
                <c:pt idx="20">
                  <c:v>77.519077140000007</c:v>
                </c:pt>
                <c:pt idx="21">
                  <c:v>-25.391098009999993</c:v>
                </c:pt>
                <c:pt idx="22">
                  <c:v>-293.67053009999995</c:v>
                </c:pt>
                <c:pt idx="23">
                  <c:v>-311.52658497999994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C74-446E-A714-C9B99FB4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09/11/2025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B-4E79-8046-D34A4B2E0936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09/11/2025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3B-4E79-8046-D34A4B2E0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AL'!$E$455:$E$478</c:f>
              <c:numCache>
                <c:formatCode>0</c:formatCode>
                <c:ptCount val="24"/>
                <c:pt idx="0">
                  <c:v>180.67</c:v>
                </c:pt>
                <c:pt idx="1">
                  <c:v>107.39</c:v>
                </c:pt>
                <c:pt idx="2">
                  <c:v>86.86</c:v>
                </c:pt>
                <c:pt idx="3">
                  <c:v>79.88</c:v>
                </c:pt>
                <c:pt idx="4">
                  <c:v>72.27</c:v>
                </c:pt>
                <c:pt idx="5">
                  <c:v>89.64</c:v>
                </c:pt>
                <c:pt idx="6">
                  <c:v>150.47999999999999</c:v>
                </c:pt>
                <c:pt idx="7">
                  <c:v>155.55000000000001</c:v>
                </c:pt>
                <c:pt idx="8">
                  <c:v>265.93</c:v>
                </c:pt>
                <c:pt idx="9">
                  <c:v>353.19</c:v>
                </c:pt>
                <c:pt idx="10">
                  <c:v>388.36</c:v>
                </c:pt>
                <c:pt idx="11">
                  <c:v>363.37</c:v>
                </c:pt>
                <c:pt idx="12">
                  <c:v>335.35</c:v>
                </c:pt>
                <c:pt idx="13">
                  <c:v>361.66</c:v>
                </c:pt>
                <c:pt idx="14">
                  <c:v>351.58</c:v>
                </c:pt>
                <c:pt idx="15">
                  <c:v>311.51</c:v>
                </c:pt>
                <c:pt idx="16">
                  <c:v>377.26</c:v>
                </c:pt>
                <c:pt idx="17">
                  <c:v>714.2</c:v>
                </c:pt>
                <c:pt idx="18">
                  <c:v>747.9</c:v>
                </c:pt>
                <c:pt idx="19">
                  <c:v>835.62</c:v>
                </c:pt>
                <c:pt idx="20">
                  <c:v>829.03</c:v>
                </c:pt>
                <c:pt idx="21">
                  <c:v>669.24</c:v>
                </c:pt>
                <c:pt idx="22">
                  <c:v>540.69000000000005</c:v>
                </c:pt>
                <c:pt idx="23">
                  <c:v>370.32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7-42AC-9122-0D4009E29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AL'!$D$618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AL'!$D$619:$D$786</c:f>
              <c:numCache>
                <c:formatCode>0</c:formatCode>
                <c:ptCount val="168"/>
                <c:pt idx="0">
                  <c:v>665.05</c:v>
                </c:pt>
                <c:pt idx="1">
                  <c:v>615.12</c:v>
                </c:pt>
                <c:pt idx="2">
                  <c:v>583.26</c:v>
                </c:pt>
                <c:pt idx="3">
                  <c:v>567.94000000000005</c:v>
                </c:pt>
                <c:pt idx="4">
                  <c:v>577.11</c:v>
                </c:pt>
                <c:pt idx="5">
                  <c:v>609.51</c:v>
                </c:pt>
                <c:pt idx="6">
                  <c:v>702.16</c:v>
                </c:pt>
                <c:pt idx="7">
                  <c:v>817.04</c:v>
                </c:pt>
                <c:pt idx="8">
                  <c:v>872.5</c:v>
                </c:pt>
                <c:pt idx="9">
                  <c:v>860.85</c:v>
                </c:pt>
                <c:pt idx="10">
                  <c:v>972.84</c:v>
                </c:pt>
                <c:pt idx="11">
                  <c:v>976.26</c:v>
                </c:pt>
                <c:pt idx="12">
                  <c:v>987.69</c:v>
                </c:pt>
                <c:pt idx="13">
                  <c:v>1075.31</c:v>
                </c:pt>
                <c:pt idx="14">
                  <c:v>1065.1400000000001</c:v>
                </c:pt>
                <c:pt idx="15">
                  <c:v>1052.42</c:v>
                </c:pt>
                <c:pt idx="16">
                  <c:v>980.14</c:v>
                </c:pt>
                <c:pt idx="17">
                  <c:v>954.24</c:v>
                </c:pt>
                <c:pt idx="18">
                  <c:v>973.61</c:v>
                </c:pt>
                <c:pt idx="19">
                  <c:v>1030.96</c:v>
                </c:pt>
                <c:pt idx="20">
                  <c:v>1019.91</c:v>
                </c:pt>
                <c:pt idx="21">
                  <c:v>962.13</c:v>
                </c:pt>
                <c:pt idx="22">
                  <c:v>860.7</c:v>
                </c:pt>
                <c:pt idx="23">
                  <c:v>750.54</c:v>
                </c:pt>
                <c:pt idx="24">
                  <c:v>662.41</c:v>
                </c:pt>
                <c:pt idx="25">
                  <c:v>607.1</c:v>
                </c:pt>
                <c:pt idx="26">
                  <c:v>579.66999999999996</c:v>
                </c:pt>
                <c:pt idx="27">
                  <c:v>563.25</c:v>
                </c:pt>
                <c:pt idx="28">
                  <c:v>569.92999999999995</c:v>
                </c:pt>
                <c:pt idx="29">
                  <c:v>614.53</c:v>
                </c:pt>
                <c:pt idx="30">
                  <c:v>706.69</c:v>
                </c:pt>
                <c:pt idx="31">
                  <c:v>826.58</c:v>
                </c:pt>
                <c:pt idx="32">
                  <c:v>895.89</c:v>
                </c:pt>
                <c:pt idx="33">
                  <c:v>897.24</c:v>
                </c:pt>
                <c:pt idx="34">
                  <c:v>894.72</c:v>
                </c:pt>
                <c:pt idx="35">
                  <c:v>874.18</c:v>
                </c:pt>
                <c:pt idx="36">
                  <c:v>843</c:v>
                </c:pt>
                <c:pt idx="37">
                  <c:v>861.07</c:v>
                </c:pt>
                <c:pt idx="38">
                  <c:v>859.58</c:v>
                </c:pt>
                <c:pt idx="39">
                  <c:v>879.96</c:v>
                </c:pt>
                <c:pt idx="40">
                  <c:v>898.33</c:v>
                </c:pt>
                <c:pt idx="41">
                  <c:v>958.71</c:v>
                </c:pt>
                <c:pt idx="42">
                  <c:v>1020.74</c:v>
                </c:pt>
                <c:pt idx="43">
                  <c:v>1078.03</c:v>
                </c:pt>
                <c:pt idx="44">
                  <c:v>1082.5899999999999</c:v>
                </c:pt>
                <c:pt idx="45">
                  <c:v>982.96</c:v>
                </c:pt>
                <c:pt idx="46">
                  <c:v>857.29</c:v>
                </c:pt>
                <c:pt idx="47">
                  <c:v>749.07</c:v>
                </c:pt>
                <c:pt idx="48">
                  <c:v>673.19</c:v>
                </c:pt>
                <c:pt idx="49">
                  <c:v>615.53</c:v>
                </c:pt>
                <c:pt idx="50">
                  <c:v>585.03</c:v>
                </c:pt>
                <c:pt idx="51">
                  <c:v>569.41999999999996</c:v>
                </c:pt>
                <c:pt idx="52">
                  <c:v>569.58000000000004</c:v>
                </c:pt>
                <c:pt idx="53">
                  <c:v>596.80999999999995</c:v>
                </c:pt>
                <c:pt idx="54">
                  <c:v>668.9</c:v>
                </c:pt>
                <c:pt idx="55">
                  <c:v>763.39</c:v>
                </c:pt>
                <c:pt idx="56">
                  <c:v>838.47</c:v>
                </c:pt>
                <c:pt idx="57">
                  <c:v>837.21</c:v>
                </c:pt>
                <c:pt idx="58">
                  <c:v>849.26</c:v>
                </c:pt>
                <c:pt idx="59">
                  <c:v>861.55</c:v>
                </c:pt>
                <c:pt idx="60">
                  <c:v>889.36</c:v>
                </c:pt>
                <c:pt idx="61">
                  <c:v>919.38</c:v>
                </c:pt>
                <c:pt idx="62">
                  <c:v>902.25</c:v>
                </c:pt>
                <c:pt idx="63">
                  <c:v>886.35</c:v>
                </c:pt>
                <c:pt idx="64">
                  <c:v>920.7</c:v>
                </c:pt>
                <c:pt idx="65">
                  <c:v>963.24</c:v>
                </c:pt>
                <c:pt idx="66">
                  <c:v>1009.17</c:v>
                </c:pt>
                <c:pt idx="67">
                  <c:v>1078.68</c:v>
                </c:pt>
                <c:pt idx="68">
                  <c:v>1073.49</c:v>
                </c:pt>
                <c:pt idx="69">
                  <c:v>1016.5</c:v>
                </c:pt>
                <c:pt idx="70">
                  <c:v>905.75</c:v>
                </c:pt>
                <c:pt idx="71">
                  <c:v>774.65</c:v>
                </c:pt>
                <c:pt idx="72">
                  <c:v>697.9</c:v>
                </c:pt>
                <c:pt idx="73">
                  <c:v>639.62</c:v>
                </c:pt>
                <c:pt idx="74">
                  <c:v>608.15</c:v>
                </c:pt>
                <c:pt idx="75">
                  <c:v>591.29</c:v>
                </c:pt>
                <c:pt idx="76">
                  <c:v>587.79999999999995</c:v>
                </c:pt>
                <c:pt idx="77">
                  <c:v>604.34</c:v>
                </c:pt>
                <c:pt idx="78">
                  <c:v>660.95</c:v>
                </c:pt>
                <c:pt idx="79">
                  <c:v>758.77</c:v>
                </c:pt>
                <c:pt idx="80">
                  <c:v>831.42</c:v>
                </c:pt>
                <c:pt idx="81">
                  <c:v>843.33</c:v>
                </c:pt>
                <c:pt idx="82">
                  <c:v>910.46</c:v>
                </c:pt>
                <c:pt idx="83">
                  <c:v>922.2</c:v>
                </c:pt>
                <c:pt idx="84">
                  <c:v>917.66</c:v>
                </c:pt>
                <c:pt idx="85">
                  <c:v>942.33</c:v>
                </c:pt>
                <c:pt idx="86">
                  <c:v>928.38</c:v>
                </c:pt>
                <c:pt idx="87">
                  <c:v>910.1</c:v>
                </c:pt>
                <c:pt idx="88">
                  <c:v>915.75</c:v>
                </c:pt>
                <c:pt idx="89">
                  <c:v>977.02</c:v>
                </c:pt>
                <c:pt idx="90">
                  <c:v>1043.6400000000001</c:v>
                </c:pt>
                <c:pt idx="91">
                  <c:v>1102</c:v>
                </c:pt>
                <c:pt idx="92">
                  <c:v>1085.07</c:v>
                </c:pt>
                <c:pt idx="93">
                  <c:v>981.96</c:v>
                </c:pt>
                <c:pt idx="94">
                  <c:v>863.49</c:v>
                </c:pt>
                <c:pt idx="95">
                  <c:v>761.74</c:v>
                </c:pt>
                <c:pt idx="96">
                  <c:v>680.55</c:v>
                </c:pt>
                <c:pt idx="97">
                  <c:v>628.29999999999995</c:v>
                </c:pt>
                <c:pt idx="98">
                  <c:v>599.27</c:v>
                </c:pt>
                <c:pt idx="99">
                  <c:v>580.77</c:v>
                </c:pt>
                <c:pt idx="100">
                  <c:v>573.39</c:v>
                </c:pt>
                <c:pt idx="101">
                  <c:v>577.47</c:v>
                </c:pt>
                <c:pt idx="102">
                  <c:v>646.94000000000005</c:v>
                </c:pt>
                <c:pt idx="103">
                  <c:v>721.2</c:v>
                </c:pt>
                <c:pt idx="104">
                  <c:v>779.7</c:v>
                </c:pt>
                <c:pt idx="105">
                  <c:v>858.81</c:v>
                </c:pt>
                <c:pt idx="106">
                  <c:v>887.22</c:v>
                </c:pt>
                <c:pt idx="107">
                  <c:v>903.57</c:v>
                </c:pt>
                <c:pt idx="108">
                  <c:v>901.7</c:v>
                </c:pt>
                <c:pt idx="109">
                  <c:v>890.92</c:v>
                </c:pt>
                <c:pt idx="110">
                  <c:v>880.24</c:v>
                </c:pt>
                <c:pt idx="111">
                  <c:v>867.94</c:v>
                </c:pt>
                <c:pt idx="112">
                  <c:v>874.86</c:v>
                </c:pt>
                <c:pt idx="113">
                  <c:v>922.98</c:v>
                </c:pt>
                <c:pt idx="114">
                  <c:v>1032.33</c:v>
                </c:pt>
                <c:pt idx="115">
                  <c:v>1091.45</c:v>
                </c:pt>
                <c:pt idx="116">
                  <c:v>1117.98</c:v>
                </c:pt>
                <c:pt idx="117">
                  <c:v>1008.6</c:v>
                </c:pt>
                <c:pt idx="118">
                  <c:v>892.61</c:v>
                </c:pt>
                <c:pt idx="119">
                  <c:v>785.47</c:v>
                </c:pt>
                <c:pt idx="120">
                  <c:v>696.42</c:v>
                </c:pt>
                <c:pt idx="121">
                  <c:v>645.22</c:v>
                </c:pt>
                <c:pt idx="122">
                  <c:v>614.30999999999995</c:v>
                </c:pt>
                <c:pt idx="123">
                  <c:v>592.29</c:v>
                </c:pt>
                <c:pt idx="124">
                  <c:v>598.69000000000005</c:v>
                </c:pt>
                <c:pt idx="125">
                  <c:v>654.83000000000004</c:v>
                </c:pt>
                <c:pt idx="126">
                  <c:v>788.92</c:v>
                </c:pt>
                <c:pt idx="127">
                  <c:v>924.38</c:v>
                </c:pt>
                <c:pt idx="128">
                  <c:v>907.82</c:v>
                </c:pt>
                <c:pt idx="129">
                  <c:v>927.46</c:v>
                </c:pt>
                <c:pt idx="130">
                  <c:v>899.17</c:v>
                </c:pt>
                <c:pt idx="131">
                  <c:v>888.12</c:v>
                </c:pt>
                <c:pt idx="132">
                  <c:v>881.31</c:v>
                </c:pt>
                <c:pt idx="133">
                  <c:v>874.14</c:v>
                </c:pt>
                <c:pt idx="134">
                  <c:v>879.45</c:v>
                </c:pt>
                <c:pt idx="135">
                  <c:v>920.43</c:v>
                </c:pt>
                <c:pt idx="136">
                  <c:v>928.48</c:v>
                </c:pt>
                <c:pt idx="137">
                  <c:v>994.95</c:v>
                </c:pt>
                <c:pt idx="138">
                  <c:v>1056.57</c:v>
                </c:pt>
                <c:pt idx="139">
                  <c:v>1117.54</c:v>
                </c:pt>
                <c:pt idx="140">
                  <c:v>1106.53</c:v>
                </c:pt>
                <c:pt idx="141">
                  <c:v>1018.24</c:v>
                </c:pt>
                <c:pt idx="142">
                  <c:v>909.41</c:v>
                </c:pt>
                <c:pt idx="143">
                  <c:v>839.36</c:v>
                </c:pt>
                <c:pt idx="144">
                  <c:v>702.68</c:v>
                </c:pt>
                <c:pt idx="145">
                  <c:v>621.9</c:v>
                </c:pt>
                <c:pt idx="146">
                  <c:v>612.36</c:v>
                </c:pt>
                <c:pt idx="147">
                  <c:v>610.16</c:v>
                </c:pt>
                <c:pt idx="148">
                  <c:v>612.54999999999995</c:v>
                </c:pt>
                <c:pt idx="149">
                  <c:v>630.67999999999995</c:v>
                </c:pt>
                <c:pt idx="150">
                  <c:v>754.67</c:v>
                </c:pt>
                <c:pt idx="151">
                  <c:v>876.99</c:v>
                </c:pt>
                <c:pt idx="152">
                  <c:v>891.19</c:v>
                </c:pt>
                <c:pt idx="153">
                  <c:v>892.51</c:v>
                </c:pt>
                <c:pt idx="154">
                  <c:v>854.21</c:v>
                </c:pt>
                <c:pt idx="155">
                  <c:v>848.32</c:v>
                </c:pt>
                <c:pt idx="156">
                  <c:v>872.12</c:v>
                </c:pt>
                <c:pt idx="157">
                  <c:v>878.93</c:v>
                </c:pt>
                <c:pt idx="158">
                  <c:v>871.43</c:v>
                </c:pt>
                <c:pt idx="159">
                  <c:v>877.54</c:v>
                </c:pt>
                <c:pt idx="160">
                  <c:v>889.48</c:v>
                </c:pt>
                <c:pt idx="161">
                  <c:v>941.68</c:v>
                </c:pt>
                <c:pt idx="162">
                  <c:v>990.45</c:v>
                </c:pt>
                <c:pt idx="163">
                  <c:v>1051.94</c:v>
                </c:pt>
                <c:pt idx="164">
                  <c:v>1034.06</c:v>
                </c:pt>
                <c:pt idx="165">
                  <c:v>940.88</c:v>
                </c:pt>
                <c:pt idx="166">
                  <c:v>822.72</c:v>
                </c:pt>
                <c:pt idx="167">
                  <c:v>720.37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59B-48A7-856A-ADA172E7F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AL'!$E$618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AL'!$E$619:$E$786</c:f>
              <c:numCache>
                <c:formatCode>0</c:formatCode>
                <c:ptCount val="168"/>
                <c:pt idx="0">
                  <c:v>14.910669905913778</c:v>
                </c:pt>
                <c:pt idx="1">
                  <c:v>16.272354955914011</c:v>
                </c:pt>
                <c:pt idx="2">
                  <c:v>16.128345395914266</c:v>
                </c:pt>
                <c:pt idx="3">
                  <c:v>14.009891475913946</c:v>
                </c:pt>
                <c:pt idx="4">
                  <c:v>12.914701495913846</c:v>
                </c:pt>
                <c:pt idx="5">
                  <c:v>13.210637385913401</c:v>
                </c:pt>
                <c:pt idx="6">
                  <c:v>13.031395445913859</c:v>
                </c:pt>
                <c:pt idx="7">
                  <c:v>15.127378625914389</c:v>
                </c:pt>
                <c:pt idx="8">
                  <c:v>15.915948375914354</c:v>
                </c:pt>
                <c:pt idx="9">
                  <c:v>21.405784875913696</c:v>
                </c:pt>
                <c:pt idx="10">
                  <c:v>18.445376925913706</c:v>
                </c:pt>
                <c:pt idx="11">
                  <c:v>14.729115615913543</c:v>
                </c:pt>
                <c:pt idx="12">
                  <c:v>15.312259925914077</c:v>
                </c:pt>
                <c:pt idx="13">
                  <c:v>14.852033795914167</c:v>
                </c:pt>
                <c:pt idx="14">
                  <c:v>15.127782975913988</c:v>
                </c:pt>
                <c:pt idx="15">
                  <c:v>17.088374715914711</c:v>
                </c:pt>
                <c:pt idx="16">
                  <c:v>14.013406245914098</c:v>
                </c:pt>
                <c:pt idx="17">
                  <c:v>15.970629345914631</c:v>
                </c:pt>
                <c:pt idx="18">
                  <c:v>19.191757975914015</c:v>
                </c:pt>
                <c:pt idx="19">
                  <c:v>22.415486505913805</c:v>
                </c:pt>
                <c:pt idx="20">
                  <c:v>21.987817795913998</c:v>
                </c:pt>
                <c:pt idx="21">
                  <c:v>20.41904074591298</c:v>
                </c:pt>
                <c:pt idx="22">
                  <c:v>17.152825665913838</c:v>
                </c:pt>
                <c:pt idx="23">
                  <c:v>14.816512725913867</c:v>
                </c:pt>
                <c:pt idx="24">
                  <c:v>11.642705945914258</c:v>
                </c:pt>
                <c:pt idx="25">
                  <c:v>10.952863375913694</c:v>
                </c:pt>
                <c:pt idx="26">
                  <c:v>11.067690315913865</c:v>
                </c:pt>
                <c:pt idx="27">
                  <c:v>12.030392475913573</c:v>
                </c:pt>
                <c:pt idx="28">
                  <c:v>12.57015885591386</c:v>
                </c:pt>
                <c:pt idx="29">
                  <c:v>12.222195435913932</c:v>
                </c:pt>
                <c:pt idx="30">
                  <c:v>13.019433425914031</c:v>
                </c:pt>
                <c:pt idx="31">
                  <c:v>18.636231155914402</c:v>
                </c:pt>
                <c:pt idx="32">
                  <c:v>22.454868475914282</c:v>
                </c:pt>
                <c:pt idx="33">
                  <c:v>28.473814135913472</c:v>
                </c:pt>
                <c:pt idx="34">
                  <c:v>25.680798805914037</c:v>
                </c:pt>
                <c:pt idx="35">
                  <c:v>19.364505385913844</c:v>
                </c:pt>
                <c:pt idx="36">
                  <c:v>15.249522215913544</c:v>
                </c:pt>
                <c:pt idx="37">
                  <c:v>13.908080795914316</c:v>
                </c:pt>
                <c:pt idx="38">
                  <c:v>13.40650581591342</c:v>
                </c:pt>
                <c:pt idx="39">
                  <c:v>12.744558735913643</c:v>
                </c:pt>
                <c:pt idx="40">
                  <c:v>12.880541765914131</c:v>
                </c:pt>
                <c:pt idx="41">
                  <c:v>15.55283070591463</c:v>
                </c:pt>
                <c:pt idx="42">
                  <c:v>15.177324755914242</c:v>
                </c:pt>
                <c:pt idx="43">
                  <c:v>15.710988625914069</c:v>
                </c:pt>
                <c:pt idx="44">
                  <c:v>15.030303715914215</c:v>
                </c:pt>
                <c:pt idx="45">
                  <c:v>13.605300695913684</c:v>
                </c:pt>
                <c:pt idx="46">
                  <c:v>17.887486565914173</c:v>
                </c:pt>
                <c:pt idx="47">
                  <c:v>16.288231105914178</c:v>
                </c:pt>
                <c:pt idx="48">
                  <c:v>14.900044125914064</c:v>
                </c:pt>
                <c:pt idx="49">
                  <c:v>11.476425845913809</c:v>
                </c:pt>
                <c:pt idx="50">
                  <c:v>12.553581725913318</c:v>
                </c:pt>
                <c:pt idx="51">
                  <c:v>13.621123895914025</c:v>
                </c:pt>
                <c:pt idx="52">
                  <c:v>13.686711645913761</c:v>
                </c:pt>
                <c:pt idx="53">
                  <c:v>14.278287255913938</c:v>
                </c:pt>
                <c:pt idx="54">
                  <c:v>16.890348185913695</c:v>
                </c:pt>
                <c:pt idx="55">
                  <c:v>23.827575535914775</c:v>
                </c:pt>
                <c:pt idx="56">
                  <c:v>29.295761515913455</c:v>
                </c:pt>
                <c:pt idx="57">
                  <c:v>34.211264715914467</c:v>
                </c:pt>
                <c:pt idx="58">
                  <c:v>38.66786102591368</c:v>
                </c:pt>
                <c:pt idx="59">
                  <c:v>40.900230205913886</c:v>
                </c:pt>
                <c:pt idx="60">
                  <c:v>41.104189615913356</c:v>
                </c:pt>
                <c:pt idx="61">
                  <c:v>40.151661995914537</c:v>
                </c:pt>
                <c:pt idx="62">
                  <c:v>38.764372025914327</c:v>
                </c:pt>
                <c:pt idx="63">
                  <c:v>29.640251075914648</c:v>
                </c:pt>
                <c:pt idx="64">
                  <c:v>23.55752956591482</c:v>
                </c:pt>
                <c:pt idx="65">
                  <c:v>15.696299415913472</c:v>
                </c:pt>
                <c:pt idx="66">
                  <c:v>17.777268635913515</c:v>
                </c:pt>
                <c:pt idx="67">
                  <c:v>17.741676615914002</c:v>
                </c:pt>
                <c:pt idx="68">
                  <c:v>16.112026545913068</c:v>
                </c:pt>
                <c:pt idx="69">
                  <c:v>12.262438635913668</c:v>
                </c:pt>
                <c:pt idx="70">
                  <c:v>14.164428325914173</c:v>
                </c:pt>
                <c:pt idx="71">
                  <c:v>14.293422915913652</c:v>
                </c:pt>
                <c:pt idx="72">
                  <c:v>11.917204725914075</c:v>
                </c:pt>
                <c:pt idx="73">
                  <c:v>11.044842565913655</c:v>
                </c:pt>
                <c:pt idx="74">
                  <c:v>11.64089148591404</c:v>
                </c:pt>
                <c:pt idx="75">
                  <c:v>10.365676635914042</c:v>
                </c:pt>
                <c:pt idx="76">
                  <c:v>10.672783905913775</c:v>
                </c:pt>
                <c:pt idx="77">
                  <c:v>11.995658065913972</c:v>
                </c:pt>
                <c:pt idx="78">
                  <c:v>14.513237375913945</c:v>
                </c:pt>
                <c:pt idx="79">
                  <c:v>24.26831031591405</c:v>
                </c:pt>
                <c:pt idx="80">
                  <c:v>25.078440825913503</c:v>
                </c:pt>
                <c:pt idx="81">
                  <c:v>31.658015535914501</c:v>
                </c:pt>
                <c:pt idx="82">
                  <c:v>32.909380955913775</c:v>
                </c:pt>
                <c:pt idx="83">
                  <c:v>26.15951783591413</c:v>
                </c:pt>
                <c:pt idx="84">
                  <c:v>21.127737625913824</c:v>
                </c:pt>
                <c:pt idx="85">
                  <c:v>20.196185815913509</c:v>
                </c:pt>
                <c:pt idx="86">
                  <c:v>19.76553434591392</c:v>
                </c:pt>
                <c:pt idx="87">
                  <c:v>17.474376885913898</c:v>
                </c:pt>
                <c:pt idx="88">
                  <c:v>17.397013815913851</c:v>
                </c:pt>
                <c:pt idx="89">
                  <c:v>12.318255275913316</c:v>
                </c:pt>
                <c:pt idx="90">
                  <c:v>11.923751245913763</c:v>
                </c:pt>
                <c:pt idx="91">
                  <c:v>16.097296295914475</c:v>
                </c:pt>
                <c:pt idx="92">
                  <c:v>15.175885115913388</c:v>
                </c:pt>
                <c:pt idx="93">
                  <c:v>11.986517025913599</c:v>
                </c:pt>
                <c:pt idx="94">
                  <c:v>13.477881395913641</c:v>
                </c:pt>
                <c:pt idx="95">
                  <c:v>13.634128025914038</c:v>
                </c:pt>
                <c:pt idx="96">
                  <c:v>10.831541325913918</c:v>
                </c:pt>
                <c:pt idx="97">
                  <c:v>10.766698955913625</c:v>
                </c:pt>
                <c:pt idx="98">
                  <c:v>9.9505235859135155</c:v>
                </c:pt>
                <c:pt idx="99">
                  <c:v>9.9651645159140116</c:v>
                </c:pt>
                <c:pt idx="100">
                  <c:v>9.7238578659140558</c:v>
                </c:pt>
                <c:pt idx="101">
                  <c:v>10.055459685914229</c:v>
                </c:pt>
                <c:pt idx="102">
                  <c:v>12.140966115914239</c:v>
                </c:pt>
                <c:pt idx="103">
                  <c:v>17.354276505913958</c:v>
                </c:pt>
                <c:pt idx="104">
                  <c:v>25.729215295914173</c:v>
                </c:pt>
                <c:pt idx="105">
                  <c:v>29.349766665914103</c:v>
                </c:pt>
                <c:pt idx="106">
                  <c:v>30.214688435914468</c:v>
                </c:pt>
                <c:pt idx="107">
                  <c:v>18.830333695914305</c:v>
                </c:pt>
                <c:pt idx="108">
                  <c:v>17.703404125914403</c:v>
                </c:pt>
                <c:pt idx="109">
                  <c:v>16.190762005913484</c:v>
                </c:pt>
                <c:pt idx="110">
                  <c:v>16.740635925913807</c:v>
                </c:pt>
                <c:pt idx="111">
                  <c:v>17.71410658591401</c:v>
                </c:pt>
                <c:pt idx="112">
                  <c:v>16.678275385913821</c:v>
                </c:pt>
                <c:pt idx="113">
                  <c:v>18.165247855913549</c:v>
                </c:pt>
                <c:pt idx="114">
                  <c:v>15.698829415914133</c:v>
                </c:pt>
                <c:pt idx="115">
                  <c:v>16.301426705912718</c:v>
                </c:pt>
                <c:pt idx="116">
                  <c:v>14.84941672591458</c:v>
                </c:pt>
                <c:pt idx="117">
                  <c:v>11.382781425913777</c:v>
                </c:pt>
                <c:pt idx="118">
                  <c:v>13.802675595914252</c:v>
                </c:pt>
                <c:pt idx="119">
                  <c:v>13.606649245914355</c:v>
                </c:pt>
                <c:pt idx="120">
                  <c:v>12.695785755913903</c:v>
                </c:pt>
                <c:pt idx="121">
                  <c:v>11.093670325913877</c:v>
                </c:pt>
                <c:pt idx="122">
                  <c:v>10.960853655914093</c:v>
                </c:pt>
                <c:pt idx="123">
                  <c:v>10.96859761591395</c:v>
                </c:pt>
                <c:pt idx="124">
                  <c:v>10.892659195914348</c:v>
                </c:pt>
                <c:pt idx="125">
                  <c:v>11.381722105913809</c:v>
                </c:pt>
                <c:pt idx="126">
                  <c:v>12.139604415913254</c:v>
                </c:pt>
                <c:pt idx="127">
                  <c:v>17.115671975913983</c:v>
                </c:pt>
                <c:pt idx="128">
                  <c:v>24.413066885914759</c:v>
                </c:pt>
                <c:pt idx="129">
                  <c:v>32.653736145914081</c:v>
                </c:pt>
                <c:pt idx="130">
                  <c:v>34.178703855913454</c:v>
                </c:pt>
                <c:pt idx="131">
                  <c:v>36.546607705914539</c:v>
                </c:pt>
                <c:pt idx="132">
                  <c:v>36.224802895914308</c:v>
                </c:pt>
                <c:pt idx="133">
                  <c:v>35.187315475913692</c:v>
                </c:pt>
                <c:pt idx="134">
                  <c:v>31.215297795913784</c:v>
                </c:pt>
                <c:pt idx="135">
                  <c:v>25.618762545914024</c:v>
                </c:pt>
                <c:pt idx="136">
                  <c:v>15.94488702591434</c:v>
                </c:pt>
                <c:pt idx="137">
                  <c:v>16.669070305913579</c:v>
                </c:pt>
                <c:pt idx="138">
                  <c:v>19.501575325914246</c:v>
                </c:pt>
                <c:pt idx="139">
                  <c:v>15.239021725913972</c:v>
                </c:pt>
                <c:pt idx="140">
                  <c:v>14.848317155914401</c:v>
                </c:pt>
                <c:pt idx="141">
                  <c:v>15.647574105913236</c:v>
                </c:pt>
                <c:pt idx="142">
                  <c:v>16.679501215914115</c:v>
                </c:pt>
                <c:pt idx="143">
                  <c:v>15.373630955914223</c:v>
                </c:pt>
                <c:pt idx="144">
                  <c:v>11.212787445913705</c:v>
                </c:pt>
                <c:pt idx="145">
                  <c:v>11.182193895913883</c:v>
                </c:pt>
                <c:pt idx="146">
                  <c:v>11.848025075914052</c:v>
                </c:pt>
                <c:pt idx="147">
                  <c:v>11.712396765914036</c:v>
                </c:pt>
                <c:pt idx="148">
                  <c:v>11.475837685914371</c:v>
                </c:pt>
                <c:pt idx="149">
                  <c:v>11.256117085914411</c:v>
                </c:pt>
                <c:pt idx="150">
                  <c:v>12.435719065913759</c:v>
                </c:pt>
                <c:pt idx="151">
                  <c:v>18.265487535913962</c:v>
                </c:pt>
                <c:pt idx="152">
                  <c:v>25.9093596159139</c:v>
                </c:pt>
                <c:pt idx="153">
                  <c:v>30.975930605914527</c:v>
                </c:pt>
                <c:pt idx="154">
                  <c:v>36.109393455914415</c:v>
                </c:pt>
                <c:pt idx="155">
                  <c:v>33.338459025914517</c:v>
                </c:pt>
                <c:pt idx="156">
                  <c:v>27.313020235913655</c:v>
                </c:pt>
                <c:pt idx="157">
                  <c:v>25.671098295913453</c:v>
                </c:pt>
                <c:pt idx="158">
                  <c:v>22.609353815914119</c:v>
                </c:pt>
                <c:pt idx="159">
                  <c:v>19.92988077591383</c:v>
                </c:pt>
                <c:pt idx="160">
                  <c:v>14.868305875914416</c:v>
                </c:pt>
                <c:pt idx="161">
                  <c:v>13.549832165914154</c:v>
                </c:pt>
                <c:pt idx="162">
                  <c:v>19.128976575913612</c:v>
                </c:pt>
                <c:pt idx="163">
                  <c:v>20.523512015912956</c:v>
                </c:pt>
                <c:pt idx="164">
                  <c:v>21.147406355914427</c:v>
                </c:pt>
                <c:pt idx="165">
                  <c:v>17.775730795913887</c:v>
                </c:pt>
                <c:pt idx="166">
                  <c:v>15.285388625913924</c:v>
                </c:pt>
                <c:pt idx="167">
                  <c:v>15.004999345914143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59B-48A7-856A-ADA172E7F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AL'!$D$818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AL'!$C$819:$C$830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AL'!$D$819:$D$830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9-47EB-A214-B16DCAF36DAD}"/>
            </c:ext>
          </c:extLst>
        </c:ser>
        <c:ser>
          <c:idx val="1"/>
          <c:order val="1"/>
          <c:tx>
            <c:strRef>
              <c:f>'[2]Publikime AL'!$E$818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AL'!$C$819:$C$830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AL'!$E$819:$E$830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9-47EB-A214-B16DCAF36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AL'!$A$860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AL'!$B$859:$H$859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09/11/2025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AL'!$B$860:$H$860</c:f>
              <c:numCache>
                <c:formatCode>0</c:formatCode>
                <c:ptCount val="7"/>
                <c:pt idx="0">
                  <c:v>12.914701495913846</c:v>
                </c:pt>
                <c:pt idx="1">
                  <c:v>10.952863375913694</c:v>
                </c:pt>
                <c:pt idx="2">
                  <c:v>11.476425845913809</c:v>
                </c:pt>
                <c:pt idx="3">
                  <c:v>10.365676635914042</c:v>
                </c:pt>
                <c:pt idx="4">
                  <c:v>9.7238578659140558</c:v>
                </c:pt>
                <c:pt idx="5">
                  <c:v>10.892659195914348</c:v>
                </c:pt>
                <c:pt idx="6">
                  <c:v>11.182193895913883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3-4AFF-9FED-50BB655C6982}"/>
            </c:ext>
          </c:extLst>
        </c:ser>
        <c:ser>
          <c:idx val="1"/>
          <c:order val="1"/>
          <c:tx>
            <c:strRef>
              <c:f>'[2]Publikime AL'!$A$861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AL'!$B$859:$H$859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09/11/2025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AL'!$B$861:$H$861</c:f>
              <c:numCache>
                <c:formatCode>0</c:formatCode>
                <c:ptCount val="7"/>
                <c:pt idx="0">
                  <c:v>22.415486505913805</c:v>
                </c:pt>
                <c:pt idx="1">
                  <c:v>28.473814135913472</c:v>
                </c:pt>
                <c:pt idx="2">
                  <c:v>41.104189615913356</c:v>
                </c:pt>
                <c:pt idx="3">
                  <c:v>32.909380955913775</c:v>
                </c:pt>
                <c:pt idx="4">
                  <c:v>30.214688435914468</c:v>
                </c:pt>
                <c:pt idx="5">
                  <c:v>36.546607705914539</c:v>
                </c:pt>
                <c:pt idx="6">
                  <c:v>36.109393455914415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F3-4AFF-9FED-50BB655C6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F-40C1-8EFA-DB95652BA5E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4F-40C1-8EFA-DB95652BA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174.73040190000003</c:v>
                </c:pt>
                <c:pt idx="1">
                  <c:v>135.13100418999997</c:v>
                </c:pt>
                <c:pt idx="2">
                  <c:v>113.14200997</c:v>
                </c:pt>
                <c:pt idx="3">
                  <c:v>93.404417180000024</c:v>
                </c:pt>
                <c:pt idx="4">
                  <c:v>83.803750589999993</c:v>
                </c:pt>
                <c:pt idx="5">
                  <c:v>110.53632386</c:v>
                </c:pt>
                <c:pt idx="6">
                  <c:v>269.87217971999996</c:v>
                </c:pt>
                <c:pt idx="7">
                  <c:v>277.19289090999996</c:v>
                </c:pt>
                <c:pt idx="8">
                  <c:v>342.76004733999997</c:v>
                </c:pt>
                <c:pt idx="9">
                  <c:v>399.49347762999997</c:v>
                </c:pt>
                <c:pt idx="10">
                  <c:v>453.33319349999988</c:v>
                </c:pt>
                <c:pt idx="11">
                  <c:v>479.20052002999995</c:v>
                </c:pt>
                <c:pt idx="12">
                  <c:v>482.2237404</c:v>
                </c:pt>
                <c:pt idx="13">
                  <c:v>468.02584594000001</c:v>
                </c:pt>
                <c:pt idx="14">
                  <c:v>436.46313214999998</c:v>
                </c:pt>
                <c:pt idx="15">
                  <c:v>387.25507308000005</c:v>
                </c:pt>
                <c:pt idx="16">
                  <c:v>363.2369784</c:v>
                </c:pt>
                <c:pt idx="17">
                  <c:v>760.2616959500001</c:v>
                </c:pt>
                <c:pt idx="18">
                  <c:v>1060.6843330200004</c:v>
                </c:pt>
                <c:pt idx="19">
                  <c:v>1139.6859199300009</c:v>
                </c:pt>
                <c:pt idx="20">
                  <c:v>1118.1184962600003</c:v>
                </c:pt>
                <c:pt idx="21">
                  <c:v>932.53860524999993</c:v>
                </c:pt>
                <c:pt idx="22">
                  <c:v>550.74797613999999</c:v>
                </c:pt>
                <c:pt idx="23">
                  <c:v>421.98153644000013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9B-48E7-9A10-2E86E258065E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639.31356173999995</c:v>
                </c:pt>
                <c:pt idx="1">
                  <c:v>588.74782439000001</c:v>
                </c:pt>
                <c:pt idx="2">
                  <c:v>567.16459037999994</c:v>
                </c:pt>
                <c:pt idx="3">
                  <c:v>556.58969091000006</c:v>
                </c:pt>
                <c:pt idx="4">
                  <c:v>557.94584860999998</c:v>
                </c:pt>
                <c:pt idx="5">
                  <c:v>595.54095160000008</c:v>
                </c:pt>
                <c:pt idx="6">
                  <c:v>704.49430409999991</c:v>
                </c:pt>
                <c:pt idx="7">
                  <c:v>835.38869722999993</c:v>
                </c:pt>
                <c:pt idx="8">
                  <c:v>858.46092933</c:v>
                </c:pt>
                <c:pt idx="9">
                  <c:v>859.55200988000001</c:v>
                </c:pt>
                <c:pt idx="10">
                  <c:v>842.39107824999996</c:v>
                </c:pt>
                <c:pt idx="11">
                  <c:v>840.01519379000001</c:v>
                </c:pt>
                <c:pt idx="12">
                  <c:v>851.40262853000002</c:v>
                </c:pt>
                <c:pt idx="13">
                  <c:v>859.53890763999993</c:v>
                </c:pt>
                <c:pt idx="14">
                  <c:v>865.63565917000005</c:v>
                </c:pt>
                <c:pt idx="15">
                  <c:v>871.30910940000012</c:v>
                </c:pt>
                <c:pt idx="16">
                  <c:v>875.1580403800001</c:v>
                </c:pt>
                <c:pt idx="17">
                  <c:v>938.42925550000018</c:v>
                </c:pt>
                <c:pt idx="18">
                  <c:v>999.78058783000051</c:v>
                </c:pt>
                <c:pt idx="19">
                  <c:v>1074.6892262200008</c:v>
                </c:pt>
                <c:pt idx="20">
                  <c:v>1040.5994191200002</c:v>
                </c:pt>
                <c:pt idx="21">
                  <c:v>957.92970325999988</c:v>
                </c:pt>
                <c:pt idx="22">
                  <c:v>844.41850623999994</c:v>
                </c:pt>
                <c:pt idx="23">
                  <c:v>733.50812142000007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9B-48E7-9A10-2E86E258065E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-464.58315983999995</c:v>
                </c:pt>
                <c:pt idx="1">
                  <c:v>-453.61682020000001</c:v>
                </c:pt>
                <c:pt idx="2">
                  <c:v>-454.02258040999999</c:v>
                </c:pt>
                <c:pt idx="3">
                  <c:v>-463.18527373000001</c:v>
                </c:pt>
                <c:pt idx="4">
                  <c:v>-474.14209801999999</c:v>
                </c:pt>
                <c:pt idx="5">
                  <c:v>-485.0046277400001</c:v>
                </c:pt>
                <c:pt idx="6">
                  <c:v>-434.62212437999995</c:v>
                </c:pt>
                <c:pt idx="7">
                  <c:v>-558.19580631999997</c:v>
                </c:pt>
                <c:pt idx="8">
                  <c:v>-515.70088199000008</c:v>
                </c:pt>
                <c:pt idx="9">
                  <c:v>-460.05853224999998</c:v>
                </c:pt>
                <c:pt idx="10">
                  <c:v>-389.05788475000003</c:v>
                </c:pt>
                <c:pt idx="11">
                  <c:v>-360.81467376000001</c:v>
                </c:pt>
                <c:pt idx="12">
                  <c:v>-369.17888813000002</c:v>
                </c:pt>
                <c:pt idx="13">
                  <c:v>-391.51306169999998</c:v>
                </c:pt>
                <c:pt idx="14">
                  <c:v>-429.17252702000008</c:v>
                </c:pt>
                <c:pt idx="15">
                  <c:v>-484.05403632000002</c:v>
                </c:pt>
                <c:pt idx="16">
                  <c:v>-511.92106198000005</c:v>
                </c:pt>
                <c:pt idx="17">
                  <c:v>-178.16755955000005</c:v>
                </c:pt>
                <c:pt idx="18">
                  <c:v>60.903745189999938</c:v>
                </c:pt>
                <c:pt idx="19">
                  <c:v>64.99669370999996</c:v>
                </c:pt>
                <c:pt idx="20">
                  <c:v>77.519077140000007</c:v>
                </c:pt>
                <c:pt idx="21">
                  <c:v>-25.391098009999993</c:v>
                </c:pt>
                <c:pt idx="22">
                  <c:v>-293.67053009999995</c:v>
                </c:pt>
                <c:pt idx="23">
                  <c:v>-311.52658497999994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39B-48E7-9A10-2E86E2580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09/11/2025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3-4293-A112-E4502ABB3EEE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09/11/2025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3-4293-A112-E4502ABB3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AL'!$E$455:$E$478</c:f>
              <c:numCache>
                <c:formatCode>0</c:formatCode>
                <c:ptCount val="24"/>
                <c:pt idx="0">
                  <c:v>180.67</c:v>
                </c:pt>
                <c:pt idx="1">
                  <c:v>107.39</c:v>
                </c:pt>
                <c:pt idx="2">
                  <c:v>86.86</c:v>
                </c:pt>
                <c:pt idx="3">
                  <c:v>79.88</c:v>
                </c:pt>
                <c:pt idx="4">
                  <c:v>72.27</c:v>
                </c:pt>
                <c:pt idx="5">
                  <c:v>89.64</c:v>
                </c:pt>
                <c:pt idx="6">
                  <c:v>150.47999999999999</c:v>
                </c:pt>
                <c:pt idx="7">
                  <c:v>155.55000000000001</c:v>
                </c:pt>
                <c:pt idx="8">
                  <c:v>265.93</c:v>
                </c:pt>
                <c:pt idx="9">
                  <c:v>353.19</c:v>
                </c:pt>
                <c:pt idx="10">
                  <c:v>388.36</c:v>
                </c:pt>
                <c:pt idx="11">
                  <c:v>363.37</c:v>
                </c:pt>
                <c:pt idx="12">
                  <c:v>335.35</c:v>
                </c:pt>
                <c:pt idx="13">
                  <c:v>361.66</c:v>
                </c:pt>
                <c:pt idx="14">
                  <c:v>351.58</c:v>
                </c:pt>
                <c:pt idx="15">
                  <c:v>311.51</c:v>
                </c:pt>
                <c:pt idx="16">
                  <c:v>377.26</c:v>
                </c:pt>
                <c:pt idx="17">
                  <c:v>714.2</c:v>
                </c:pt>
                <c:pt idx="18">
                  <c:v>747.9</c:v>
                </c:pt>
                <c:pt idx="19">
                  <c:v>835.62</c:v>
                </c:pt>
                <c:pt idx="20">
                  <c:v>829.03</c:v>
                </c:pt>
                <c:pt idx="21">
                  <c:v>669.24</c:v>
                </c:pt>
                <c:pt idx="22">
                  <c:v>540.69000000000005</c:v>
                </c:pt>
                <c:pt idx="23">
                  <c:v>370.32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3-4456-8255-F65375E30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AL'!$D$618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AL'!$D$619:$D$786</c:f>
              <c:numCache>
                <c:formatCode>0</c:formatCode>
                <c:ptCount val="168"/>
                <c:pt idx="0">
                  <c:v>665.05</c:v>
                </c:pt>
                <c:pt idx="1">
                  <c:v>615.12</c:v>
                </c:pt>
                <c:pt idx="2">
                  <c:v>583.26</c:v>
                </c:pt>
                <c:pt idx="3">
                  <c:v>567.94000000000005</c:v>
                </c:pt>
                <c:pt idx="4">
                  <c:v>577.11</c:v>
                </c:pt>
                <c:pt idx="5">
                  <c:v>609.51</c:v>
                </c:pt>
                <c:pt idx="6">
                  <c:v>702.16</c:v>
                </c:pt>
                <c:pt idx="7">
                  <c:v>817.04</c:v>
                </c:pt>
                <c:pt idx="8">
                  <c:v>872.5</c:v>
                </c:pt>
                <c:pt idx="9">
                  <c:v>860.85</c:v>
                </c:pt>
                <c:pt idx="10">
                  <c:v>972.84</c:v>
                </c:pt>
                <c:pt idx="11">
                  <c:v>976.26</c:v>
                </c:pt>
                <c:pt idx="12">
                  <c:v>987.69</c:v>
                </c:pt>
                <c:pt idx="13">
                  <c:v>1075.31</c:v>
                </c:pt>
                <c:pt idx="14">
                  <c:v>1065.1400000000001</c:v>
                </c:pt>
                <c:pt idx="15">
                  <c:v>1052.42</c:v>
                </c:pt>
                <c:pt idx="16">
                  <c:v>980.14</c:v>
                </c:pt>
                <c:pt idx="17">
                  <c:v>954.24</c:v>
                </c:pt>
                <c:pt idx="18">
                  <c:v>973.61</c:v>
                </c:pt>
                <c:pt idx="19">
                  <c:v>1030.96</c:v>
                </c:pt>
                <c:pt idx="20">
                  <c:v>1019.91</c:v>
                </c:pt>
                <c:pt idx="21">
                  <c:v>962.13</c:v>
                </c:pt>
                <c:pt idx="22">
                  <c:v>860.7</c:v>
                </c:pt>
                <c:pt idx="23">
                  <c:v>750.54</c:v>
                </c:pt>
                <c:pt idx="24">
                  <c:v>662.41</c:v>
                </c:pt>
                <c:pt idx="25">
                  <c:v>607.1</c:v>
                </c:pt>
                <c:pt idx="26">
                  <c:v>579.66999999999996</c:v>
                </c:pt>
                <c:pt idx="27">
                  <c:v>563.25</c:v>
                </c:pt>
                <c:pt idx="28">
                  <c:v>569.92999999999995</c:v>
                </c:pt>
                <c:pt idx="29">
                  <c:v>614.53</c:v>
                </c:pt>
                <c:pt idx="30">
                  <c:v>706.69</c:v>
                </c:pt>
                <c:pt idx="31">
                  <c:v>826.58</c:v>
                </c:pt>
                <c:pt idx="32">
                  <c:v>895.89</c:v>
                </c:pt>
                <c:pt idx="33">
                  <c:v>897.24</c:v>
                </c:pt>
                <c:pt idx="34">
                  <c:v>894.72</c:v>
                </c:pt>
                <c:pt idx="35">
                  <c:v>874.18</c:v>
                </c:pt>
                <c:pt idx="36">
                  <c:v>843</c:v>
                </c:pt>
                <c:pt idx="37">
                  <c:v>861.07</c:v>
                </c:pt>
                <c:pt idx="38">
                  <c:v>859.58</c:v>
                </c:pt>
                <c:pt idx="39">
                  <c:v>879.96</c:v>
                </c:pt>
                <c:pt idx="40">
                  <c:v>898.33</c:v>
                </c:pt>
                <c:pt idx="41">
                  <c:v>958.71</c:v>
                </c:pt>
                <c:pt idx="42">
                  <c:v>1020.74</c:v>
                </c:pt>
                <c:pt idx="43">
                  <c:v>1078.03</c:v>
                </c:pt>
                <c:pt idx="44">
                  <c:v>1082.5899999999999</c:v>
                </c:pt>
                <c:pt idx="45">
                  <c:v>982.96</c:v>
                </c:pt>
                <c:pt idx="46">
                  <c:v>857.29</c:v>
                </c:pt>
                <c:pt idx="47">
                  <c:v>749.07</c:v>
                </c:pt>
                <c:pt idx="48">
                  <c:v>673.19</c:v>
                </c:pt>
                <c:pt idx="49">
                  <c:v>615.53</c:v>
                </c:pt>
                <c:pt idx="50">
                  <c:v>585.03</c:v>
                </c:pt>
                <c:pt idx="51">
                  <c:v>569.41999999999996</c:v>
                </c:pt>
                <c:pt idx="52">
                  <c:v>569.58000000000004</c:v>
                </c:pt>
                <c:pt idx="53">
                  <c:v>596.80999999999995</c:v>
                </c:pt>
                <c:pt idx="54">
                  <c:v>668.9</c:v>
                </c:pt>
                <c:pt idx="55">
                  <c:v>763.39</c:v>
                </c:pt>
                <c:pt idx="56">
                  <c:v>838.47</c:v>
                </c:pt>
                <c:pt idx="57">
                  <c:v>837.21</c:v>
                </c:pt>
                <c:pt idx="58">
                  <c:v>849.26</c:v>
                </c:pt>
                <c:pt idx="59">
                  <c:v>861.55</c:v>
                </c:pt>
                <c:pt idx="60">
                  <c:v>889.36</c:v>
                </c:pt>
                <c:pt idx="61">
                  <c:v>919.38</c:v>
                </c:pt>
                <c:pt idx="62">
                  <c:v>902.25</c:v>
                </c:pt>
                <c:pt idx="63">
                  <c:v>886.35</c:v>
                </c:pt>
                <c:pt idx="64">
                  <c:v>920.7</c:v>
                </c:pt>
                <c:pt idx="65">
                  <c:v>963.24</c:v>
                </c:pt>
                <c:pt idx="66">
                  <c:v>1009.17</c:v>
                </c:pt>
                <c:pt idx="67">
                  <c:v>1078.68</c:v>
                </c:pt>
                <c:pt idx="68">
                  <c:v>1073.49</c:v>
                </c:pt>
                <c:pt idx="69">
                  <c:v>1016.5</c:v>
                </c:pt>
                <c:pt idx="70">
                  <c:v>905.75</c:v>
                </c:pt>
                <c:pt idx="71">
                  <c:v>774.65</c:v>
                </c:pt>
                <c:pt idx="72">
                  <c:v>697.9</c:v>
                </c:pt>
                <c:pt idx="73">
                  <c:v>639.62</c:v>
                </c:pt>
                <c:pt idx="74">
                  <c:v>608.15</c:v>
                </c:pt>
                <c:pt idx="75">
                  <c:v>591.29</c:v>
                </c:pt>
                <c:pt idx="76">
                  <c:v>587.79999999999995</c:v>
                </c:pt>
                <c:pt idx="77">
                  <c:v>604.34</c:v>
                </c:pt>
                <c:pt idx="78">
                  <c:v>660.95</c:v>
                </c:pt>
                <c:pt idx="79">
                  <c:v>758.77</c:v>
                </c:pt>
                <c:pt idx="80">
                  <c:v>831.42</c:v>
                </c:pt>
                <c:pt idx="81">
                  <c:v>843.33</c:v>
                </c:pt>
                <c:pt idx="82">
                  <c:v>910.46</c:v>
                </c:pt>
                <c:pt idx="83">
                  <c:v>922.2</c:v>
                </c:pt>
                <c:pt idx="84">
                  <c:v>917.66</c:v>
                </c:pt>
                <c:pt idx="85">
                  <c:v>942.33</c:v>
                </c:pt>
                <c:pt idx="86">
                  <c:v>928.38</c:v>
                </c:pt>
                <c:pt idx="87">
                  <c:v>910.1</c:v>
                </c:pt>
                <c:pt idx="88">
                  <c:v>915.75</c:v>
                </c:pt>
                <c:pt idx="89">
                  <c:v>977.02</c:v>
                </c:pt>
                <c:pt idx="90">
                  <c:v>1043.6400000000001</c:v>
                </c:pt>
                <c:pt idx="91">
                  <c:v>1102</c:v>
                </c:pt>
                <c:pt idx="92">
                  <c:v>1085.07</c:v>
                </c:pt>
                <c:pt idx="93">
                  <c:v>981.96</c:v>
                </c:pt>
                <c:pt idx="94">
                  <c:v>863.49</c:v>
                </c:pt>
                <c:pt idx="95">
                  <c:v>761.74</c:v>
                </c:pt>
                <c:pt idx="96">
                  <c:v>680.55</c:v>
                </c:pt>
                <c:pt idx="97">
                  <c:v>628.29999999999995</c:v>
                </c:pt>
                <c:pt idx="98">
                  <c:v>599.27</c:v>
                </c:pt>
                <c:pt idx="99">
                  <c:v>580.77</c:v>
                </c:pt>
                <c:pt idx="100">
                  <c:v>573.39</c:v>
                </c:pt>
                <c:pt idx="101">
                  <c:v>577.47</c:v>
                </c:pt>
                <c:pt idx="102">
                  <c:v>646.94000000000005</c:v>
                </c:pt>
                <c:pt idx="103">
                  <c:v>721.2</c:v>
                </c:pt>
                <c:pt idx="104">
                  <c:v>779.7</c:v>
                </c:pt>
                <c:pt idx="105">
                  <c:v>858.81</c:v>
                </c:pt>
                <c:pt idx="106">
                  <c:v>887.22</c:v>
                </c:pt>
                <c:pt idx="107">
                  <c:v>903.57</c:v>
                </c:pt>
                <c:pt idx="108">
                  <c:v>901.7</c:v>
                </c:pt>
                <c:pt idx="109">
                  <c:v>890.92</c:v>
                </c:pt>
                <c:pt idx="110">
                  <c:v>880.24</c:v>
                </c:pt>
                <c:pt idx="111">
                  <c:v>867.94</c:v>
                </c:pt>
                <c:pt idx="112">
                  <c:v>874.86</c:v>
                </c:pt>
                <c:pt idx="113">
                  <c:v>922.98</c:v>
                </c:pt>
                <c:pt idx="114">
                  <c:v>1032.33</c:v>
                </c:pt>
                <c:pt idx="115">
                  <c:v>1091.45</c:v>
                </c:pt>
                <c:pt idx="116">
                  <c:v>1117.98</c:v>
                </c:pt>
                <c:pt idx="117">
                  <c:v>1008.6</c:v>
                </c:pt>
                <c:pt idx="118">
                  <c:v>892.61</c:v>
                </c:pt>
                <c:pt idx="119">
                  <c:v>785.47</c:v>
                </c:pt>
                <c:pt idx="120">
                  <c:v>696.42</c:v>
                </c:pt>
                <c:pt idx="121">
                  <c:v>645.22</c:v>
                </c:pt>
                <c:pt idx="122">
                  <c:v>614.30999999999995</c:v>
                </c:pt>
                <c:pt idx="123">
                  <c:v>592.29</c:v>
                </c:pt>
                <c:pt idx="124">
                  <c:v>598.69000000000005</c:v>
                </c:pt>
                <c:pt idx="125">
                  <c:v>654.83000000000004</c:v>
                </c:pt>
                <c:pt idx="126">
                  <c:v>788.92</c:v>
                </c:pt>
                <c:pt idx="127">
                  <c:v>924.38</c:v>
                </c:pt>
                <c:pt idx="128">
                  <c:v>907.82</c:v>
                </c:pt>
                <c:pt idx="129">
                  <c:v>927.46</c:v>
                </c:pt>
                <c:pt idx="130">
                  <c:v>899.17</c:v>
                </c:pt>
                <c:pt idx="131">
                  <c:v>888.12</c:v>
                </c:pt>
                <c:pt idx="132">
                  <c:v>881.31</c:v>
                </c:pt>
                <c:pt idx="133">
                  <c:v>874.14</c:v>
                </c:pt>
                <c:pt idx="134">
                  <c:v>879.45</c:v>
                </c:pt>
                <c:pt idx="135">
                  <c:v>920.43</c:v>
                </c:pt>
                <c:pt idx="136">
                  <c:v>928.48</c:v>
                </c:pt>
                <c:pt idx="137">
                  <c:v>994.95</c:v>
                </c:pt>
                <c:pt idx="138">
                  <c:v>1056.57</c:v>
                </c:pt>
                <c:pt idx="139">
                  <c:v>1117.54</c:v>
                </c:pt>
                <c:pt idx="140">
                  <c:v>1106.53</c:v>
                </c:pt>
                <c:pt idx="141">
                  <c:v>1018.24</c:v>
                </c:pt>
                <c:pt idx="142">
                  <c:v>909.41</c:v>
                </c:pt>
                <c:pt idx="143">
                  <c:v>839.36</c:v>
                </c:pt>
                <c:pt idx="144">
                  <c:v>702.68</c:v>
                </c:pt>
                <c:pt idx="145">
                  <c:v>621.9</c:v>
                </c:pt>
                <c:pt idx="146">
                  <c:v>612.36</c:v>
                </c:pt>
                <c:pt idx="147">
                  <c:v>610.16</c:v>
                </c:pt>
                <c:pt idx="148">
                  <c:v>612.54999999999995</c:v>
                </c:pt>
                <c:pt idx="149">
                  <c:v>630.67999999999995</c:v>
                </c:pt>
                <c:pt idx="150">
                  <c:v>754.67</c:v>
                </c:pt>
                <c:pt idx="151">
                  <c:v>876.99</c:v>
                </c:pt>
                <c:pt idx="152">
                  <c:v>891.19</c:v>
                </c:pt>
                <c:pt idx="153">
                  <c:v>892.51</c:v>
                </c:pt>
                <c:pt idx="154">
                  <c:v>854.21</c:v>
                </c:pt>
                <c:pt idx="155">
                  <c:v>848.32</c:v>
                </c:pt>
                <c:pt idx="156">
                  <c:v>872.12</c:v>
                </c:pt>
                <c:pt idx="157">
                  <c:v>878.93</c:v>
                </c:pt>
                <c:pt idx="158">
                  <c:v>871.43</c:v>
                </c:pt>
                <c:pt idx="159">
                  <c:v>877.54</c:v>
                </c:pt>
                <c:pt idx="160">
                  <c:v>889.48</c:v>
                </c:pt>
                <c:pt idx="161">
                  <c:v>941.68</c:v>
                </c:pt>
                <c:pt idx="162">
                  <c:v>990.45</c:v>
                </c:pt>
                <c:pt idx="163">
                  <c:v>1051.94</c:v>
                </c:pt>
                <c:pt idx="164">
                  <c:v>1034.06</c:v>
                </c:pt>
                <c:pt idx="165">
                  <c:v>940.88</c:v>
                </c:pt>
                <c:pt idx="166">
                  <c:v>822.72</c:v>
                </c:pt>
                <c:pt idx="167">
                  <c:v>720.37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40-4F15-9BE8-9730A9783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AL'!$E$618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AL'!$E$619:$E$786</c:f>
              <c:numCache>
                <c:formatCode>0</c:formatCode>
                <c:ptCount val="168"/>
                <c:pt idx="0">
                  <c:v>14.910669905913778</c:v>
                </c:pt>
                <c:pt idx="1">
                  <c:v>16.272354955914011</c:v>
                </c:pt>
                <c:pt idx="2">
                  <c:v>16.128345395914266</c:v>
                </c:pt>
                <c:pt idx="3">
                  <c:v>14.009891475913946</c:v>
                </c:pt>
                <c:pt idx="4">
                  <c:v>12.914701495913846</c:v>
                </c:pt>
                <c:pt idx="5">
                  <c:v>13.210637385913401</c:v>
                </c:pt>
                <c:pt idx="6">
                  <c:v>13.031395445913859</c:v>
                </c:pt>
                <c:pt idx="7">
                  <c:v>15.127378625914389</c:v>
                </c:pt>
                <c:pt idx="8">
                  <c:v>15.915948375914354</c:v>
                </c:pt>
                <c:pt idx="9">
                  <c:v>21.405784875913696</c:v>
                </c:pt>
                <c:pt idx="10">
                  <c:v>18.445376925913706</c:v>
                </c:pt>
                <c:pt idx="11">
                  <c:v>14.729115615913543</c:v>
                </c:pt>
                <c:pt idx="12">
                  <c:v>15.312259925914077</c:v>
                </c:pt>
                <c:pt idx="13">
                  <c:v>14.852033795914167</c:v>
                </c:pt>
                <c:pt idx="14">
                  <c:v>15.127782975913988</c:v>
                </c:pt>
                <c:pt idx="15">
                  <c:v>17.088374715914711</c:v>
                </c:pt>
                <c:pt idx="16">
                  <c:v>14.013406245914098</c:v>
                </c:pt>
                <c:pt idx="17">
                  <c:v>15.970629345914631</c:v>
                </c:pt>
                <c:pt idx="18">
                  <c:v>19.191757975914015</c:v>
                </c:pt>
                <c:pt idx="19">
                  <c:v>22.415486505913805</c:v>
                </c:pt>
                <c:pt idx="20">
                  <c:v>21.987817795913998</c:v>
                </c:pt>
                <c:pt idx="21">
                  <c:v>20.41904074591298</c:v>
                </c:pt>
                <c:pt idx="22">
                  <c:v>17.152825665913838</c:v>
                </c:pt>
                <c:pt idx="23">
                  <c:v>14.816512725913867</c:v>
                </c:pt>
                <c:pt idx="24">
                  <c:v>11.642705945914258</c:v>
                </c:pt>
                <c:pt idx="25">
                  <c:v>10.952863375913694</c:v>
                </c:pt>
                <c:pt idx="26">
                  <c:v>11.067690315913865</c:v>
                </c:pt>
                <c:pt idx="27">
                  <c:v>12.030392475913573</c:v>
                </c:pt>
                <c:pt idx="28">
                  <c:v>12.57015885591386</c:v>
                </c:pt>
                <c:pt idx="29">
                  <c:v>12.222195435913932</c:v>
                </c:pt>
                <c:pt idx="30">
                  <c:v>13.019433425914031</c:v>
                </c:pt>
                <c:pt idx="31">
                  <c:v>18.636231155914402</c:v>
                </c:pt>
                <c:pt idx="32">
                  <c:v>22.454868475914282</c:v>
                </c:pt>
                <c:pt idx="33">
                  <c:v>28.473814135913472</c:v>
                </c:pt>
                <c:pt idx="34">
                  <c:v>25.680798805914037</c:v>
                </c:pt>
                <c:pt idx="35">
                  <c:v>19.364505385913844</c:v>
                </c:pt>
                <c:pt idx="36">
                  <c:v>15.249522215913544</c:v>
                </c:pt>
                <c:pt idx="37">
                  <c:v>13.908080795914316</c:v>
                </c:pt>
                <c:pt idx="38">
                  <c:v>13.40650581591342</c:v>
                </c:pt>
                <c:pt idx="39">
                  <c:v>12.744558735913643</c:v>
                </c:pt>
                <c:pt idx="40">
                  <c:v>12.880541765914131</c:v>
                </c:pt>
                <c:pt idx="41">
                  <c:v>15.55283070591463</c:v>
                </c:pt>
                <c:pt idx="42">
                  <c:v>15.177324755914242</c:v>
                </c:pt>
                <c:pt idx="43">
                  <c:v>15.710988625914069</c:v>
                </c:pt>
                <c:pt idx="44">
                  <c:v>15.030303715914215</c:v>
                </c:pt>
                <c:pt idx="45">
                  <c:v>13.605300695913684</c:v>
                </c:pt>
                <c:pt idx="46">
                  <c:v>17.887486565914173</c:v>
                </c:pt>
                <c:pt idx="47">
                  <c:v>16.288231105914178</c:v>
                </c:pt>
                <c:pt idx="48">
                  <c:v>14.900044125914064</c:v>
                </c:pt>
                <c:pt idx="49">
                  <c:v>11.476425845913809</c:v>
                </c:pt>
                <c:pt idx="50">
                  <c:v>12.553581725913318</c:v>
                </c:pt>
                <c:pt idx="51">
                  <c:v>13.621123895914025</c:v>
                </c:pt>
                <c:pt idx="52">
                  <c:v>13.686711645913761</c:v>
                </c:pt>
                <c:pt idx="53">
                  <c:v>14.278287255913938</c:v>
                </c:pt>
                <c:pt idx="54">
                  <c:v>16.890348185913695</c:v>
                </c:pt>
                <c:pt idx="55">
                  <c:v>23.827575535914775</c:v>
                </c:pt>
                <c:pt idx="56">
                  <c:v>29.295761515913455</c:v>
                </c:pt>
                <c:pt idx="57">
                  <c:v>34.211264715914467</c:v>
                </c:pt>
                <c:pt idx="58">
                  <c:v>38.66786102591368</c:v>
                </c:pt>
                <c:pt idx="59">
                  <c:v>40.900230205913886</c:v>
                </c:pt>
                <c:pt idx="60">
                  <c:v>41.104189615913356</c:v>
                </c:pt>
                <c:pt idx="61">
                  <c:v>40.151661995914537</c:v>
                </c:pt>
                <c:pt idx="62">
                  <c:v>38.764372025914327</c:v>
                </c:pt>
                <c:pt idx="63">
                  <c:v>29.640251075914648</c:v>
                </c:pt>
                <c:pt idx="64">
                  <c:v>23.55752956591482</c:v>
                </c:pt>
                <c:pt idx="65">
                  <c:v>15.696299415913472</c:v>
                </c:pt>
                <c:pt idx="66">
                  <c:v>17.777268635913515</c:v>
                </c:pt>
                <c:pt idx="67">
                  <c:v>17.741676615914002</c:v>
                </c:pt>
                <c:pt idx="68">
                  <c:v>16.112026545913068</c:v>
                </c:pt>
                <c:pt idx="69">
                  <c:v>12.262438635913668</c:v>
                </c:pt>
                <c:pt idx="70">
                  <c:v>14.164428325914173</c:v>
                </c:pt>
                <c:pt idx="71">
                  <c:v>14.293422915913652</c:v>
                </c:pt>
                <c:pt idx="72">
                  <c:v>11.917204725914075</c:v>
                </c:pt>
                <c:pt idx="73">
                  <c:v>11.044842565913655</c:v>
                </c:pt>
                <c:pt idx="74">
                  <c:v>11.64089148591404</c:v>
                </c:pt>
                <c:pt idx="75">
                  <c:v>10.365676635914042</c:v>
                </c:pt>
                <c:pt idx="76">
                  <c:v>10.672783905913775</c:v>
                </c:pt>
                <c:pt idx="77">
                  <c:v>11.995658065913972</c:v>
                </c:pt>
                <c:pt idx="78">
                  <c:v>14.513237375913945</c:v>
                </c:pt>
                <c:pt idx="79">
                  <c:v>24.26831031591405</c:v>
                </c:pt>
                <c:pt idx="80">
                  <c:v>25.078440825913503</c:v>
                </c:pt>
                <c:pt idx="81">
                  <c:v>31.658015535914501</c:v>
                </c:pt>
                <c:pt idx="82">
                  <c:v>32.909380955913775</c:v>
                </c:pt>
                <c:pt idx="83">
                  <c:v>26.15951783591413</c:v>
                </c:pt>
                <c:pt idx="84">
                  <c:v>21.127737625913824</c:v>
                </c:pt>
                <c:pt idx="85">
                  <c:v>20.196185815913509</c:v>
                </c:pt>
                <c:pt idx="86">
                  <c:v>19.76553434591392</c:v>
                </c:pt>
                <c:pt idx="87">
                  <c:v>17.474376885913898</c:v>
                </c:pt>
                <c:pt idx="88">
                  <c:v>17.397013815913851</c:v>
                </c:pt>
                <c:pt idx="89">
                  <c:v>12.318255275913316</c:v>
                </c:pt>
                <c:pt idx="90">
                  <c:v>11.923751245913763</c:v>
                </c:pt>
                <c:pt idx="91">
                  <c:v>16.097296295914475</c:v>
                </c:pt>
                <c:pt idx="92">
                  <c:v>15.175885115913388</c:v>
                </c:pt>
                <c:pt idx="93">
                  <c:v>11.986517025913599</c:v>
                </c:pt>
                <c:pt idx="94">
                  <c:v>13.477881395913641</c:v>
                </c:pt>
                <c:pt idx="95">
                  <c:v>13.634128025914038</c:v>
                </c:pt>
                <c:pt idx="96">
                  <c:v>10.831541325913918</c:v>
                </c:pt>
                <c:pt idx="97">
                  <c:v>10.766698955913625</c:v>
                </c:pt>
                <c:pt idx="98">
                  <c:v>9.9505235859135155</c:v>
                </c:pt>
                <c:pt idx="99">
                  <c:v>9.9651645159140116</c:v>
                </c:pt>
                <c:pt idx="100">
                  <c:v>9.7238578659140558</c:v>
                </c:pt>
                <c:pt idx="101">
                  <c:v>10.055459685914229</c:v>
                </c:pt>
                <c:pt idx="102">
                  <c:v>12.140966115914239</c:v>
                </c:pt>
                <c:pt idx="103">
                  <c:v>17.354276505913958</c:v>
                </c:pt>
                <c:pt idx="104">
                  <c:v>25.729215295914173</c:v>
                </c:pt>
                <c:pt idx="105">
                  <c:v>29.349766665914103</c:v>
                </c:pt>
                <c:pt idx="106">
                  <c:v>30.214688435914468</c:v>
                </c:pt>
                <c:pt idx="107">
                  <c:v>18.830333695914305</c:v>
                </c:pt>
                <c:pt idx="108">
                  <c:v>17.703404125914403</c:v>
                </c:pt>
                <c:pt idx="109">
                  <c:v>16.190762005913484</c:v>
                </c:pt>
                <c:pt idx="110">
                  <c:v>16.740635925913807</c:v>
                </c:pt>
                <c:pt idx="111">
                  <c:v>17.71410658591401</c:v>
                </c:pt>
                <c:pt idx="112">
                  <c:v>16.678275385913821</c:v>
                </c:pt>
                <c:pt idx="113">
                  <c:v>18.165247855913549</c:v>
                </c:pt>
                <c:pt idx="114">
                  <c:v>15.698829415914133</c:v>
                </c:pt>
                <c:pt idx="115">
                  <c:v>16.301426705912718</c:v>
                </c:pt>
                <c:pt idx="116">
                  <c:v>14.84941672591458</c:v>
                </c:pt>
                <c:pt idx="117">
                  <c:v>11.382781425913777</c:v>
                </c:pt>
                <c:pt idx="118">
                  <c:v>13.802675595914252</c:v>
                </c:pt>
                <c:pt idx="119">
                  <c:v>13.606649245914355</c:v>
                </c:pt>
                <c:pt idx="120">
                  <c:v>12.695785755913903</c:v>
                </c:pt>
                <c:pt idx="121">
                  <c:v>11.093670325913877</c:v>
                </c:pt>
                <c:pt idx="122">
                  <c:v>10.960853655914093</c:v>
                </c:pt>
                <c:pt idx="123">
                  <c:v>10.96859761591395</c:v>
                </c:pt>
                <c:pt idx="124">
                  <c:v>10.892659195914348</c:v>
                </c:pt>
                <c:pt idx="125">
                  <c:v>11.381722105913809</c:v>
                </c:pt>
                <c:pt idx="126">
                  <c:v>12.139604415913254</c:v>
                </c:pt>
                <c:pt idx="127">
                  <c:v>17.115671975913983</c:v>
                </c:pt>
                <c:pt idx="128">
                  <c:v>24.413066885914759</c:v>
                </c:pt>
                <c:pt idx="129">
                  <c:v>32.653736145914081</c:v>
                </c:pt>
                <c:pt idx="130">
                  <c:v>34.178703855913454</c:v>
                </c:pt>
                <c:pt idx="131">
                  <c:v>36.546607705914539</c:v>
                </c:pt>
                <c:pt idx="132">
                  <c:v>36.224802895914308</c:v>
                </c:pt>
                <c:pt idx="133">
                  <c:v>35.187315475913692</c:v>
                </c:pt>
                <c:pt idx="134">
                  <c:v>31.215297795913784</c:v>
                </c:pt>
                <c:pt idx="135">
                  <c:v>25.618762545914024</c:v>
                </c:pt>
                <c:pt idx="136">
                  <c:v>15.94488702591434</c:v>
                </c:pt>
                <c:pt idx="137">
                  <c:v>16.669070305913579</c:v>
                </c:pt>
                <c:pt idx="138">
                  <c:v>19.501575325914246</c:v>
                </c:pt>
                <c:pt idx="139">
                  <c:v>15.239021725913972</c:v>
                </c:pt>
                <c:pt idx="140">
                  <c:v>14.848317155914401</c:v>
                </c:pt>
                <c:pt idx="141">
                  <c:v>15.647574105913236</c:v>
                </c:pt>
                <c:pt idx="142">
                  <c:v>16.679501215914115</c:v>
                </c:pt>
                <c:pt idx="143">
                  <c:v>15.373630955914223</c:v>
                </c:pt>
                <c:pt idx="144">
                  <c:v>11.212787445913705</c:v>
                </c:pt>
                <c:pt idx="145">
                  <c:v>11.182193895913883</c:v>
                </c:pt>
                <c:pt idx="146">
                  <c:v>11.848025075914052</c:v>
                </c:pt>
                <c:pt idx="147">
                  <c:v>11.712396765914036</c:v>
                </c:pt>
                <c:pt idx="148">
                  <c:v>11.475837685914371</c:v>
                </c:pt>
                <c:pt idx="149">
                  <c:v>11.256117085914411</c:v>
                </c:pt>
                <c:pt idx="150">
                  <c:v>12.435719065913759</c:v>
                </c:pt>
                <c:pt idx="151">
                  <c:v>18.265487535913962</c:v>
                </c:pt>
                <c:pt idx="152">
                  <c:v>25.9093596159139</c:v>
                </c:pt>
                <c:pt idx="153">
                  <c:v>30.975930605914527</c:v>
                </c:pt>
                <c:pt idx="154">
                  <c:v>36.109393455914415</c:v>
                </c:pt>
                <c:pt idx="155">
                  <c:v>33.338459025914517</c:v>
                </c:pt>
                <c:pt idx="156">
                  <c:v>27.313020235913655</c:v>
                </c:pt>
                <c:pt idx="157">
                  <c:v>25.671098295913453</c:v>
                </c:pt>
                <c:pt idx="158">
                  <c:v>22.609353815914119</c:v>
                </c:pt>
                <c:pt idx="159">
                  <c:v>19.92988077591383</c:v>
                </c:pt>
                <c:pt idx="160">
                  <c:v>14.868305875914416</c:v>
                </c:pt>
                <c:pt idx="161">
                  <c:v>13.549832165914154</c:v>
                </c:pt>
                <c:pt idx="162">
                  <c:v>19.128976575913612</c:v>
                </c:pt>
                <c:pt idx="163">
                  <c:v>20.523512015912956</c:v>
                </c:pt>
                <c:pt idx="164">
                  <c:v>21.147406355914427</c:v>
                </c:pt>
                <c:pt idx="165">
                  <c:v>17.775730795913887</c:v>
                </c:pt>
                <c:pt idx="166">
                  <c:v>15.285388625913924</c:v>
                </c:pt>
                <c:pt idx="167">
                  <c:v>15.004999345914143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D40-4F15-9BE8-9730A9783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AL'!$D$818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AL'!$C$819:$C$830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AL'!$D$819:$D$830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3-47D0-AC89-95388B22D13E}"/>
            </c:ext>
          </c:extLst>
        </c:ser>
        <c:ser>
          <c:idx val="1"/>
          <c:order val="1"/>
          <c:tx>
            <c:strRef>
              <c:f>'[2]Publikime AL'!$E$818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AL'!$C$819:$C$830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AL'!$E$819:$E$830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53-47D0-AC89-95388B22D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AL'!$A$860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AL'!$B$859:$H$859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09/11/2025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AL'!$B$860:$H$860</c:f>
              <c:numCache>
                <c:formatCode>0</c:formatCode>
                <c:ptCount val="7"/>
                <c:pt idx="0">
                  <c:v>12.914701495913846</c:v>
                </c:pt>
                <c:pt idx="1">
                  <c:v>10.952863375913694</c:v>
                </c:pt>
                <c:pt idx="2">
                  <c:v>11.476425845913809</c:v>
                </c:pt>
                <c:pt idx="3">
                  <c:v>10.365676635914042</c:v>
                </c:pt>
                <c:pt idx="4">
                  <c:v>9.7238578659140558</c:v>
                </c:pt>
                <c:pt idx="5">
                  <c:v>10.892659195914348</c:v>
                </c:pt>
                <c:pt idx="6">
                  <c:v>11.182193895913883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1-49DD-BB11-FFC546CA48CB}"/>
            </c:ext>
          </c:extLst>
        </c:ser>
        <c:ser>
          <c:idx val="1"/>
          <c:order val="1"/>
          <c:tx>
            <c:strRef>
              <c:f>'[2]Publikime AL'!$A$861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AL'!$B$859:$H$859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09/11/2025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AL'!$B$861:$H$861</c:f>
              <c:numCache>
                <c:formatCode>0</c:formatCode>
                <c:ptCount val="7"/>
                <c:pt idx="0">
                  <c:v>22.415486505913805</c:v>
                </c:pt>
                <c:pt idx="1">
                  <c:v>28.473814135913472</c:v>
                </c:pt>
                <c:pt idx="2">
                  <c:v>41.104189615913356</c:v>
                </c:pt>
                <c:pt idx="3">
                  <c:v>32.909380955913775</c:v>
                </c:pt>
                <c:pt idx="4">
                  <c:v>30.214688435914468</c:v>
                </c:pt>
                <c:pt idx="5">
                  <c:v>36.546607705914539</c:v>
                </c:pt>
                <c:pt idx="6">
                  <c:v>36.109393455914415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1-49DD-BB11-FFC546CA4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E-4997-8C1A-ECA7A34BD2A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E-4997-8C1A-ECA7A34BD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85B61360-7E82-4179-A826-FD8D81F94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599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BE62A6D5-A4D8-47F1-93F3-5AF74259C12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4338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180CEB16-EF54-4974-B528-50E524A57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77DA8B1E-36D8-4CDB-8921-FE834ABF1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86E8EB04-8C2D-4169-897C-5AA842AC6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68AB0A3A-D5AE-4777-8404-EA5009E49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479</xdr:row>
      <xdr:rowOff>76200</xdr:rowOff>
    </xdr:from>
    <xdr:to>
      <xdr:col>8</xdr:col>
      <xdr:colOff>419100</xdr:colOff>
      <xdr:row>503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BA8389B4-AB8A-45BE-9440-721C251E8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788</xdr:row>
      <xdr:rowOff>22412</xdr:rowOff>
    </xdr:from>
    <xdr:to>
      <xdr:col>8</xdr:col>
      <xdr:colOff>237003</xdr:colOff>
      <xdr:row>812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AA9B88F-9190-4DA0-AA48-89EE3AA55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832</xdr:row>
      <xdr:rowOff>34737</xdr:rowOff>
    </xdr:from>
    <xdr:to>
      <xdr:col>7</xdr:col>
      <xdr:colOff>1042147</xdr:colOff>
      <xdr:row>851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1006BA66-C1F4-48F4-95F2-EB2B2D6E6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863</xdr:row>
      <xdr:rowOff>0</xdr:rowOff>
    </xdr:from>
    <xdr:to>
      <xdr:col>7</xdr:col>
      <xdr:colOff>1038224</xdr:colOff>
      <xdr:row>881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E7F3B885-43C7-47D4-8F95-1AF47F8A3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9DCE02E1-B32B-49F4-95BD-0ABDFB1BF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599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7833C8DF-D195-4C53-B2CF-83312927E0D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4338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BA7E3422-6948-4EF3-9915-2BDA8C2BA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50ED1209-7460-4844-8834-7DA4990F95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197BA999-F964-4B2A-8F24-E9F3A0663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30F1C992-A6A9-4F4B-8985-E45DBC160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479</xdr:row>
      <xdr:rowOff>76200</xdr:rowOff>
    </xdr:from>
    <xdr:to>
      <xdr:col>8</xdr:col>
      <xdr:colOff>419100</xdr:colOff>
      <xdr:row>503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F342B39C-574D-464D-AE82-73C70B0A4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788</xdr:row>
      <xdr:rowOff>22412</xdr:rowOff>
    </xdr:from>
    <xdr:to>
      <xdr:col>8</xdr:col>
      <xdr:colOff>237003</xdr:colOff>
      <xdr:row>812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1D5BB666-384F-4931-90AE-2372F66E5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832</xdr:row>
      <xdr:rowOff>34737</xdr:rowOff>
    </xdr:from>
    <xdr:to>
      <xdr:col>7</xdr:col>
      <xdr:colOff>1042147</xdr:colOff>
      <xdr:row>851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D8C06C42-8EE9-4662-8495-448C14350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863</xdr:row>
      <xdr:rowOff>0</xdr:rowOff>
    </xdr:from>
    <xdr:to>
      <xdr:col>7</xdr:col>
      <xdr:colOff>1038224</xdr:colOff>
      <xdr:row>881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16C2D58D-BD5F-45CC-8EC0-06A0A98BD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FAAECA5E-C676-48A7-900A-5A1B08881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7</xdr:col>
      <xdr:colOff>0</xdr:colOff>
      <xdr:row>484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C94D64D-4F5E-4479-A614-0338D247FA8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3402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72BFCE77-63AC-4619-959B-6DAD3F5E6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7</xdr:col>
      <xdr:colOff>0</xdr:colOff>
      <xdr:row>484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FDB2EA-9593-4AA1-8503-0A14052CFD5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3402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AFECD4C2-99A9-47D6-9132-65C954394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7</xdr:col>
      <xdr:colOff>0</xdr:colOff>
      <xdr:row>484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07C7F16-D278-409F-98B1-7C9D8E9772A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3402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1_09_2025.xlsx" TargetMode="External"/><Relationship Id="rId1" Type="http://schemas.openxmlformats.org/officeDocument/2006/relationships/externalLinkPath" Target="/Users/e.ajeti/AppData/Local/Microsoft/Windows/INetCache/Content.Outlook/3J7SP9ZF/Publikimi%20i%20t&#235;%20dh&#235;nave%2001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Shtator\Publikimi%20i%20t&#235;%20dh&#235;nave%2014_09_2025.xlsx" TargetMode="External"/><Relationship Id="rId1" Type="http://schemas.openxmlformats.org/officeDocument/2006/relationships/externalLinkPath" Target="Publikimi%20i%20t&#235;%20dh&#235;nave%2014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168.87435422999999</v>
          </cell>
          <cell r="E160">
            <v>-546.37686286999997</v>
          </cell>
          <cell r="F160">
            <v>715.25121709999996</v>
          </cell>
        </row>
        <row r="161">
          <cell r="D161">
            <v>114.23631911999999</v>
          </cell>
          <cell r="E161">
            <v>-542.24561795</v>
          </cell>
          <cell r="F161">
            <v>656.48193706999996</v>
          </cell>
        </row>
        <row r="162">
          <cell r="D162">
            <v>74.049248000000006</v>
          </cell>
          <cell r="E162">
            <v>-551.15834894</v>
          </cell>
          <cell r="F162">
            <v>625.20759694000003</v>
          </cell>
        </row>
        <row r="163">
          <cell r="D163">
            <v>65.993558549999989</v>
          </cell>
          <cell r="E163">
            <v>-542.32223802999999</v>
          </cell>
          <cell r="F163">
            <v>608.31579657999998</v>
          </cell>
        </row>
        <row r="164">
          <cell r="D164">
            <v>67.133769250000014</v>
          </cell>
          <cell r="E164">
            <v>-539.93074983999998</v>
          </cell>
          <cell r="F164">
            <v>607.06451908999998</v>
          </cell>
        </row>
        <row r="165">
          <cell r="D165">
            <v>101.86442222000001</v>
          </cell>
          <cell r="E165">
            <v>-527.61270978000005</v>
          </cell>
          <cell r="F165">
            <v>629.4771320000001</v>
          </cell>
        </row>
        <row r="166">
          <cell r="D166">
            <v>186.86265032</v>
          </cell>
          <cell r="E166">
            <v>-510.76221100999993</v>
          </cell>
          <cell r="F166">
            <v>697.62486132999993</v>
          </cell>
        </row>
        <row r="167">
          <cell r="D167">
            <v>259.04645063999993</v>
          </cell>
          <cell r="E167">
            <v>-540.74597535000021</v>
          </cell>
          <cell r="F167">
            <v>799.79242599000008</v>
          </cell>
        </row>
        <row r="168">
          <cell r="D168">
            <v>277.59035612999992</v>
          </cell>
          <cell r="E168">
            <v>-609.26946175</v>
          </cell>
          <cell r="F168">
            <v>886.85981787999992</v>
          </cell>
        </row>
        <row r="169">
          <cell r="D169">
            <v>334.66285538</v>
          </cell>
          <cell r="E169">
            <v>-578.10114308999982</v>
          </cell>
          <cell r="F169">
            <v>912.76399846999982</v>
          </cell>
        </row>
        <row r="170">
          <cell r="D170">
            <v>345.24488339999988</v>
          </cell>
          <cell r="E170">
            <v>-592.86886292999975</v>
          </cell>
          <cell r="F170">
            <v>938.11374632999969</v>
          </cell>
        </row>
        <row r="171">
          <cell r="D171">
            <v>282.76262045999999</v>
          </cell>
          <cell r="E171">
            <v>-734.85372365000001</v>
          </cell>
          <cell r="F171">
            <v>1017.61634411</v>
          </cell>
        </row>
        <row r="172">
          <cell r="D172">
            <v>375.12469063000003</v>
          </cell>
          <cell r="E172">
            <v>-640.00083283000015</v>
          </cell>
          <cell r="F172">
            <v>1015.1255234600002</v>
          </cell>
        </row>
        <row r="173">
          <cell r="D173">
            <v>306.55456929000002</v>
          </cell>
          <cell r="E173">
            <v>-632.4869273700001</v>
          </cell>
          <cell r="F173">
            <v>939.04149666000012</v>
          </cell>
        </row>
        <row r="174">
          <cell r="D174">
            <v>203.64405211000002</v>
          </cell>
          <cell r="E174">
            <v>-659.48062159999995</v>
          </cell>
          <cell r="F174">
            <v>863.12467371000002</v>
          </cell>
        </row>
        <row r="175">
          <cell r="D175">
            <v>145.51535942000004</v>
          </cell>
          <cell r="E175">
            <v>-677.76983955999992</v>
          </cell>
          <cell r="F175">
            <v>823.2851989799999</v>
          </cell>
        </row>
        <row r="176">
          <cell r="D176">
            <v>258.05102082000002</v>
          </cell>
          <cell r="E176">
            <v>-576.91060668</v>
          </cell>
          <cell r="F176">
            <v>834.96162750000008</v>
          </cell>
        </row>
        <row r="177">
          <cell r="D177">
            <v>285.64106653000005</v>
          </cell>
          <cell r="E177">
            <v>-528.67679150999993</v>
          </cell>
          <cell r="F177">
            <v>814.31785803999992</v>
          </cell>
        </row>
        <row r="178">
          <cell r="D178">
            <v>351.85499610000016</v>
          </cell>
          <cell r="E178">
            <v>-533.10102855000002</v>
          </cell>
          <cell r="F178">
            <v>884.95602465000024</v>
          </cell>
        </row>
        <row r="179">
          <cell r="D179">
            <v>565.59299270000031</v>
          </cell>
          <cell r="E179">
            <v>-401.67401714000005</v>
          </cell>
          <cell r="F179">
            <v>967.26700984000036</v>
          </cell>
        </row>
        <row r="180">
          <cell r="D180">
            <v>596.77324017000001</v>
          </cell>
          <cell r="E180">
            <v>-375.61098573999993</v>
          </cell>
          <cell r="F180">
            <v>972.38422590999994</v>
          </cell>
        </row>
        <row r="181">
          <cell r="D181">
            <v>396.14973834000006</v>
          </cell>
          <cell r="E181">
            <v>-497.61815342999989</v>
          </cell>
          <cell r="F181">
            <v>893.76789177000001</v>
          </cell>
        </row>
        <row r="182">
          <cell r="D182">
            <v>219.20538590000004</v>
          </cell>
          <cell r="E182">
            <v>-539.14758709</v>
          </cell>
          <cell r="F182">
            <v>758.35297299000001</v>
          </cell>
        </row>
        <row r="183">
          <cell r="D183">
            <v>148.71607687999995</v>
          </cell>
          <cell r="E183">
            <v>-507.54399781000001</v>
          </cell>
          <cell r="F183">
            <v>656.26007469000001</v>
          </cell>
        </row>
        <row r="453">
          <cell r="E453">
            <v>179.84</v>
          </cell>
        </row>
        <row r="454">
          <cell r="E454">
            <v>258.57</v>
          </cell>
        </row>
        <row r="455">
          <cell r="E455">
            <v>433.55</v>
          </cell>
        </row>
        <row r="456">
          <cell r="E456">
            <v>327.76</v>
          </cell>
        </row>
        <row r="457">
          <cell r="E457">
            <v>406.24</v>
          </cell>
        </row>
        <row r="458">
          <cell r="E458">
            <v>404.42</v>
          </cell>
        </row>
        <row r="459">
          <cell r="E459">
            <v>442.55</v>
          </cell>
        </row>
        <row r="460">
          <cell r="E460">
            <v>442.34</v>
          </cell>
        </row>
        <row r="461">
          <cell r="E461">
            <v>431.05</v>
          </cell>
        </row>
        <row r="462">
          <cell r="E462">
            <v>401.76</v>
          </cell>
        </row>
        <row r="463">
          <cell r="E463">
            <v>378.54</v>
          </cell>
        </row>
        <row r="464">
          <cell r="E464">
            <v>334.66</v>
          </cell>
        </row>
        <row r="465">
          <cell r="E465">
            <v>611.71</v>
          </cell>
        </row>
        <row r="466">
          <cell r="E466">
            <v>881.35</v>
          </cell>
        </row>
        <row r="467">
          <cell r="E467">
            <v>904.49</v>
          </cell>
        </row>
        <row r="468">
          <cell r="E468">
            <v>927.73</v>
          </cell>
        </row>
        <row r="469">
          <cell r="E469">
            <v>614.79</v>
          </cell>
        </row>
        <row r="470">
          <cell r="E470">
            <v>440.13</v>
          </cell>
        </row>
        <row r="471">
          <cell r="E471">
            <v>329.46</v>
          </cell>
        </row>
        <row r="472">
          <cell r="E472"/>
        </row>
        <row r="473">
          <cell r="E473"/>
        </row>
        <row r="474">
          <cell r="E474"/>
        </row>
        <row r="475">
          <cell r="E475"/>
        </row>
        <row r="476">
          <cell r="E476"/>
        </row>
        <row r="616">
          <cell r="D616">
            <v>581.61</v>
          </cell>
          <cell r="E616">
            <v>20.463336673763592</v>
          </cell>
        </row>
        <row r="617">
          <cell r="D617">
            <v>614.29</v>
          </cell>
          <cell r="E617">
            <v>21.394801493763111</v>
          </cell>
        </row>
        <row r="618">
          <cell r="D618">
            <v>708.71</v>
          </cell>
          <cell r="E618">
            <v>23.818476563763852</v>
          </cell>
        </row>
        <row r="619">
          <cell r="D619">
            <v>806.75</v>
          </cell>
          <cell r="E619">
            <v>30.369886813763742</v>
          </cell>
        </row>
        <row r="620">
          <cell r="D620">
            <v>901.37</v>
          </cell>
          <cell r="E620">
            <v>31.752039103763309</v>
          </cell>
        </row>
        <row r="621">
          <cell r="D621">
            <v>930.17</v>
          </cell>
          <cell r="E621">
            <v>33.240095033763055</v>
          </cell>
        </row>
        <row r="622">
          <cell r="D622">
            <v>978.15</v>
          </cell>
          <cell r="E622">
            <v>38.948617433763502</v>
          </cell>
        </row>
        <row r="623">
          <cell r="D623">
            <v>1045.8599999999999</v>
          </cell>
          <cell r="E623">
            <v>36.170408533762838</v>
          </cell>
        </row>
        <row r="624">
          <cell r="D624">
            <v>1041.3</v>
          </cell>
          <cell r="E624">
            <v>35.883418073763323</v>
          </cell>
        </row>
        <row r="625">
          <cell r="D625">
            <v>1012.1</v>
          </cell>
          <cell r="E625">
            <v>32.842832473763565</v>
          </cell>
        </row>
        <row r="626">
          <cell r="D626">
            <v>997.9</v>
          </cell>
          <cell r="E626">
            <v>32.94377539376319</v>
          </cell>
        </row>
        <row r="627">
          <cell r="D627">
            <v>946.5</v>
          </cell>
          <cell r="E627">
            <v>30.709164903763849</v>
          </cell>
        </row>
        <row r="628">
          <cell r="D628">
            <v>956.27</v>
          </cell>
          <cell r="E628">
            <v>28.491542853763121</v>
          </cell>
        </row>
        <row r="629">
          <cell r="D629">
            <v>995.41</v>
          </cell>
          <cell r="E629">
            <v>14.895653883763089</v>
          </cell>
        </row>
        <row r="630">
          <cell r="D630">
            <v>1072.43</v>
          </cell>
          <cell r="E630">
            <v>17.604645263763359</v>
          </cell>
        </row>
        <row r="631">
          <cell r="D631">
            <v>1116.2</v>
          </cell>
          <cell r="E631">
            <v>25.284625213762865</v>
          </cell>
        </row>
        <row r="632">
          <cell r="D632">
            <v>1167.4000000000001</v>
          </cell>
          <cell r="E632">
            <v>25.457962003762304</v>
          </cell>
        </row>
        <row r="633">
          <cell r="D633">
            <v>1075.8699999999999</v>
          </cell>
          <cell r="E633">
            <v>22.273633983763148</v>
          </cell>
        </row>
        <row r="634">
          <cell r="D634">
            <v>940.08</v>
          </cell>
          <cell r="E634">
            <v>16.172089703764186</v>
          </cell>
        </row>
        <row r="635">
          <cell r="D635">
            <v>819.64</v>
          </cell>
          <cell r="E635">
            <v>14.261099273763307</v>
          </cell>
        </row>
        <row r="636">
          <cell r="D636">
            <v>715.51</v>
          </cell>
          <cell r="E636">
            <v>12.085845473763925</v>
          </cell>
        </row>
        <row r="637">
          <cell r="D637">
            <v>642.1</v>
          </cell>
          <cell r="E637">
            <v>12.039726513763185</v>
          </cell>
        </row>
        <row r="638">
          <cell r="D638">
            <v>612.09</v>
          </cell>
          <cell r="E638">
            <v>11.392384273763469</v>
          </cell>
        </row>
        <row r="639">
          <cell r="D639">
            <v>610.66</v>
          </cell>
          <cell r="E639">
            <v>12.861936293763847</v>
          </cell>
        </row>
        <row r="640">
          <cell r="D640">
            <v>610.54999999999995</v>
          </cell>
          <cell r="E640">
            <v>12.720179063763794</v>
          </cell>
        </row>
        <row r="641">
          <cell r="D641">
            <v>629.5</v>
          </cell>
          <cell r="E641">
            <v>14.30223526376335</v>
          </cell>
        </row>
        <row r="642">
          <cell r="D642">
            <v>706.64</v>
          </cell>
          <cell r="E642">
            <v>18.547906253763017</v>
          </cell>
        </row>
        <row r="643">
          <cell r="D643">
            <v>839.55</v>
          </cell>
          <cell r="E643">
            <v>26.067974083763147</v>
          </cell>
        </row>
        <row r="644">
          <cell r="D644">
            <v>957.56</v>
          </cell>
          <cell r="E644">
            <v>28.589206603764296</v>
          </cell>
        </row>
        <row r="645">
          <cell r="D645">
            <v>991.76</v>
          </cell>
          <cell r="E645">
            <v>34.619995823763702</v>
          </cell>
        </row>
        <row r="646">
          <cell r="D646">
            <v>972.91</v>
          </cell>
          <cell r="E646">
            <v>37.898945393763142</v>
          </cell>
        </row>
        <row r="647">
          <cell r="D647">
            <v>985.22</v>
          </cell>
          <cell r="E647">
            <v>37.369989923763569</v>
          </cell>
        </row>
        <row r="648">
          <cell r="D648">
            <v>977.51</v>
          </cell>
          <cell r="E648">
            <v>35.442809463763524</v>
          </cell>
        </row>
        <row r="649">
          <cell r="D649">
            <v>973.82</v>
          </cell>
          <cell r="E649">
            <v>37.628286593763733</v>
          </cell>
        </row>
        <row r="650">
          <cell r="D650">
            <v>961.01</v>
          </cell>
          <cell r="E650">
            <v>33.364917233762981</v>
          </cell>
        </row>
        <row r="651">
          <cell r="D651">
            <v>957.14</v>
          </cell>
          <cell r="E651">
            <v>30.000000873763838</v>
          </cell>
        </row>
        <row r="652">
          <cell r="D652">
            <v>959.75</v>
          </cell>
          <cell r="E652">
            <v>27.099457983762704</v>
          </cell>
        </row>
        <row r="653">
          <cell r="D653">
            <v>952.46</v>
          </cell>
          <cell r="E653">
            <v>18.541320623763568</v>
          </cell>
        </row>
        <row r="654">
          <cell r="D654">
            <v>1069.19</v>
          </cell>
          <cell r="E654">
            <v>16.016685673763504</v>
          </cell>
        </row>
        <row r="655">
          <cell r="D655">
            <v>1107.1500000000001</v>
          </cell>
          <cell r="E655">
            <v>20.49175978376411</v>
          </cell>
        </row>
        <row r="656">
          <cell r="D656">
            <v>1191.75</v>
          </cell>
          <cell r="E656">
            <v>22.83714129376358</v>
          </cell>
        </row>
        <row r="657">
          <cell r="D657">
            <v>1044.23</v>
          </cell>
          <cell r="E657">
            <v>22.961201453763351</v>
          </cell>
        </row>
        <row r="658">
          <cell r="D658">
            <v>922.26</v>
          </cell>
          <cell r="E658">
            <v>18.605597893763502</v>
          </cell>
        </row>
        <row r="659">
          <cell r="D659">
            <v>806.23</v>
          </cell>
          <cell r="E659">
            <v>17.264992013763958</v>
          </cell>
        </row>
        <row r="660">
          <cell r="D660">
            <v>721.86</v>
          </cell>
          <cell r="E660">
            <v>12.592832613763335</v>
          </cell>
        </row>
        <row r="661">
          <cell r="D661">
            <v>655.30999999999995</v>
          </cell>
          <cell r="E661">
            <v>11.70146851376353</v>
          </cell>
        </row>
        <row r="662">
          <cell r="D662">
            <v>620.83000000000004</v>
          </cell>
          <cell r="E662">
            <v>11.952044353762972</v>
          </cell>
        </row>
        <row r="663">
          <cell r="D663">
            <v>609.89</v>
          </cell>
          <cell r="E663">
            <v>12.508584453763433</v>
          </cell>
        </row>
        <row r="664">
          <cell r="D664">
            <v>609.78</v>
          </cell>
          <cell r="E664">
            <v>12.72497931376347</v>
          </cell>
        </row>
        <row r="665">
          <cell r="D665">
            <v>629.66</v>
          </cell>
          <cell r="E665">
            <v>12.763033793763498</v>
          </cell>
        </row>
        <row r="666">
          <cell r="D666">
            <v>708.82</v>
          </cell>
          <cell r="E666">
            <v>14.506702763763315</v>
          </cell>
        </row>
        <row r="667">
          <cell r="D667">
            <v>837.48</v>
          </cell>
          <cell r="E667">
            <v>22.632479553763233</v>
          </cell>
        </row>
        <row r="668">
          <cell r="D668">
            <v>930.44</v>
          </cell>
          <cell r="E668">
            <v>24.669991333763164</v>
          </cell>
        </row>
        <row r="669">
          <cell r="D669">
            <v>954.62</v>
          </cell>
          <cell r="E669">
            <v>24.923696743763458</v>
          </cell>
        </row>
        <row r="670">
          <cell r="D670">
            <v>924.91</v>
          </cell>
          <cell r="E670">
            <v>26.649219643763217</v>
          </cell>
        </row>
        <row r="671">
          <cell r="D671">
            <v>894.84</v>
          </cell>
          <cell r="E671">
            <v>20.486470043764257</v>
          </cell>
        </row>
        <row r="672">
          <cell r="D672">
            <v>893.02</v>
          </cell>
          <cell r="E672">
            <v>20.052403143762831</v>
          </cell>
        </row>
        <row r="673">
          <cell r="D673">
            <v>890.65</v>
          </cell>
          <cell r="E673">
            <v>18.575865193763548</v>
          </cell>
        </row>
        <row r="674">
          <cell r="D674">
            <v>882.74</v>
          </cell>
          <cell r="E674">
            <v>14.630718933763319</v>
          </cell>
        </row>
        <row r="675">
          <cell r="D675">
            <v>871.64</v>
          </cell>
          <cell r="E675">
            <v>14.20839723376389</v>
          </cell>
        </row>
        <row r="676">
          <cell r="D676">
            <v>899.87</v>
          </cell>
          <cell r="E676">
            <v>14.813225223763766</v>
          </cell>
        </row>
        <row r="677">
          <cell r="D677">
            <v>959.16</v>
          </cell>
          <cell r="E677">
            <v>17.608748673764126</v>
          </cell>
        </row>
        <row r="678">
          <cell r="D678">
            <v>1075.69</v>
          </cell>
          <cell r="E678">
            <v>18.623582243762712</v>
          </cell>
        </row>
        <row r="679">
          <cell r="D679">
            <v>1125.17</v>
          </cell>
          <cell r="E679">
            <v>22.306319273763393</v>
          </cell>
        </row>
        <row r="680">
          <cell r="D680">
            <v>1144.49</v>
          </cell>
          <cell r="E680">
            <v>23.461179233763005</v>
          </cell>
        </row>
        <row r="681">
          <cell r="D681">
            <v>1052.6400000000001</v>
          </cell>
          <cell r="E681">
            <v>21.613770963763955</v>
          </cell>
        </row>
        <row r="682">
          <cell r="D682">
            <v>922.04</v>
          </cell>
          <cell r="E682">
            <v>16.107528523762312</v>
          </cell>
        </row>
        <row r="683">
          <cell r="D683">
            <v>809.42</v>
          </cell>
          <cell r="E683">
            <v>13.7834129137633</v>
          </cell>
        </row>
        <row r="684">
          <cell r="D684">
            <v>711.16</v>
          </cell>
          <cell r="E684">
            <v>13.311763313763322</v>
          </cell>
        </row>
        <row r="685">
          <cell r="D685">
            <v>645.59</v>
          </cell>
          <cell r="E685">
            <v>12.20371967376343</v>
          </cell>
        </row>
        <row r="686">
          <cell r="D686">
            <v>619.20000000000005</v>
          </cell>
          <cell r="E686">
            <v>11.560858853763307</v>
          </cell>
        </row>
        <row r="687">
          <cell r="D687">
            <v>618.25</v>
          </cell>
          <cell r="E687">
            <v>11.557115003763784</v>
          </cell>
        </row>
        <row r="688">
          <cell r="D688">
            <v>618.09</v>
          </cell>
          <cell r="E688">
            <v>11.506958543763403</v>
          </cell>
        </row>
        <row r="689">
          <cell r="D689">
            <v>635.11</v>
          </cell>
          <cell r="E689">
            <v>11.844244923763654</v>
          </cell>
        </row>
        <row r="690">
          <cell r="D690">
            <v>724.7</v>
          </cell>
          <cell r="E690">
            <v>13.401010663763714</v>
          </cell>
        </row>
        <row r="691">
          <cell r="D691">
            <v>852.74</v>
          </cell>
          <cell r="E691">
            <v>18.617792093763342</v>
          </cell>
        </row>
        <row r="692">
          <cell r="D692">
            <v>915.26</v>
          </cell>
          <cell r="E692">
            <v>25.589584233763617</v>
          </cell>
        </row>
        <row r="693">
          <cell r="D693">
            <v>918.79</v>
          </cell>
          <cell r="E693">
            <v>27.198792433762947</v>
          </cell>
        </row>
        <row r="694">
          <cell r="D694">
            <v>894.08</v>
          </cell>
          <cell r="E694">
            <v>30.343776763763799</v>
          </cell>
        </row>
        <row r="695">
          <cell r="D695">
            <v>892.69</v>
          </cell>
          <cell r="E695">
            <v>18.032722833763273</v>
          </cell>
        </row>
        <row r="696">
          <cell r="D696">
            <v>901.26</v>
          </cell>
          <cell r="E696">
            <v>15.353574873763137</v>
          </cell>
        </row>
        <row r="697">
          <cell r="D697">
            <v>915.69</v>
          </cell>
          <cell r="E697">
            <v>14.817725163762361</v>
          </cell>
        </row>
        <row r="698">
          <cell r="D698">
            <v>908.28</v>
          </cell>
          <cell r="E698">
            <v>14.643900203763337</v>
          </cell>
        </row>
        <row r="699">
          <cell r="D699">
            <v>928.82</v>
          </cell>
          <cell r="E699">
            <v>14.962644553764108</v>
          </cell>
        </row>
        <row r="700">
          <cell r="D700">
            <v>971.77</v>
          </cell>
          <cell r="E700">
            <v>14.902824083763903</v>
          </cell>
        </row>
        <row r="701">
          <cell r="D701">
            <v>1039.94</v>
          </cell>
          <cell r="E701">
            <v>19.898564433763227</v>
          </cell>
        </row>
        <row r="702">
          <cell r="D702">
            <v>1045.94</v>
          </cell>
          <cell r="E702">
            <v>22.937877133763322</v>
          </cell>
        </row>
        <row r="703">
          <cell r="D703">
            <v>1163.73</v>
          </cell>
          <cell r="E703">
            <v>23.393448443763646</v>
          </cell>
        </row>
        <row r="704">
          <cell r="D704">
            <v>1179.98</v>
          </cell>
          <cell r="E704">
            <v>24.131447473762819</v>
          </cell>
        </row>
        <row r="705">
          <cell r="D705">
            <v>1074.25</v>
          </cell>
          <cell r="E705">
            <v>21.58185592376276</v>
          </cell>
        </row>
        <row r="706">
          <cell r="D706">
            <v>944.84</v>
          </cell>
          <cell r="E706">
            <v>17.520634533762859</v>
          </cell>
        </row>
        <row r="707">
          <cell r="D707">
            <v>823.93</v>
          </cell>
          <cell r="E707">
            <v>14.195852533763286</v>
          </cell>
        </row>
        <row r="708">
          <cell r="D708">
            <v>738.08</v>
          </cell>
          <cell r="E708">
            <v>14.798036273763387</v>
          </cell>
        </row>
        <row r="709">
          <cell r="D709">
            <v>662.74</v>
          </cell>
          <cell r="E709">
            <v>13.490213733763539</v>
          </cell>
        </row>
        <row r="710">
          <cell r="D710">
            <v>619.55999999999995</v>
          </cell>
          <cell r="E710">
            <v>12.049621533763229</v>
          </cell>
        </row>
        <row r="711">
          <cell r="D711">
            <v>606</v>
          </cell>
          <cell r="E711">
            <v>11.73656476376334</v>
          </cell>
        </row>
        <row r="712">
          <cell r="D712">
            <v>599.13</v>
          </cell>
          <cell r="E712">
            <v>11.664181353763979</v>
          </cell>
        </row>
        <row r="713">
          <cell r="D713">
            <v>639.02</v>
          </cell>
          <cell r="E713">
            <v>12.150989473763502</v>
          </cell>
        </row>
        <row r="714">
          <cell r="D714">
            <v>714.44</v>
          </cell>
          <cell r="E714">
            <v>13.507587853763084</v>
          </cell>
        </row>
        <row r="715">
          <cell r="D715">
            <v>833.01</v>
          </cell>
          <cell r="E715">
            <v>16.566435873763226</v>
          </cell>
        </row>
        <row r="716">
          <cell r="D716">
            <v>904.02</v>
          </cell>
          <cell r="E716">
            <v>21.791750983762995</v>
          </cell>
        </row>
        <row r="717">
          <cell r="D717">
            <v>918.02</v>
          </cell>
          <cell r="E717">
            <v>22.493784453763737</v>
          </cell>
        </row>
        <row r="718">
          <cell r="D718">
            <v>920.69</v>
          </cell>
          <cell r="E718">
            <v>17.946021463763145</v>
          </cell>
        </row>
        <row r="719">
          <cell r="D719">
            <v>943.89</v>
          </cell>
          <cell r="E719">
            <v>15.347697063764031</v>
          </cell>
        </row>
        <row r="720">
          <cell r="D720">
            <v>956.98</v>
          </cell>
          <cell r="E720">
            <v>15.050709343763174</v>
          </cell>
        </row>
        <row r="721">
          <cell r="D721">
            <v>977.23</v>
          </cell>
          <cell r="E721">
            <v>15.386594853763654</v>
          </cell>
        </row>
        <row r="722">
          <cell r="D722">
            <v>977</v>
          </cell>
          <cell r="E722">
            <v>13.800551163763885</v>
          </cell>
        </row>
        <row r="723">
          <cell r="D723">
            <v>926.34</v>
          </cell>
          <cell r="E723">
            <v>13.901981563763684</v>
          </cell>
        </row>
        <row r="724">
          <cell r="D724">
            <v>997.27</v>
          </cell>
          <cell r="E724">
            <v>15.726098243763659</v>
          </cell>
        </row>
        <row r="725">
          <cell r="D725">
            <v>1048.76</v>
          </cell>
          <cell r="E725">
            <v>18.449366883763446</v>
          </cell>
        </row>
        <row r="726">
          <cell r="D726">
            <v>1120.1400000000001</v>
          </cell>
          <cell r="E726">
            <v>23.722077163763743</v>
          </cell>
        </row>
        <row r="727">
          <cell r="D727">
            <v>1139.27</v>
          </cell>
          <cell r="E727">
            <v>22.624076503763717</v>
          </cell>
        </row>
        <row r="728">
          <cell r="D728">
            <v>1148.26</v>
          </cell>
          <cell r="E728">
            <v>24.03984876376353</v>
          </cell>
        </row>
        <row r="729">
          <cell r="D729">
            <v>1070.21</v>
          </cell>
          <cell r="E729">
            <v>20.779034083763236</v>
          </cell>
        </row>
        <row r="730">
          <cell r="D730">
            <v>929.5</v>
          </cell>
          <cell r="E730">
            <v>19.231248643763024</v>
          </cell>
        </row>
        <row r="731">
          <cell r="D731">
            <v>807.6</v>
          </cell>
          <cell r="E731">
            <v>14.67278096376333</v>
          </cell>
        </row>
        <row r="732">
          <cell r="D732">
            <v>732.2</v>
          </cell>
          <cell r="E732">
            <v>14.438771263763101</v>
          </cell>
        </row>
        <row r="733">
          <cell r="D733">
            <v>661.03</v>
          </cell>
          <cell r="E733">
            <v>13.786254583763593</v>
          </cell>
        </row>
        <row r="734">
          <cell r="D734">
            <v>623.85</v>
          </cell>
          <cell r="E734">
            <v>12.903190583763489</v>
          </cell>
        </row>
        <row r="735">
          <cell r="D735">
            <v>612.73</v>
          </cell>
          <cell r="E735">
            <v>12.668566713763767</v>
          </cell>
        </row>
        <row r="736">
          <cell r="D736">
            <v>612.98</v>
          </cell>
          <cell r="E736">
            <v>12.82041596376348</v>
          </cell>
        </row>
        <row r="737">
          <cell r="D737">
            <v>642.64</v>
          </cell>
          <cell r="E737">
            <v>13.121450323763383</v>
          </cell>
        </row>
        <row r="738">
          <cell r="D738">
            <v>724.57</v>
          </cell>
          <cell r="E738">
            <v>13.536236183763549</v>
          </cell>
        </row>
        <row r="739">
          <cell r="D739">
            <v>815.23</v>
          </cell>
          <cell r="E739">
            <v>18.647478623764073</v>
          </cell>
        </row>
        <row r="740">
          <cell r="D740">
            <v>890.22</v>
          </cell>
          <cell r="E740">
            <v>21.923506583763583</v>
          </cell>
        </row>
        <row r="741">
          <cell r="D741">
            <v>933.43</v>
          </cell>
          <cell r="E741">
            <v>27.101998793763414</v>
          </cell>
        </row>
        <row r="742">
          <cell r="D742">
            <v>950.69</v>
          </cell>
          <cell r="E742">
            <v>26.015744043763561</v>
          </cell>
        </row>
        <row r="743">
          <cell r="D743">
            <v>1003.7</v>
          </cell>
          <cell r="E743">
            <v>19.66413066376299</v>
          </cell>
        </row>
        <row r="744">
          <cell r="D744">
            <v>1018.43</v>
          </cell>
          <cell r="E744">
            <v>16.313198633763477</v>
          </cell>
        </row>
        <row r="745">
          <cell r="D745">
            <v>1001.99</v>
          </cell>
          <cell r="E745">
            <v>16.948218743763391</v>
          </cell>
        </row>
        <row r="746">
          <cell r="D746">
            <v>1028.82</v>
          </cell>
          <cell r="E746">
            <v>17.368917243763235</v>
          </cell>
        </row>
        <row r="747">
          <cell r="D747">
            <v>945.23</v>
          </cell>
          <cell r="E747">
            <v>18.293940953762899</v>
          </cell>
        </row>
        <row r="748">
          <cell r="D748">
            <v>929.23</v>
          </cell>
          <cell r="E748">
            <v>18.959572433763014</v>
          </cell>
        </row>
        <row r="749">
          <cell r="D749">
            <v>879.36</v>
          </cell>
          <cell r="E749">
            <v>21.507050863763197</v>
          </cell>
        </row>
        <row r="750">
          <cell r="D750">
            <v>930.58</v>
          </cell>
          <cell r="E750">
            <v>22.19599270376375</v>
          </cell>
        </row>
        <row r="751">
          <cell r="D751">
            <v>994.42</v>
          </cell>
          <cell r="E751">
            <v>24.158531163763428</v>
          </cell>
        </row>
        <row r="752">
          <cell r="D752">
            <v>988.05</v>
          </cell>
          <cell r="E752">
            <v>24.232630003763006</v>
          </cell>
        </row>
        <row r="753">
          <cell r="D753">
            <v>942.97</v>
          </cell>
          <cell r="E753">
            <v>21.28801633376429</v>
          </cell>
        </row>
        <row r="754">
          <cell r="D754">
            <v>792.25</v>
          </cell>
          <cell r="E754">
            <v>21.348043473763823</v>
          </cell>
        </row>
        <row r="755">
          <cell r="D755">
            <v>681.09</v>
          </cell>
          <cell r="E755">
            <v>17.98932243376305</v>
          </cell>
        </row>
        <row r="756">
          <cell r="D756">
            <v>672.99</v>
          </cell>
          <cell r="E756">
            <v>17.303464153763684</v>
          </cell>
        </row>
        <row r="757">
          <cell r="D757">
            <v>607.38</v>
          </cell>
          <cell r="E757">
            <v>16.292557313763382</v>
          </cell>
        </row>
        <row r="758">
          <cell r="D758">
            <v>581.36</v>
          </cell>
          <cell r="E758">
            <v>16.619727903763419</v>
          </cell>
        </row>
        <row r="759">
          <cell r="D759">
            <v>582.26</v>
          </cell>
          <cell r="E759">
            <v>17.634545413763249</v>
          </cell>
        </row>
        <row r="760">
          <cell r="D760">
            <v>581.97</v>
          </cell>
          <cell r="E760">
            <v>17.547680153763281</v>
          </cell>
        </row>
        <row r="761">
          <cell r="D761">
            <v>571.20000000000005</v>
          </cell>
          <cell r="E761">
            <v>18.95614828376381</v>
          </cell>
        </row>
        <row r="762">
          <cell r="D762">
            <v>630.85</v>
          </cell>
          <cell r="E762">
            <v>21.217129773763645</v>
          </cell>
        </row>
        <row r="763">
          <cell r="D763">
            <v>668.89</v>
          </cell>
          <cell r="E763">
            <v>22.442390273763749</v>
          </cell>
        </row>
        <row r="764">
          <cell r="D764">
            <v>839.51</v>
          </cell>
          <cell r="E764">
            <v>21.75469318376372</v>
          </cell>
        </row>
        <row r="765">
          <cell r="D765">
            <v>930.14</v>
          </cell>
          <cell r="E765">
            <v>27.14490241376393</v>
          </cell>
        </row>
        <row r="766">
          <cell r="D766">
            <v>911.42</v>
          </cell>
          <cell r="E766">
            <v>27.124950313763293</v>
          </cell>
        </row>
        <row r="767">
          <cell r="D767">
            <v>933.88</v>
          </cell>
          <cell r="E767">
            <v>21.219709483764746</v>
          </cell>
        </row>
        <row r="768">
          <cell r="D768">
            <v>943.26</v>
          </cell>
          <cell r="E768">
            <v>23.566832573764032</v>
          </cell>
        </row>
        <row r="769">
          <cell r="D769">
            <v>943.41</v>
          </cell>
          <cell r="E769">
            <v>18.46776546376384</v>
          </cell>
        </row>
        <row r="770">
          <cell r="D770">
            <v>922.32</v>
          </cell>
          <cell r="E770">
            <v>15.779280873763582</v>
          </cell>
        </row>
        <row r="771">
          <cell r="D771">
            <v>898.39</v>
          </cell>
          <cell r="E771">
            <v>16.601965283763093</v>
          </cell>
        </row>
        <row r="772">
          <cell r="D772">
            <v>927.61</v>
          </cell>
          <cell r="E772">
            <v>21.009202023763237</v>
          </cell>
        </row>
        <row r="773">
          <cell r="D773">
            <v>824.02</v>
          </cell>
          <cell r="E773">
            <v>27.168491133763382</v>
          </cell>
        </row>
        <row r="774">
          <cell r="D774">
            <v>878.67</v>
          </cell>
          <cell r="E774">
            <v>25.900313223763305</v>
          </cell>
        </row>
        <row r="775">
          <cell r="D775">
            <v>955.1</v>
          </cell>
          <cell r="E775">
            <v>26.926294273762778</v>
          </cell>
        </row>
        <row r="776">
          <cell r="D776">
            <v>1015.08</v>
          </cell>
          <cell r="E776">
            <v>27.657191173763295</v>
          </cell>
        </row>
        <row r="777">
          <cell r="D777">
            <v>953.13</v>
          </cell>
          <cell r="E777">
            <v>24.853231633764153</v>
          </cell>
        </row>
        <row r="778">
          <cell r="D778">
            <v>836.06</v>
          </cell>
          <cell r="E778">
            <v>21.13006776376335</v>
          </cell>
        </row>
        <row r="779">
          <cell r="D779">
            <v>723.32</v>
          </cell>
          <cell r="E779">
            <v>18.438808213763195</v>
          </cell>
        </row>
        <row r="816"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24">
          <cell r="C824"/>
          <cell r="D824"/>
          <cell r="E824"/>
        </row>
        <row r="825">
          <cell r="C825"/>
          <cell r="D825"/>
          <cell r="E825"/>
        </row>
        <row r="826">
          <cell r="C826"/>
          <cell r="D826"/>
          <cell r="E826"/>
        </row>
        <row r="827">
          <cell r="C827"/>
          <cell r="D827"/>
          <cell r="E827"/>
        </row>
        <row r="828">
          <cell r="C828"/>
          <cell r="D828"/>
          <cell r="E828"/>
        </row>
        <row r="857">
          <cell r="B857"/>
          <cell r="C857"/>
          <cell r="D857"/>
          <cell r="E857"/>
          <cell r="F857"/>
          <cell r="G857"/>
        </row>
        <row r="858">
          <cell r="A858"/>
          <cell r="B858"/>
          <cell r="C858"/>
          <cell r="D858"/>
          <cell r="E858"/>
          <cell r="F858"/>
          <cell r="G858"/>
        </row>
        <row r="859">
          <cell r="A859"/>
          <cell r="B859"/>
          <cell r="C859"/>
          <cell r="D859"/>
          <cell r="E859"/>
          <cell r="F859"/>
          <cell r="G859"/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09/08/2025</v>
          </cell>
          <cell r="C10" t="str">
            <v>09/09/2025</v>
          </cell>
          <cell r="D10" t="str">
            <v>09/10/2025</v>
          </cell>
          <cell r="E10" t="str">
            <v>09/11/2025</v>
          </cell>
          <cell r="F10" t="str">
            <v>09/12/2025</v>
          </cell>
          <cell r="G10" t="str">
            <v>13/09/2025</v>
          </cell>
          <cell r="H10" t="str">
            <v>14/09/2025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174.73040190000003</v>
          </cell>
          <cell r="E160">
            <v>-464.58315983999995</v>
          </cell>
          <cell r="F160">
            <v>639.31356173999995</v>
          </cell>
        </row>
        <row r="161">
          <cell r="D161">
            <v>135.13100418999997</v>
          </cell>
          <cell r="E161">
            <v>-453.61682020000001</v>
          </cell>
          <cell r="F161">
            <v>588.74782439000001</v>
          </cell>
        </row>
        <row r="162">
          <cell r="D162">
            <v>113.14200997</v>
          </cell>
          <cell r="E162">
            <v>-454.02258040999999</v>
          </cell>
          <cell r="F162">
            <v>567.16459037999994</v>
          </cell>
        </row>
        <row r="163">
          <cell r="D163">
            <v>93.404417180000024</v>
          </cell>
          <cell r="E163">
            <v>-463.18527373000001</v>
          </cell>
          <cell r="F163">
            <v>556.58969091000006</v>
          </cell>
        </row>
        <row r="164">
          <cell r="D164">
            <v>83.803750589999993</v>
          </cell>
          <cell r="E164">
            <v>-474.14209801999999</v>
          </cell>
          <cell r="F164">
            <v>557.94584860999998</v>
          </cell>
        </row>
        <row r="165">
          <cell r="D165">
            <v>110.53632386</v>
          </cell>
          <cell r="E165">
            <v>-485.0046277400001</v>
          </cell>
          <cell r="F165">
            <v>595.54095160000008</v>
          </cell>
        </row>
        <row r="166">
          <cell r="D166">
            <v>269.87217971999996</v>
          </cell>
          <cell r="E166">
            <v>-434.62212437999995</v>
          </cell>
          <cell r="F166">
            <v>704.49430409999991</v>
          </cell>
        </row>
        <row r="167">
          <cell r="D167">
            <v>277.19289090999996</v>
          </cell>
          <cell r="E167">
            <v>-558.19580631999997</v>
          </cell>
          <cell r="F167">
            <v>835.38869722999993</v>
          </cell>
        </row>
        <row r="168">
          <cell r="D168">
            <v>342.76004733999997</v>
          </cell>
          <cell r="E168">
            <v>-515.70088199000008</v>
          </cell>
          <cell r="F168">
            <v>858.46092933</v>
          </cell>
        </row>
        <row r="169">
          <cell r="D169">
            <v>399.49347762999997</v>
          </cell>
          <cell r="E169">
            <v>-460.05853224999998</v>
          </cell>
          <cell r="F169">
            <v>859.55200988000001</v>
          </cell>
        </row>
        <row r="170">
          <cell r="D170">
            <v>453.33319349999988</v>
          </cell>
          <cell r="E170">
            <v>-389.05788475000003</v>
          </cell>
          <cell r="F170">
            <v>842.39107824999996</v>
          </cell>
        </row>
        <row r="171">
          <cell r="D171">
            <v>479.20052002999995</v>
          </cell>
          <cell r="E171">
            <v>-360.81467376000001</v>
          </cell>
          <cell r="F171">
            <v>840.01519379000001</v>
          </cell>
        </row>
        <row r="172">
          <cell r="D172">
            <v>482.2237404</v>
          </cell>
          <cell r="E172">
            <v>-369.17888813000002</v>
          </cell>
          <cell r="F172">
            <v>851.40262853000002</v>
          </cell>
        </row>
        <row r="173">
          <cell r="D173">
            <v>468.02584594000001</v>
          </cell>
          <cell r="E173">
            <v>-391.51306169999998</v>
          </cell>
          <cell r="F173">
            <v>859.53890763999993</v>
          </cell>
        </row>
        <row r="174">
          <cell r="D174">
            <v>436.46313214999998</v>
          </cell>
          <cell r="E174">
            <v>-429.17252702000008</v>
          </cell>
          <cell r="F174">
            <v>865.63565917000005</v>
          </cell>
        </row>
        <row r="175">
          <cell r="D175">
            <v>387.25507308000005</v>
          </cell>
          <cell r="E175">
            <v>-484.05403632000002</v>
          </cell>
          <cell r="F175">
            <v>871.30910940000012</v>
          </cell>
        </row>
        <row r="176">
          <cell r="D176">
            <v>363.2369784</v>
          </cell>
          <cell r="E176">
            <v>-511.92106198000005</v>
          </cell>
          <cell r="F176">
            <v>875.1580403800001</v>
          </cell>
        </row>
        <row r="177">
          <cell r="D177">
            <v>760.2616959500001</v>
          </cell>
          <cell r="E177">
            <v>-178.16755955000005</v>
          </cell>
          <cell r="F177">
            <v>938.42925550000018</v>
          </cell>
        </row>
        <row r="178">
          <cell r="D178">
            <v>1060.6843330200004</v>
          </cell>
          <cell r="E178">
            <v>60.903745189999938</v>
          </cell>
          <cell r="F178">
            <v>999.78058783000051</v>
          </cell>
        </row>
        <row r="179">
          <cell r="D179">
            <v>1139.6859199300009</v>
          </cell>
          <cell r="E179">
            <v>64.99669370999996</v>
          </cell>
          <cell r="F179">
            <v>1074.6892262200008</v>
          </cell>
        </row>
        <row r="180">
          <cell r="D180">
            <v>1118.1184962600003</v>
          </cell>
          <cell r="E180">
            <v>77.519077140000007</v>
          </cell>
          <cell r="F180">
            <v>1040.5994191200002</v>
          </cell>
        </row>
        <row r="181">
          <cell r="D181">
            <v>932.53860524999993</v>
          </cell>
          <cell r="E181">
            <v>-25.391098009999993</v>
          </cell>
          <cell r="F181">
            <v>957.92970325999988</v>
          </cell>
        </row>
        <row r="182">
          <cell r="D182">
            <v>550.74797613999999</v>
          </cell>
          <cell r="E182">
            <v>-293.67053009999995</v>
          </cell>
          <cell r="F182">
            <v>844.41850623999994</v>
          </cell>
        </row>
        <row r="183">
          <cell r="D183">
            <v>421.98153644000013</v>
          </cell>
          <cell r="E183">
            <v>-311.52658497999994</v>
          </cell>
          <cell r="F183">
            <v>733.50812142000007</v>
          </cell>
        </row>
        <row r="455">
          <cell r="E455">
            <v>180.67</v>
          </cell>
        </row>
        <row r="456">
          <cell r="E456">
            <v>107.39</v>
          </cell>
        </row>
        <row r="457">
          <cell r="E457">
            <v>86.86</v>
          </cell>
        </row>
        <row r="458">
          <cell r="E458">
            <v>79.88</v>
          </cell>
        </row>
        <row r="459">
          <cell r="E459">
            <v>72.27</v>
          </cell>
        </row>
        <row r="460">
          <cell r="E460">
            <v>89.64</v>
          </cell>
        </row>
        <row r="461">
          <cell r="E461">
            <v>150.47999999999999</v>
          </cell>
        </row>
        <row r="462">
          <cell r="E462">
            <v>155.55000000000001</v>
          </cell>
        </row>
        <row r="463">
          <cell r="E463">
            <v>265.93</v>
          </cell>
        </row>
        <row r="464">
          <cell r="E464">
            <v>353.19</v>
          </cell>
        </row>
        <row r="465">
          <cell r="E465">
            <v>388.36</v>
          </cell>
        </row>
        <row r="466">
          <cell r="E466">
            <v>363.37</v>
          </cell>
        </row>
        <row r="467">
          <cell r="E467">
            <v>335.35</v>
          </cell>
        </row>
        <row r="468">
          <cell r="E468">
            <v>361.66</v>
          </cell>
        </row>
        <row r="469">
          <cell r="E469">
            <v>351.58</v>
          </cell>
        </row>
        <row r="470">
          <cell r="E470">
            <v>311.51</v>
          </cell>
        </row>
        <row r="471">
          <cell r="E471">
            <v>377.26</v>
          </cell>
        </row>
        <row r="472">
          <cell r="E472">
            <v>714.2</v>
          </cell>
        </row>
        <row r="473">
          <cell r="E473">
            <v>747.9</v>
          </cell>
        </row>
        <row r="474">
          <cell r="E474">
            <v>835.62</v>
          </cell>
        </row>
        <row r="475">
          <cell r="E475">
            <v>829.03</v>
          </cell>
        </row>
        <row r="476">
          <cell r="E476">
            <v>669.24</v>
          </cell>
        </row>
        <row r="477">
          <cell r="E477">
            <v>540.69000000000005</v>
          </cell>
        </row>
        <row r="478">
          <cell r="E478">
            <v>370.32</v>
          </cell>
        </row>
        <row r="618">
          <cell r="D618" t="str">
            <v>Ngarkesa (MWh)</v>
          </cell>
          <cell r="E618" t="str">
            <v>Humbje (MWh)</v>
          </cell>
        </row>
        <row r="619">
          <cell r="D619">
            <v>665.05</v>
          </cell>
          <cell r="E619">
            <v>14.910669905913778</v>
          </cell>
        </row>
        <row r="620">
          <cell r="D620">
            <v>615.12</v>
          </cell>
          <cell r="E620">
            <v>16.272354955914011</v>
          </cell>
        </row>
        <row r="621">
          <cell r="D621">
            <v>583.26</v>
          </cell>
          <cell r="E621">
            <v>16.128345395914266</v>
          </cell>
        </row>
        <row r="622">
          <cell r="D622">
            <v>567.94000000000005</v>
          </cell>
          <cell r="E622">
            <v>14.009891475913946</v>
          </cell>
        </row>
        <row r="623">
          <cell r="D623">
            <v>577.11</v>
          </cell>
          <cell r="E623">
            <v>12.914701495913846</v>
          </cell>
        </row>
        <row r="624">
          <cell r="D624">
            <v>609.51</v>
          </cell>
          <cell r="E624">
            <v>13.210637385913401</v>
          </cell>
        </row>
        <row r="625">
          <cell r="D625">
            <v>702.16</v>
          </cell>
          <cell r="E625">
            <v>13.031395445913859</v>
          </cell>
        </row>
        <row r="626">
          <cell r="D626">
            <v>817.04</v>
          </cell>
          <cell r="E626">
            <v>15.127378625914389</v>
          </cell>
        </row>
        <row r="627">
          <cell r="D627">
            <v>872.5</v>
          </cell>
          <cell r="E627">
            <v>15.915948375914354</v>
          </cell>
        </row>
        <row r="628">
          <cell r="D628">
            <v>860.85</v>
          </cell>
          <cell r="E628">
            <v>21.405784875913696</v>
          </cell>
        </row>
        <row r="629">
          <cell r="D629">
            <v>972.84</v>
          </cell>
          <cell r="E629">
            <v>18.445376925913706</v>
          </cell>
        </row>
        <row r="630">
          <cell r="D630">
            <v>976.26</v>
          </cell>
          <cell r="E630">
            <v>14.729115615913543</v>
          </cell>
        </row>
        <row r="631">
          <cell r="D631">
            <v>987.69</v>
          </cell>
          <cell r="E631">
            <v>15.312259925914077</v>
          </cell>
        </row>
        <row r="632">
          <cell r="D632">
            <v>1075.31</v>
          </cell>
          <cell r="E632">
            <v>14.852033795914167</v>
          </cell>
        </row>
        <row r="633">
          <cell r="D633">
            <v>1065.1400000000001</v>
          </cell>
          <cell r="E633">
            <v>15.127782975913988</v>
          </cell>
        </row>
        <row r="634">
          <cell r="D634">
            <v>1052.42</v>
          </cell>
          <cell r="E634">
            <v>17.088374715914711</v>
          </cell>
        </row>
        <row r="635">
          <cell r="D635">
            <v>980.14</v>
          </cell>
          <cell r="E635">
            <v>14.013406245914098</v>
          </cell>
        </row>
        <row r="636">
          <cell r="D636">
            <v>954.24</v>
          </cell>
          <cell r="E636">
            <v>15.970629345914631</v>
          </cell>
        </row>
        <row r="637">
          <cell r="D637">
            <v>973.61</v>
          </cell>
          <cell r="E637">
            <v>19.191757975914015</v>
          </cell>
        </row>
        <row r="638">
          <cell r="D638">
            <v>1030.96</v>
          </cell>
          <cell r="E638">
            <v>22.415486505913805</v>
          </cell>
        </row>
        <row r="639">
          <cell r="D639">
            <v>1019.91</v>
          </cell>
          <cell r="E639">
            <v>21.987817795913998</v>
          </cell>
        </row>
        <row r="640">
          <cell r="D640">
            <v>962.13</v>
          </cell>
          <cell r="E640">
            <v>20.41904074591298</v>
          </cell>
        </row>
        <row r="641">
          <cell r="D641">
            <v>860.7</v>
          </cell>
          <cell r="E641">
            <v>17.152825665913838</v>
          </cell>
        </row>
        <row r="642">
          <cell r="D642">
            <v>750.54</v>
          </cell>
          <cell r="E642">
            <v>14.816512725913867</v>
          </cell>
        </row>
        <row r="643">
          <cell r="D643">
            <v>662.41</v>
          </cell>
          <cell r="E643">
            <v>11.642705945914258</v>
          </cell>
        </row>
        <row r="644">
          <cell r="D644">
            <v>607.1</v>
          </cell>
          <cell r="E644">
            <v>10.952863375913694</v>
          </cell>
        </row>
        <row r="645">
          <cell r="D645">
            <v>579.66999999999996</v>
          </cell>
          <cell r="E645">
            <v>11.067690315913865</v>
          </cell>
        </row>
        <row r="646">
          <cell r="D646">
            <v>563.25</v>
          </cell>
          <cell r="E646">
            <v>12.030392475913573</v>
          </cell>
        </row>
        <row r="647">
          <cell r="D647">
            <v>569.92999999999995</v>
          </cell>
          <cell r="E647">
            <v>12.57015885591386</v>
          </cell>
        </row>
        <row r="648">
          <cell r="D648">
            <v>614.53</v>
          </cell>
          <cell r="E648">
            <v>12.222195435913932</v>
          </cell>
        </row>
        <row r="649">
          <cell r="D649">
            <v>706.69</v>
          </cell>
          <cell r="E649">
            <v>13.019433425914031</v>
          </cell>
        </row>
        <row r="650">
          <cell r="D650">
            <v>826.58</v>
          </cell>
          <cell r="E650">
            <v>18.636231155914402</v>
          </cell>
        </row>
        <row r="651">
          <cell r="D651">
            <v>895.89</v>
          </cell>
          <cell r="E651">
            <v>22.454868475914282</v>
          </cell>
        </row>
        <row r="652">
          <cell r="D652">
            <v>897.24</v>
          </cell>
          <cell r="E652">
            <v>28.473814135913472</v>
          </cell>
        </row>
        <row r="653">
          <cell r="D653">
            <v>894.72</v>
          </cell>
          <cell r="E653">
            <v>25.680798805914037</v>
          </cell>
        </row>
        <row r="654">
          <cell r="D654">
            <v>874.18</v>
          </cell>
          <cell r="E654">
            <v>19.364505385913844</v>
          </cell>
        </row>
        <row r="655">
          <cell r="D655">
            <v>843</v>
          </cell>
          <cell r="E655">
            <v>15.249522215913544</v>
          </cell>
        </row>
        <row r="656">
          <cell r="D656">
            <v>861.07</v>
          </cell>
          <cell r="E656">
            <v>13.908080795914316</v>
          </cell>
        </row>
        <row r="657">
          <cell r="D657">
            <v>859.58</v>
          </cell>
          <cell r="E657">
            <v>13.40650581591342</v>
          </cell>
        </row>
        <row r="658">
          <cell r="D658">
            <v>879.96</v>
          </cell>
          <cell r="E658">
            <v>12.744558735913643</v>
          </cell>
        </row>
        <row r="659">
          <cell r="D659">
            <v>898.33</v>
          </cell>
          <cell r="E659">
            <v>12.880541765914131</v>
          </cell>
        </row>
        <row r="660">
          <cell r="D660">
            <v>958.71</v>
          </cell>
          <cell r="E660">
            <v>15.55283070591463</v>
          </cell>
        </row>
        <row r="661">
          <cell r="D661">
            <v>1020.74</v>
          </cell>
          <cell r="E661">
            <v>15.177324755914242</v>
          </cell>
        </row>
        <row r="662">
          <cell r="D662">
            <v>1078.03</v>
          </cell>
          <cell r="E662">
            <v>15.710988625914069</v>
          </cell>
        </row>
        <row r="663">
          <cell r="D663">
            <v>1082.5899999999999</v>
          </cell>
          <cell r="E663">
            <v>15.030303715914215</v>
          </cell>
        </row>
        <row r="664">
          <cell r="D664">
            <v>982.96</v>
          </cell>
          <cell r="E664">
            <v>13.605300695913684</v>
          </cell>
        </row>
        <row r="665">
          <cell r="D665">
            <v>857.29</v>
          </cell>
          <cell r="E665">
            <v>17.887486565914173</v>
          </cell>
        </row>
        <row r="666">
          <cell r="D666">
            <v>749.07</v>
          </cell>
          <cell r="E666">
            <v>16.288231105914178</v>
          </cell>
        </row>
        <row r="667">
          <cell r="D667">
            <v>673.19</v>
          </cell>
          <cell r="E667">
            <v>14.900044125914064</v>
          </cell>
        </row>
        <row r="668">
          <cell r="D668">
            <v>615.53</v>
          </cell>
          <cell r="E668">
            <v>11.476425845913809</v>
          </cell>
        </row>
        <row r="669">
          <cell r="D669">
            <v>585.03</v>
          </cell>
          <cell r="E669">
            <v>12.553581725913318</v>
          </cell>
        </row>
        <row r="670">
          <cell r="D670">
            <v>569.41999999999996</v>
          </cell>
          <cell r="E670">
            <v>13.621123895914025</v>
          </cell>
        </row>
        <row r="671">
          <cell r="D671">
            <v>569.58000000000004</v>
          </cell>
          <cell r="E671">
            <v>13.686711645913761</v>
          </cell>
        </row>
        <row r="672">
          <cell r="D672">
            <v>596.80999999999995</v>
          </cell>
          <cell r="E672">
            <v>14.278287255913938</v>
          </cell>
        </row>
        <row r="673">
          <cell r="D673">
            <v>668.9</v>
          </cell>
          <cell r="E673">
            <v>16.890348185913695</v>
          </cell>
        </row>
        <row r="674">
          <cell r="D674">
            <v>763.39</v>
          </cell>
          <cell r="E674">
            <v>23.827575535914775</v>
          </cell>
        </row>
        <row r="675">
          <cell r="D675">
            <v>838.47</v>
          </cell>
          <cell r="E675">
            <v>29.295761515913455</v>
          </cell>
        </row>
        <row r="676">
          <cell r="D676">
            <v>837.21</v>
          </cell>
          <cell r="E676">
            <v>34.211264715914467</v>
          </cell>
        </row>
        <row r="677">
          <cell r="D677">
            <v>849.26</v>
          </cell>
          <cell r="E677">
            <v>38.66786102591368</v>
          </cell>
        </row>
        <row r="678">
          <cell r="D678">
            <v>861.55</v>
          </cell>
          <cell r="E678">
            <v>40.900230205913886</v>
          </cell>
        </row>
        <row r="679">
          <cell r="D679">
            <v>889.36</v>
          </cell>
          <cell r="E679">
            <v>41.104189615913356</v>
          </cell>
        </row>
        <row r="680">
          <cell r="D680">
            <v>919.38</v>
          </cell>
          <cell r="E680">
            <v>40.151661995914537</v>
          </cell>
        </row>
        <row r="681">
          <cell r="D681">
            <v>902.25</v>
          </cell>
          <cell r="E681">
            <v>38.764372025914327</v>
          </cell>
        </row>
        <row r="682">
          <cell r="D682">
            <v>886.35</v>
          </cell>
          <cell r="E682">
            <v>29.640251075914648</v>
          </cell>
        </row>
        <row r="683">
          <cell r="D683">
            <v>920.7</v>
          </cell>
          <cell r="E683">
            <v>23.55752956591482</v>
          </cell>
        </row>
        <row r="684">
          <cell r="D684">
            <v>963.24</v>
          </cell>
          <cell r="E684">
            <v>15.696299415913472</v>
          </cell>
        </row>
        <row r="685">
          <cell r="D685">
            <v>1009.17</v>
          </cell>
          <cell r="E685">
            <v>17.777268635913515</v>
          </cell>
        </row>
        <row r="686">
          <cell r="D686">
            <v>1078.68</v>
          </cell>
          <cell r="E686">
            <v>17.741676615914002</v>
          </cell>
        </row>
        <row r="687">
          <cell r="D687">
            <v>1073.49</v>
          </cell>
          <cell r="E687">
            <v>16.112026545913068</v>
          </cell>
        </row>
        <row r="688">
          <cell r="D688">
            <v>1016.5</v>
          </cell>
          <cell r="E688">
            <v>12.262438635913668</v>
          </cell>
        </row>
        <row r="689">
          <cell r="D689">
            <v>905.75</v>
          </cell>
          <cell r="E689">
            <v>14.164428325914173</v>
          </cell>
        </row>
        <row r="690">
          <cell r="D690">
            <v>774.65</v>
          </cell>
          <cell r="E690">
            <v>14.293422915913652</v>
          </cell>
        </row>
        <row r="691">
          <cell r="D691">
            <v>697.9</v>
          </cell>
          <cell r="E691">
            <v>11.917204725914075</v>
          </cell>
        </row>
        <row r="692">
          <cell r="D692">
            <v>639.62</v>
          </cell>
          <cell r="E692">
            <v>11.044842565913655</v>
          </cell>
        </row>
        <row r="693">
          <cell r="D693">
            <v>608.15</v>
          </cell>
          <cell r="E693">
            <v>11.64089148591404</v>
          </cell>
        </row>
        <row r="694">
          <cell r="D694">
            <v>591.29</v>
          </cell>
          <cell r="E694">
            <v>10.365676635914042</v>
          </cell>
        </row>
        <row r="695">
          <cell r="D695">
            <v>587.79999999999995</v>
          </cell>
          <cell r="E695">
            <v>10.672783905913775</v>
          </cell>
        </row>
        <row r="696">
          <cell r="D696">
            <v>604.34</v>
          </cell>
          <cell r="E696">
            <v>11.995658065913972</v>
          </cell>
        </row>
        <row r="697">
          <cell r="D697">
            <v>660.95</v>
          </cell>
          <cell r="E697">
            <v>14.513237375913945</v>
          </cell>
        </row>
        <row r="698">
          <cell r="D698">
            <v>758.77</v>
          </cell>
          <cell r="E698">
            <v>24.26831031591405</v>
          </cell>
        </row>
        <row r="699">
          <cell r="D699">
            <v>831.42</v>
          </cell>
          <cell r="E699">
            <v>25.078440825913503</v>
          </cell>
        </row>
        <row r="700">
          <cell r="D700">
            <v>843.33</v>
          </cell>
          <cell r="E700">
            <v>31.658015535914501</v>
          </cell>
        </row>
        <row r="701">
          <cell r="D701">
            <v>910.46</v>
          </cell>
          <cell r="E701">
            <v>32.909380955913775</v>
          </cell>
        </row>
        <row r="702">
          <cell r="D702">
            <v>922.2</v>
          </cell>
          <cell r="E702">
            <v>26.15951783591413</v>
          </cell>
        </row>
        <row r="703">
          <cell r="D703">
            <v>917.66</v>
          </cell>
          <cell r="E703">
            <v>21.127737625913824</v>
          </cell>
        </row>
        <row r="704">
          <cell r="D704">
            <v>942.33</v>
          </cell>
          <cell r="E704">
            <v>20.196185815913509</v>
          </cell>
        </row>
        <row r="705">
          <cell r="D705">
            <v>928.38</v>
          </cell>
          <cell r="E705">
            <v>19.76553434591392</v>
          </cell>
        </row>
        <row r="706">
          <cell r="D706">
            <v>910.1</v>
          </cell>
          <cell r="E706">
            <v>17.474376885913898</v>
          </cell>
        </row>
        <row r="707">
          <cell r="D707">
            <v>915.75</v>
          </cell>
          <cell r="E707">
            <v>17.397013815913851</v>
          </cell>
        </row>
        <row r="708">
          <cell r="D708">
            <v>977.02</v>
          </cell>
          <cell r="E708">
            <v>12.318255275913316</v>
          </cell>
        </row>
        <row r="709">
          <cell r="D709">
            <v>1043.6400000000001</v>
          </cell>
          <cell r="E709">
            <v>11.923751245913763</v>
          </cell>
        </row>
        <row r="710">
          <cell r="D710">
            <v>1102</v>
          </cell>
          <cell r="E710">
            <v>16.097296295914475</v>
          </cell>
        </row>
        <row r="711">
          <cell r="D711">
            <v>1085.07</v>
          </cell>
          <cell r="E711">
            <v>15.175885115913388</v>
          </cell>
        </row>
        <row r="712">
          <cell r="D712">
            <v>981.96</v>
          </cell>
          <cell r="E712">
            <v>11.986517025913599</v>
          </cell>
        </row>
        <row r="713">
          <cell r="D713">
            <v>863.49</v>
          </cell>
          <cell r="E713">
            <v>13.477881395913641</v>
          </cell>
        </row>
        <row r="714">
          <cell r="D714">
            <v>761.74</v>
          </cell>
          <cell r="E714">
            <v>13.634128025914038</v>
          </cell>
        </row>
        <row r="715">
          <cell r="D715">
            <v>680.55</v>
          </cell>
          <cell r="E715">
            <v>10.831541325913918</v>
          </cell>
        </row>
        <row r="716">
          <cell r="D716">
            <v>628.29999999999995</v>
          </cell>
          <cell r="E716">
            <v>10.766698955913625</v>
          </cell>
        </row>
        <row r="717">
          <cell r="D717">
            <v>599.27</v>
          </cell>
          <cell r="E717">
            <v>9.9505235859135155</v>
          </cell>
        </row>
        <row r="718">
          <cell r="D718">
            <v>580.77</v>
          </cell>
          <cell r="E718">
            <v>9.9651645159140116</v>
          </cell>
        </row>
        <row r="719">
          <cell r="D719">
            <v>573.39</v>
          </cell>
          <cell r="E719">
            <v>9.7238578659140558</v>
          </cell>
        </row>
        <row r="720">
          <cell r="D720">
            <v>577.47</v>
          </cell>
          <cell r="E720">
            <v>10.055459685914229</v>
          </cell>
        </row>
        <row r="721">
          <cell r="D721">
            <v>646.94000000000005</v>
          </cell>
          <cell r="E721">
            <v>12.140966115914239</v>
          </cell>
        </row>
        <row r="722">
          <cell r="D722">
            <v>721.2</v>
          </cell>
          <cell r="E722">
            <v>17.354276505913958</v>
          </cell>
        </row>
        <row r="723">
          <cell r="D723">
            <v>779.7</v>
          </cell>
          <cell r="E723">
            <v>25.729215295914173</v>
          </cell>
        </row>
        <row r="724">
          <cell r="D724">
            <v>858.81</v>
          </cell>
          <cell r="E724">
            <v>29.349766665914103</v>
          </cell>
        </row>
        <row r="725">
          <cell r="D725">
            <v>887.22</v>
          </cell>
          <cell r="E725">
            <v>30.214688435914468</v>
          </cell>
        </row>
        <row r="726">
          <cell r="D726">
            <v>903.57</v>
          </cell>
          <cell r="E726">
            <v>18.830333695914305</v>
          </cell>
        </row>
        <row r="727">
          <cell r="D727">
            <v>901.7</v>
          </cell>
          <cell r="E727">
            <v>17.703404125914403</v>
          </cell>
        </row>
        <row r="728">
          <cell r="D728">
            <v>890.92</v>
          </cell>
          <cell r="E728">
            <v>16.190762005913484</v>
          </cell>
        </row>
        <row r="729">
          <cell r="D729">
            <v>880.24</v>
          </cell>
          <cell r="E729">
            <v>16.740635925913807</v>
          </cell>
        </row>
        <row r="730">
          <cell r="D730">
            <v>867.94</v>
          </cell>
          <cell r="E730">
            <v>17.71410658591401</v>
          </cell>
        </row>
        <row r="731">
          <cell r="D731">
            <v>874.86</v>
          </cell>
          <cell r="E731">
            <v>16.678275385913821</v>
          </cell>
        </row>
        <row r="732">
          <cell r="D732">
            <v>922.98</v>
          </cell>
          <cell r="E732">
            <v>18.165247855913549</v>
          </cell>
        </row>
        <row r="733">
          <cell r="D733">
            <v>1032.33</v>
          </cell>
          <cell r="E733">
            <v>15.698829415914133</v>
          </cell>
        </row>
        <row r="734">
          <cell r="D734">
            <v>1091.45</v>
          </cell>
          <cell r="E734">
            <v>16.301426705912718</v>
          </cell>
        </row>
        <row r="735">
          <cell r="D735">
            <v>1117.98</v>
          </cell>
          <cell r="E735">
            <v>14.84941672591458</v>
          </cell>
        </row>
        <row r="736">
          <cell r="D736">
            <v>1008.6</v>
          </cell>
          <cell r="E736">
            <v>11.382781425913777</v>
          </cell>
        </row>
        <row r="737">
          <cell r="D737">
            <v>892.61</v>
          </cell>
          <cell r="E737">
            <v>13.802675595914252</v>
          </cell>
        </row>
        <row r="738">
          <cell r="D738">
            <v>785.47</v>
          </cell>
          <cell r="E738">
            <v>13.606649245914355</v>
          </cell>
        </row>
        <row r="739">
          <cell r="D739">
            <v>696.42</v>
          </cell>
          <cell r="E739">
            <v>12.695785755913903</v>
          </cell>
        </row>
        <row r="740">
          <cell r="D740">
            <v>645.22</v>
          </cell>
          <cell r="E740">
            <v>11.093670325913877</v>
          </cell>
        </row>
        <row r="741">
          <cell r="D741">
            <v>614.30999999999995</v>
          </cell>
          <cell r="E741">
            <v>10.960853655914093</v>
          </cell>
        </row>
        <row r="742">
          <cell r="D742">
            <v>592.29</v>
          </cell>
          <cell r="E742">
            <v>10.96859761591395</v>
          </cell>
        </row>
        <row r="743">
          <cell r="D743">
            <v>598.69000000000005</v>
          </cell>
          <cell r="E743">
            <v>10.892659195914348</v>
          </cell>
        </row>
        <row r="744">
          <cell r="D744">
            <v>654.83000000000004</v>
          </cell>
          <cell r="E744">
            <v>11.381722105913809</v>
          </cell>
        </row>
        <row r="745">
          <cell r="D745">
            <v>788.92</v>
          </cell>
          <cell r="E745">
            <v>12.139604415913254</v>
          </cell>
        </row>
        <row r="746">
          <cell r="D746">
            <v>924.38</v>
          </cell>
          <cell r="E746">
            <v>17.115671975913983</v>
          </cell>
        </row>
        <row r="747">
          <cell r="D747">
            <v>907.82</v>
          </cell>
          <cell r="E747">
            <v>24.413066885914759</v>
          </cell>
        </row>
        <row r="748">
          <cell r="D748">
            <v>927.46</v>
          </cell>
          <cell r="E748">
            <v>32.653736145914081</v>
          </cell>
        </row>
        <row r="749">
          <cell r="D749">
            <v>899.17</v>
          </cell>
          <cell r="E749">
            <v>34.178703855913454</v>
          </cell>
        </row>
        <row r="750">
          <cell r="D750">
            <v>888.12</v>
          </cell>
          <cell r="E750">
            <v>36.546607705914539</v>
          </cell>
        </row>
        <row r="751">
          <cell r="D751">
            <v>881.31</v>
          </cell>
          <cell r="E751">
            <v>36.224802895914308</v>
          </cell>
        </row>
        <row r="752">
          <cell r="D752">
            <v>874.14</v>
          </cell>
          <cell r="E752">
            <v>35.187315475913692</v>
          </cell>
        </row>
        <row r="753">
          <cell r="D753">
            <v>879.45</v>
          </cell>
          <cell r="E753">
            <v>31.215297795913784</v>
          </cell>
        </row>
        <row r="754">
          <cell r="D754">
            <v>920.43</v>
          </cell>
          <cell r="E754">
            <v>25.618762545914024</v>
          </cell>
        </row>
        <row r="755">
          <cell r="D755">
            <v>928.48</v>
          </cell>
          <cell r="E755">
            <v>15.94488702591434</v>
          </cell>
        </row>
        <row r="756">
          <cell r="D756">
            <v>994.95</v>
          </cell>
          <cell r="E756">
            <v>16.669070305913579</v>
          </cell>
        </row>
        <row r="757">
          <cell r="D757">
            <v>1056.57</v>
          </cell>
          <cell r="E757">
            <v>19.501575325914246</v>
          </cell>
        </row>
        <row r="758">
          <cell r="D758">
            <v>1117.54</v>
          </cell>
          <cell r="E758">
            <v>15.239021725913972</v>
          </cell>
        </row>
        <row r="759">
          <cell r="D759">
            <v>1106.53</v>
          </cell>
          <cell r="E759">
            <v>14.848317155914401</v>
          </cell>
        </row>
        <row r="760">
          <cell r="D760">
            <v>1018.24</v>
          </cell>
          <cell r="E760">
            <v>15.647574105913236</v>
          </cell>
        </row>
        <row r="761">
          <cell r="D761">
            <v>909.41</v>
          </cell>
          <cell r="E761">
            <v>16.679501215914115</v>
          </cell>
        </row>
        <row r="762">
          <cell r="D762">
            <v>839.36</v>
          </cell>
          <cell r="E762">
            <v>15.373630955914223</v>
          </cell>
        </row>
        <row r="763">
          <cell r="D763">
            <v>702.68</v>
          </cell>
          <cell r="E763">
            <v>11.212787445913705</v>
          </cell>
        </row>
        <row r="764">
          <cell r="D764">
            <v>621.9</v>
          </cell>
          <cell r="E764">
            <v>11.182193895913883</v>
          </cell>
        </row>
        <row r="765">
          <cell r="D765">
            <v>612.36</v>
          </cell>
          <cell r="E765">
            <v>11.848025075914052</v>
          </cell>
        </row>
        <row r="766">
          <cell r="D766">
            <v>610.16</v>
          </cell>
          <cell r="E766">
            <v>11.712396765914036</v>
          </cell>
        </row>
        <row r="767">
          <cell r="D767">
            <v>612.54999999999995</v>
          </cell>
          <cell r="E767">
            <v>11.475837685914371</v>
          </cell>
        </row>
        <row r="768">
          <cell r="D768">
            <v>630.67999999999995</v>
          </cell>
          <cell r="E768">
            <v>11.256117085914411</v>
          </cell>
        </row>
        <row r="769">
          <cell r="D769">
            <v>754.67</v>
          </cell>
          <cell r="E769">
            <v>12.435719065913759</v>
          </cell>
        </row>
        <row r="770">
          <cell r="D770">
            <v>876.99</v>
          </cell>
          <cell r="E770">
            <v>18.265487535913962</v>
          </cell>
        </row>
        <row r="771">
          <cell r="D771">
            <v>891.19</v>
          </cell>
          <cell r="E771">
            <v>25.9093596159139</v>
          </cell>
        </row>
        <row r="772">
          <cell r="D772">
            <v>892.51</v>
          </cell>
          <cell r="E772">
            <v>30.975930605914527</v>
          </cell>
        </row>
        <row r="773">
          <cell r="D773">
            <v>854.21</v>
          </cell>
          <cell r="E773">
            <v>36.109393455914415</v>
          </cell>
        </row>
        <row r="774">
          <cell r="D774">
            <v>848.32</v>
          </cell>
          <cell r="E774">
            <v>33.338459025914517</v>
          </cell>
        </row>
        <row r="775">
          <cell r="D775">
            <v>872.12</v>
          </cell>
          <cell r="E775">
            <v>27.313020235913655</v>
          </cell>
        </row>
        <row r="776">
          <cell r="D776">
            <v>878.93</v>
          </cell>
          <cell r="E776">
            <v>25.671098295913453</v>
          </cell>
        </row>
        <row r="777">
          <cell r="D777">
            <v>871.43</v>
          </cell>
          <cell r="E777">
            <v>22.609353815914119</v>
          </cell>
        </row>
        <row r="778">
          <cell r="D778">
            <v>877.54</v>
          </cell>
          <cell r="E778">
            <v>19.92988077591383</v>
          </cell>
        </row>
        <row r="779">
          <cell r="D779">
            <v>889.48</v>
          </cell>
          <cell r="E779">
            <v>14.868305875914416</v>
          </cell>
        </row>
        <row r="780">
          <cell r="D780">
            <v>941.68</v>
          </cell>
          <cell r="E780">
            <v>13.549832165914154</v>
          </cell>
        </row>
        <row r="781">
          <cell r="D781">
            <v>990.45</v>
          </cell>
          <cell r="E781">
            <v>19.128976575913612</v>
          </cell>
        </row>
        <row r="782">
          <cell r="D782">
            <v>1051.94</v>
          </cell>
          <cell r="E782">
            <v>20.523512015912956</v>
          </cell>
        </row>
        <row r="783">
          <cell r="D783">
            <v>1034.06</v>
          </cell>
          <cell r="E783">
            <v>21.147406355914427</v>
          </cell>
        </row>
        <row r="784">
          <cell r="D784">
            <v>940.88</v>
          </cell>
          <cell r="E784">
            <v>17.775730795913887</v>
          </cell>
        </row>
        <row r="785">
          <cell r="D785">
            <v>822.72</v>
          </cell>
          <cell r="E785">
            <v>15.285388625913924</v>
          </cell>
        </row>
        <row r="786">
          <cell r="D786">
            <v>720.37</v>
          </cell>
          <cell r="E786">
            <v>15.004999345914143</v>
          </cell>
        </row>
        <row r="818">
          <cell r="D818" t="str">
            <v>Ngarkesa Mes.</v>
          </cell>
          <cell r="E818" t="str">
            <v>Ngarkesa Max</v>
          </cell>
        </row>
        <row r="819">
          <cell r="C819" t="str">
            <v>Janar</v>
          </cell>
          <cell r="D819">
            <v>22000</v>
          </cell>
          <cell r="E819">
            <v>30000</v>
          </cell>
        </row>
        <row r="820">
          <cell r="C820" t="str">
            <v>Shkurt</v>
          </cell>
          <cell r="D820">
            <v>21000</v>
          </cell>
          <cell r="E820">
            <v>25000</v>
          </cell>
        </row>
        <row r="821">
          <cell r="C821" t="str">
            <v>Mars</v>
          </cell>
          <cell r="D821">
            <v>20000</v>
          </cell>
          <cell r="E821">
            <v>22000</v>
          </cell>
        </row>
        <row r="822">
          <cell r="C822" t="str">
            <v>Prill</v>
          </cell>
          <cell r="D822">
            <v>19000</v>
          </cell>
          <cell r="E822">
            <v>20000</v>
          </cell>
        </row>
        <row r="823">
          <cell r="C823" t="str">
            <v>Maj</v>
          </cell>
          <cell r="D823">
            <v>19000</v>
          </cell>
          <cell r="E823">
            <v>20000</v>
          </cell>
        </row>
        <row r="824">
          <cell r="C824" t="str">
            <v>Qershor</v>
          </cell>
          <cell r="D824">
            <v>19000</v>
          </cell>
          <cell r="E824">
            <v>20000</v>
          </cell>
        </row>
        <row r="825">
          <cell r="C825" t="str">
            <v>Korrik</v>
          </cell>
          <cell r="D825">
            <v>20000</v>
          </cell>
          <cell r="E825">
            <v>22000</v>
          </cell>
        </row>
        <row r="826">
          <cell r="C826" t="str">
            <v>Gusht</v>
          </cell>
          <cell r="D826">
            <v>20000</v>
          </cell>
          <cell r="E826">
            <v>22000</v>
          </cell>
        </row>
        <row r="827">
          <cell r="C827" t="str">
            <v>Shtator</v>
          </cell>
          <cell r="D827">
            <v>19000</v>
          </cell>
          <cell r="E827">
            <v>20000</v>
          </cell>
        </row>
        <row r="828">
          <cell r="C828" t="str">
            <v>Tetor</v>
          </cell>
          <cell r="D828">
            <v>20000</v>
          </cell>
          <cell r="E828">
            <v>21000</v>
          </cell>
        </row>
        <row r="829">
          <cell r="C829" t="str">
            <v>Nentor</v>
          </cell>
          <cell r="D829">
            <v>21000</v>
          </cell>
          <cell r="E829">
            <v>22000</v>
          </cell>
        </row>
        <row r="830">
          <cell r="C830" t="str">
            <v>Dhjetor</v>
          </cell>
          <cell r="D830">
            <v>22000</v>
          </cell>
          <cell r="E830">
            <v>24000</v>
          </cell>
        </row>
        <row r="859">
          <cell r="B859" t="str">
            <v>09/08/2025</v>
          </cell>
          <cell r="C859" t="str">
            <v>09/09/2025</v>
          </cell>
          <cell r="D859" t="str">
            <v>09/10/2025</v>
          </cell>
          <cell r="E859" t="str">
            <v>09/11/2025</v>
          </cell>
          <cell r="F859" t="str">
            <v>09/12/2025</v>
          </cell>
          <cell r="G859" t="str">
            <v>13/09/2025</v>
          </cell>
          <cell r="H859" t="str">
            <v>14/09/2025</v>
          </cell>
        </row>
        <row r="860">
          <cell r="A860" t="str">
            <v>Min (MW)</v>
          </cell>
          <cell r="B860">
            <v>12.914701495913846</v>
          </cell>
          <cell r="C860">
            <v>10.952863375913694</v>
          </cell>
          <cell r="D860">
            <v>11.476425845913809</v>
          </cell>
          <cell r="E860">
            <v>10.365676635914042</v>
          </cell>
          <cell r="F860">
            <v>9.7238578659140558</v>
          </cell>
          <cell r="G860">
            <v>10.892659195914348</v>
          </cell>
          <cell r="H860">
            <v>11.182193895913883</v>
          </cell>
        </row>
        <row r="861">
          <cell r="A861" t="str">
            <v>Max (MW)</v>
          </cell>
          <cell r="B861">
            <v>22.415486505913805</v>
          </cell>
          <cell r="C861">
            <v>28.473814135913472</v>
          </cell>
          <cell r="D861">
            <v>41.104189615913356</v>
          </cell>
          <cell r="E861">
            <v>32.909380955913775</v>
          </cell>
          <cell r="F861">
            <v>30.214688435914468</v>
          </cell>
          <cell r="G861">
            <v>36.546607705914539</v>
          </cell>
          <cell r="H861">
            <v>36.109393455914415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DBB25F-8F18-487E-AA32-E91C13601A69}" name="Table41" displayName="Table41" ref="A550:I551" totalsRowShown="0" headerRowDxfId="672" dataDxfId="671" headerRowBorderDxfId="669" tableBorderDxfId="670" totalsRowBorderDxfId="668">
  <tableColumns count="9">
    <tableColumn id="1" xr3:uid="{404C9BAD-9B73-4D8B-B08F-1192CC9FA9A9}" name=" " dataDxfId="667"/>
    <tableColumn id="2" xr3:uid="{6BA09FFC-0B20-43B1-8846-892CAE40247E}" name="Fierze 1" dataDxfId="666"/>
    <tableColumn id="3" xr3:uid="{181908C5-4CAF-43AA-B40B-54506345DD41}" name="Fierze 2" dataDxfId="665"/>
    <tableColumn id="4" xr3:uid="{D16A8FB2-AD51-483E-8071-6BAB76A0F0CD}" name="Fierze 3" dataDxfId="664"/>
    <tableColumn id="5" xr3:uid="{2E916C13-E3FD-487B-BC13-4A1417348058}" name="Fierze 4" dataDxfId="663"/>
    <tableColumn id="6" xr3:uid="{2A540DA9-C21B-4D62-B7FF-079739D539EE}" name="Koman 1" dataDxfId="662"/>
    <tableColumn id="7" xr3:uid="{4A7F11C0-D72D-4FB7-8074-E3EF3AA3E8C0}" name="Koman 2" dataDxfId="661"/>
    <tableColumn id="8" xr3:uid="{0A5BBC22-B777-49C7-995E-A4F35B66CFC9}" name="Koman 3" dataDxfId="660"/>
    <tableColumn id="9" xr3:uid="{AB8509CB-75D7-4D88-BBAC-C912BC4A549D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FBEE3C4-8E18-4D19-96FD-8A2CB312CD49}" name="Table127" displayName="Table127" ref="A860:H862" headerRowCount="0" totalsRowShown="0" headerRowDxfId="564" dataDxfId="563" headerRowBorderDxfId="561" tableBorderDxfId="562" totalsRowBorderDxfId="560">
  <tableColumns count="8">
    <tableColumn id="1" xr3:uid="{D988FB76-1200-4CE1-A67E-553BBB72588F}" name="Data" headerRowDxfId="559" dataDxfId="558"/>
    <tableColumn id="2" xr3:uid="{4B0BD04E-C609-4B5B-912A-914820DFD9F5}" name="10-26-2020" headerRowDxfId="557" dataDxfId="556"/>
    <tableColumn id="3" xr3:uid="{BC9106BE-1AF7-4E6C-8C31-F1606F9C9C45}" name="10-27-2020" headerRowDxfId="555" dataDxfId="554"/>
    <tableColumn id="4" xr3:uid="{35525862-EBE4-489E-887B-34ADCCC15598}" name="10-28-2020" headerRowDxfId="553" dataDxfId="552"/>
    <tableColumn id="5" xr3:uid="{5796A01D-6581-4C7A-8A06-C40667B66A60}" name="10-29-2020" headerRowDxfId="551" dataDxfId="550"/>
    <tableColumn id="6" xr3:uid="{AD97BE35-25E1-484B-BA1F-32AA6FF06BBE}" name="10-30-2020" headerRowDxfId="549" dataDxfId="548"/>
    <tableColumn id="7" xr3:uid="{5EDB86B7-9071-4225-8072-8E2DD7E16638}" name="10-31-2020" headerRowDxfId="547" dataDxfId="546"/>
    <tableColumn id="8" xr3:uid="{A67E54B1-774E-4D57-B2A6-90854FC60533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08D26B3-356C-414A-9857-59202E71B82E}" name="Table6" displayName="Table6" ref="C818:E830" totalsRowShown="0" headerRowDxfId="543" dataDxfId="542" headerRowBorderDxfId="540" tableBorderDxfId="541" totalsRowBorderDxfId="539">
  <autoFilter ref="C818:E830" xr:uid="{508D26B3-356C-414A-9857-59202E71B82E}"/>
  <tableColumns count="3">
    <tableColumn id="1" xr3:uid="{A575B11F-164A-4039-959D-FF2580F923AA}" name="Muaji" dataDxfId="538"/>
    <tableColumn id="2" xr3:uid="{333B19CB-13E5-4F6C-94CE-0260056C8AAA}" name="Ngarkesa Mes." dataDxfId="537"/>
    <tableColumn id="3" xr3:uid="{D02AC791-86BE-4103-AB8F-1BEA28266AD7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4B531D9-4568-458B-8963-EC282EC9DED5}" name="Table5" displayName="Table5" ref="C618:E786" totalsRowShown="0" headerRowDxfId="535" headerRowBorderDxfId="533" tableBorderDxfId="534" totalsRowBorderDxfId="532">
  <autoFilter ref="C618:E786" xr:uid="{94B531D9-4568-458B-8963-EC282EC9DED5}"/>
  <tableColumns count="3">
    <tableColumn id="1" xr3:uid="{1FE11CAF-BD44-43F8-8662-E9565F0A53F5}" name="Ora" dataDxfId="531"/>
    <tableColumn id="2" xr3:uid="{8AA86B78-BCF2-498F-A5A3-DED7D66F0E2C}" name="Ngarkesa (MWh)" dataDxfId="530"/>
    <tableColumn id="3" xr3:uid="{96CFC983-49C0-43CF-93EE-11034C0CE161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E972739-8D0E-4AA0-8762-76F17EF6BF47}" name="Table2" displayName="Table2" ref="A563:H588" totalsRowShown="0" headerRowDxfId="528" dataDxfId="527" headerRowBorderDxfId="525" tableBorderDxfId="526" totalsRowBorderDxfId="524">
  <autoFilter ref="A563:H588" xr:uid="{BE972739-8D0E-4AA0-8762-76F17EF6BF47}"/>
  <tableColumns count="8">
    <tableColumn id="1" xr3:uid="{2812750C-E1D7-49F1-AB2B-1DBD51968B17}" name="Ora" dataDxfId="523"/>
    <tableColumn id="2" xr3:uid="{9243846E-8F0A-4B0A-81D5-D723EA62581C}" name="aFRR+" dataDxfId="522"/>
    <tableColumn id="3" xr3:uid="{5CFD6DBE-D392-4E4B-A539-9D0C2BFCEAEE}" name="aFRR-" dataDxfId="521"/>
    <tableColumn id="4" xr3:uid="{5C08F25C-06A7-43BF-86BD-B0F7519AD181}" name="mFRR+" dataDxfId="520"/>
    <tableColumn id="5" xr3:uid="{5B7839F5-3F98-411A-85AB-B29056F8FCC6}" name="mFRR-" dataDxfId="519"/>
    <tableColumn id="6" xr3:uid="{34DA886A-10E4-4046-8C66-8C04B4C7CBD8}" name="RR+" dataDxfId="518"/>
    <tableColumn id="7" xr3:uid="{B7AAFCB4-6B4A-41AD-9785-8389EF7DB126}" name="RR-" dataDxfId="517"/>
    <tableColumn id="8" xr3:uid="{1F86C691-8C78-44EF-B2FE-1B275E5C51DA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FE1BDBB-2830-41EE-BCCC-FF14EECFFC5C}" name="Table24" displayName="Table24" ref="C387:E392" totalsRowShown="0" headerRowDxfId="515" dataDxfId="514" headerRowBorderDxfId="512" tableBorderDxfId="513" totalsRowBorderDxfId="511">
  <autoFilter ref="C387:E392" xr:uid="{7FE1BDBB-2830-41EE-BCCC-FF14EECFFC5C}"/>
  <tableColumns count="3">
    <tableColumn id="1" xr3:uid="{92D215C6-BBFF-4ADD-8EAF-A15554DD91BC}" name="Elementi" dataDxfId="510"/>
    <tableColumn id="2" xr3:uid="{07615FBF-C58A-4FE7-B109-A1B569D72E3F}" name="Tipi" dataDxfId="509"/>
    <tableColumn id="3" xr3:uid="{6E0CF806-AC1D-4578-88C5-A876D62C306A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C29A105-FF67-4976-A00F-56BF6CD78C81}" name="Table2024" displayName="Table2024" ref="B508:G516" totalsRowShown="0" headerRowDxfId="507" dataDxfId="506" headerRowBorderDxfId="504" tableBorderDxfId="505" totalsRowBorderDxfId="503">
  <autoFilter ref="B508:G516" xr:uid="{EC29A105-FF67-4976-A00F-56BF6CD78C81}"/>
  <tableColumns count="6">
    <tableColumn id="1" xr3:uid="{97F4668F-2237-45D4-A4E9-541557520933}" name="Centrali" dataDxfId="502"/>
    <tableColumn id="6" xr3:uid="{5841B3DF-5FB8-40D7-A4E1-4AA549CF962A}" name="Njesia" dataDxfId="501"/>
    <tableColumn id="2" xr3:uid="{3085718B-BB77-4A9E-8D20-CF16CAE2B0ED}" name="Kapaciteti instaluar MW" dataDxfId="500"/>
    <tableColumn id="3" xr3:uid="{C8803D31-8030-4B36-8F18-C6906474EC3C}" name="Tensioni" dataDxfId="499"/>
    <tableColumn id="4" xr3:uid="{46159638-6C9B-4500-A845-CCF1CF17CBD0}" name="Vendndodhja" dataDxfId="498"/>
    <tableColumn id="5" xr3:uid="{65924E47-7DC3-4C3B-8150-6977FFFAF5AE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25D86D0-3FDA-4586-A139-4A30A270AD83}" name="Table21" displayName="Table21" ref="D454:E478" totalsRowShown="0" headerRowDxfId="496" dataDxfId="495" headerRowBorderDxfId="493" tableBorderDxfId="494" totalsRowBorderDxfId="492">
  <autoFilter ref="D454:E478" xr:uid="{825D86D0-3FDA-4586-A139-4A30A270AD83}"/>
  <tableColumns count="2">
    <tableColumn id="1" xr3:uid="{255FB300-2F57-45AD-8A1F-DA703E205E6B}" name="Ora" dataDxfId="491"/>
    <tableColumn id="2" xr3:uid="{9FB7D48D-0640-4AB6-81A8-BCC449125FC8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247FD35-E625-490F-AD9F-8BA60FDC05CD}" name="Table20" displayName="Table20" ref="C402:G449" totalsRowShown="0" headerRowDxfId="489" dataDxfId="488" headerRowBorderDxfId="486" tableBorderDxfId="487" totalsRowBorderDxfId="485">
  <autoFilter ref="C402:G449" xr:uid="{3247FD35-E625-490F-AD9F-8BA60FDC05CD}"/>
  <tableColumns count="5">
    <tableColumn id="1" xr3:uid="{AD032EEE-48A1-491D-B422-8C905184FBED}" name="Centrali" dataDxfId="484"/>
    <tableColumn id="2" xr3:uid="{0D172017-8756-4B29-B3FC-43A368BB93CA}" name="Kapaciteti instaluar MW" dataDxfId="483"/>
    <tableColumn id="3" xr3:uid="{C11B29F5-5829-46F2-83AC-2F099645B064}" name="Tensioni" dataDxfId="482"/>
    <tableColumn id="5" xr3:uid="{A19E8132-1975-4426-BED3-48DBE5B8B571}" name="Lloji gjenerimit" dataDxfId="481"/>
    <tableColumn id="4" xr3:uid="{47F77C8E-38D6-4820-8416-50EE5D2B356A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0A373F5-4789-4EDF-8236-821A522FF821}" name="Table1417181920" displayName="Table1417181920" ref="C345:E351" totalsRowShown="0" headerRowDxfId="479" dataDxfId="478" headerRowBorderDxfId="476" tableBorderDxfId="477" totalsRowBorderDxfId="475">
  <autoFilter ref="C345:E351" xr:uid="{C0A373F5-4789-4EDF-8236-821A522FF821}"/>
  <tableColumns count="3">
    <tableColumn id="1" xr3:uid="{B8BBFC19-47CC-450C-A5F1-9140D3055C43}" name="Zona 1" dataDxfId="474"/>
    <tableColumn id="2" xr3:uid="{CC15094E-401D-4CE5-9360-581041F8E0E9}" name="Zona 2" dataDxfId="473"/>
    <tableColumn id="3" xr3:uid="{917D17CA-BEA1-4ABD-B598-FC966973618A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6ADD0EA-5C14-48F9-9377-6541F3F46545}" name="Table14171819" displayName="Table14171819" ref="C331:E337" totalsRowShown="0" headerRowDxfId="471" dataDxfId="470" headerRowBorderDxfId="468" tableBorderDxfId="469" totalsRowBorderDxfId="467">
  <autoFilter ref="C331:E337" xr:uid="{46ADD0EA-5C14-48F9-9377-6541F3F46545}"/>
  <tableColumns count="3">
    <tableColumn id="1" xr3:uid="{13058A0A-ACA8-4812-9DE5-1FDBC4D4B883}" name="Zona 1" dataDxfId="466"/>
    <tableColumn id="2" xr3:uid="{459603E7-F96D-40AB-BB1E-6BBCAFEF38C5}" name="Zona 2" dataDxfId="465"/>
    <tableColumn id="3" xr3:uid="{ECF4090B-B1F0-4932-8A10-713AC3C3E05B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A972ED-C41C-4035-817A-AC5365B9F8DD}" name="Table37" displayName="Table37" ref="A522:I546" totalsRowShown="0" headerRowDxfId="658" headerRowBorderDxfId="656" tableBorderDxfId="657" totalsRowBorderDxfId="655">
  <tableColumns count="9">
    <tableColumn id="1" xr3:uid="{4F3081AA-C58C-4F7F-8609-EE086A657146}" name="Ora" dataDxfId="654"/>
    <tableColumn id="2" xr3:uid="{8A5B42A9-8713-4356-A6B9-D3F604BB54CB}" name="Fierze 1" dataDxfId="653"/>
    <tableColumn id="3" xr3:uid="{DF25DDD0-6301-486A-BF54-6CC5422B26B8}" name="Fierze 2" dataDxfId="652"/>
    <tableColumn id="4" xr3:uid="{A716F945-DC13-45F6-9435-9C8ACE105D8A}" name="Fierze 3" dataDxfId="651"/>
    <tableColumn id="5" xr3:uid="{149B895C-62B2-4C56-ADC1-74E2FFECC4DD}" name="Fierze 4" dataDxfId="650"/>
    <tableColumn id="6" xr3:uid="{031CBBD0-E743-486D-8026-64536BEE2B89}" name="Koman 1" dataDxfId="649"/>
    <tableColumn id="7" xr3:uid="{20763FA9-180D-40FC-93E3-3EAE7111BF5B}" name="Koman 2" dataDxfId="648"/>
    <tableColumn id="8" xr3:uid="{9ADA5C70-BBE6-455C-90D0-614602983630}" name="Koman 3" dataDxfId="647"/>
    <tableColumn id="9" xr3:uid="{E6AD5C1C-AE18-47BF-9D40-F2C37678F2D3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1950652-8A3E-49B1-AF3B-D617EF328C09}" name="Table141718" displayName="Table141718" ref="C321:E327" totalsRowShown="0" headerRowDxfId="463" dataDxfId="462" headerRowBorderDxfId="460" tableBorderDxfId="461" totalsRowBorderDxfId="459">
  <autoFilter ref="C321:E327" xr:uid="{A1950652-8A3E-49B1-AF3B-D617EF328C09}"/>
  <tableColumns count="3">
    <tableColumn id="1" xr3:uid="{5046FA38-E085-4675-88D0-FD2A50EEFC6A}" name="Zona 1" dataDxfId="458"/>
    <tableColumn id="2" xr3:uid="{8CB9BE56-A760-49B5-9745-79CEF7BC5856}" name="Zona 2" dataDxfId="457"/>
    <tableColumn id="3" xr3:uid="{DB1CB485-A89D-415A-944F-811E3A8BEE3A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AD75323-016B-47DE-844A-8F636957DE62}" name="Table1417" displayName="Table1417" ref="C300:E306" totalsRowShown="0" headerRowDxfId="455" dataDxfId="454" headerRowBorderDxfId="452" tableBorderDxfId="453" totalsRowBorderDxfId="451">
  <autoFilter ref="C300:E306" xr:uid="{9AD75323-016B-47DE-844A-8F636957DE62}"/>
  <tableColumns count="3">
    <tableColumn id="1" xr3:uid="{89BF4229-6486-4218-9C44-FADF207AC21F}" name="Zona 1" dataDxfId="450"/>
    <tableColumn id="2" xr3:uid="{F3811EE4-1738-4F93-9A55-833BB6E7FED5}" name="Zona 2" dataDxfId="449"/>
    <tableColumn id="3" xr3:uid="{3437EDAD-377F-46F5-A6C5-BA9831EF598F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44977D7-7F8F-43B5-93A8-A0F29CC803CE}" name="Table1316" displayName="Table1316" ref="C290:E296" totalsRowShown="0" headerRowDxfId="447" dataDxfId="446" headerRowBorderDxfId="444" tableBorderDxfId="445" totalsRowBorderDxfId="443">
  <tableColumns count="3">
    <tableColumn id="1" xr3:uid="{E3CB91B8-17AF-4A3F-97DC-1DD7FA8FC9AA}" name="Zona 1" dataDxfId="442"/>
    <tableColumn id="2" xr3:uid="{4A5EFA55-0619-4EC2-BF22-4DBB4B88B360}" name="Zona 2" dataDxfId="441"/>
    <tableColumn id="3" xr3:uid="{30F661A0-8774-4CA0-8271-EC3A8536C59A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B76B363-7939-481A-A255-B4C71DB41ACB}" name="Table14" displayName="Table14" ref="C270:E276" totalsRowShown="0" headerRowDxfId="439" dataDxfId="438" headerRowBorderDxfId="436" tableBorderDxfId="437" totalsRowBorderDxfId="435">
  <autoFilter ref="C270:E276" xr:uid="{0B76B363-7939-481A-A255-B4C71DB41ACB}"/>
  <tableColumns count="3">
    <tableColumn id="1" xr3:uid="{3E56A69A-CB86-4A8D-B43F-34DDBAB9874E}" name="Zona 1" dataDxfId="434"/>
    <tableColumn id="2" xr3:uid="{BFD8FC3C-F342-4E3D-90DA-4B13271F942D}" name="Zona 2" dataDxfId="433"/>
    <tableColumn id="3" xr3:uid="{0BEF11CC-9CC9-4DC7-BEC3-5FD979338F39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C6C19B3-EA5C-4D24-9A31-D4DA13D3F99E}" name="Table13" displayName="Table13" ref="C260:E266" totalsRowShown="0" headerRowDxfId="431" dataDxfId="430" headerRowBorderDxfId="428" tableBorderDxfId="429" totalsRowBorderDxfId="427">
  <tableColumns count="3">
    <tableColumn id="1" xr3:uid="{FC04FB1F-DF36-4077-B9D3-1B34122CC133}" name="Zona 1" dataDxfId="426"/>
    <tableColumn id="2" xr3:uid="{7A3AE3DC-75C8-4BB3-BE74-845CA65DA508}" name="Zona 2" dataDxfId="425"/>
    <tableColumn id="3" xr3:uid="{01CA2A54-AB58-4E52-9D1C-821FC0482CC4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099DAAA-7215-498D-A7A8-44029CFA378E}" name="Table9111213" displayName="Table9111213" ref="B255:G256" totalsRowShown="0" headerRowDxfId="423" dataDxfId="422" headerRowBorderDxfId="420" tableBorderDxfId="421" totalsRowBorderDxfId="419">
  <autoFilter ref="B255:G256" xr:uid="{A099DAAA-7215-498D-A7A8-44029CFA378E}"/>
  <tableColumns count="6">
    <tableColumn id="1" xr3:uid="{EAC191D3-98D7-48F3-A482-32FAECBD1D79}" name="Elementi" dataDxfId="418"/>
    <tableColumn id="2" xr3:uid="{BC0C500A-7661-4F86-8A33-A858963893AC}" name="Vendndodhja" dataDxfId="417"/>
    <tableColumn id="3" xr3:uid="{54E2BB03-B8A7-4B63-B94B-334B2BF05CFF}" name="Kapaciteti I instaluar(MWh)" dataDxfId="416"/>
    <tableColumn id="4" xr3:uid="{115AECC4-108F-4FE5-BBF3-2179F1F895E5}" name="Lloji gjenerimit" dataDxfId="415"/>
    <tableColumn id="5" xr3:uid="{16EB29FC-9B7F-473A-B982-C242994A11F3}" name="Arsyeja" dataDxfId="414"/>
    <tableColumn id="6" xr3:uid="{6DAD6BD2-912D-4228-B9A0-AC5CFE3BF7F7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075E903-2AFA-45D4-9E5E-7C1F4607F2D2}" name="Table91112" displayName="Table91112" ref="B247:G251" totalsRowShown="0" headerRowDxfId="412" dataDxfId="411" headerRowBorderDxfId="409" tableBorderDxfId="410" totalsRowBorderDxfId="408">
  <autoFilter ref="B247:G251" xr:uid="{3075E903-2AFA-45D4-9E5E-7C1F4607F2D2}"/>
  <tableColumns count="6">
    <tableColumn id="1" xr3:uid="{8153B23A-DBAC-4F76-950C-82DFE31BA4BB}" name="Elementi" dataDxfId="407"/>
    <tableColumn id="2" xr3:uid="{C8C552A6-7058-4909-BF98-718C9C7C2BC8}" name="Vendndodhja" dataDxfId="406"/>
    <tableColumn id="3" xr3:uid="{F3F9B621-DB69-40CB-8578-6B4CEAB23913}" name="Kapaciteti I instaluar(MWh)" dataDxfId="405"/>
    <tableColumn id="4" xr3:uid="{810DE3E3-99C5-42CC-9383-3174475F26B8}" name="Lloji gjenerimit" dataDxfId="404"/>
    <tableColumn id="5" xr3:uid="{82DE0E42-CCC8-4324-A2DB-5D2A3FAC7B06}" name="Arsyeja" dataDxfId="403"/>
    <tableColumn id="6" xr3:uid="{56878C74-ACDC-4C08-A03A-9F3D4AC16576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CA8E5B8-6010-495B-8F0E-7EA46F87B828}" name="Table911" displayName="Table911" ref="B242:G243" totalsRowShown="0" headerRowDxfId="401" dataDxfId="400" headerRowBorderDxfId="398" tableBorderDxfId="399" totalsRowBorderDxfId="397">
  <autoFilter ref="B242:G243" xr:uid="{ACA8E5B8-6010-495B-8F0E-7EA46F87B828}"/>
  <tableColumns count="6">
    <tableColumn id="1" xr3:uid="{351186F1-C979-4609-BC4B-BE68CD6D4C0A}" name="Elementi" dataDxfId="396"/>
    <tableColumn id="2" xr3:uid="{3152823A-0816-4F1E-AB4C-8E11B9C190C4}" name="Vendndodhja" dataDxfId="395"/>
    <tableColumn id="3" xr3:uid="{42E1505F-BA09-4389-8707-6A8DC5522F15}" name="Kapaciteti I instaluar(MWh)" dataDxfId="394"/>
    <tableColumn id="4" xr3:uid="{DDBF23DD-E8EB-41AB-A9FF-DFE75A1DACD4}" name="Lloji gjenerimit" dataDxfId="393"/>
    <tableColumn id="5" xr3:uid="{61EEE609-95CF-40EB-B7C8-2DA81650CCA9}" name="Arsyeja" dataDxfId="392"/>
    <tableColumn id="6" xr3:uid="{67FD3E3E-CFDC-43F1-9D98-0B93A9423931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F656C95-9F00-4FA4-AF2B-F90EC1630C8E}" name="Table9" displayName="Table9" ref="B237:G238" totalsRowShown="0" headerRowDxfId="390" dataDxfId="389" headerRowBorderDxfId="387" tableBorderDxfId="388" totalsRowBorderDxfId="386">
  <autoFilter ref="B237:G238" xr:uid="{1F656C95-9F00-4FA4-AF2B-F90EC1630C8E}"/>
  <tableColumns count="6">
    <tableColumn id="1" xr3:uid="{849658D5-E871-4BED-B847-E43C611BCC09}" name="Elementi" dataDxfId="385"/>
    <tableColumn id="2" xr3:uid="{548F716C-8B7A-4F6F-9565-75F060C8C9BF}" name="Vendndodhja" dataDxfId="384"/>
    <tableColumn id="3" xr3:uid="{3E4E25D2-D760-423C-B9AD-DD04A6DB7249}" name="Kapaciteti I instaluar(MWh)" dataDxfId="383"/>
    <tableColumn id="4" xr3:uid="{AF981016-C742-4257-9FDB-6B19193FB3B5}" name="Lloji gjenerimit" dataDxfId="382"/>
    <tableColumn id="5" xr3:uid="{D8F94E0A-258F-4658-AB7F-3305199D9053}" name="Arsyeja" dataDxfId="381"/>
    <tableColumn id="6" xr3:uid="{B5D969FC-DC95-44DA-BDAB-FEAD251E78E2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B0D4942-5CE9-4380-B699-AFFB2203CBE6}" name="Table79" displayName="Table79" ref="B228:G229" totalsRowShown="0" headerRowDxfId="379" dataDxfId="378" headerRowBorderDxfId="376" tableBorderDxfId="377" totalsRowBorderDxfId="375">
  <autoFilter ref="B228:G229" xr:uid="{AB0D4942-5CE9-4380-B699-AFFB2203CBE6}"/>
  <tableColumns count="6">
    <tableColumn id="1" xr3:uid="{FB23B36C-02BE-4C5F-BD9D-26D8DC8BE6CA}" name="Elementi" dataDxfId="374"/>
    <tableColumn id="2" xr3:uid="{02FA80C4-DE69-4632-A36D-E2F304ED3C57}" name="Fillimi" dataDxfId="373"/>
    <tableColumn id="3" xr3:uid="{FBD260D2-554B-4BB3-A2B4-9AF473D56383}" name="Perfundimi" dataDxfId="372"/>
    <tableColumn id="4" xr3:uid="{7EE2C313-8273-46B9-B2C8-E6D2CFEFD05A}" name="Vendndoshja" dataDxfId="371"/>
    <tableColumn id="5" xr3:uid="{8C6755EF-CF0D-4897-A77F-08D6746CE671}" name="Impakti ne kapacitetin kufitar" dataDxfId="370"/>
    <tableColumn id="6" xr3:uid="{23F554F9-CEBE-4AD9-80CE-241643766B96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5464552-4C6A-4669-97A8-0E889CB42400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00EDF416-72BB-48A4-9C8C-B9D8BD1644F4}" name="Ora" dataDxfId="641" dataCellStyle="Normal"/>
    <tableColumn id="2" xr3:uid="{146451DE-BD30-47A2-8857-C137BEDD55E7}" name=" Bistrice-Myrtos" dataDxfId="640" dataCellStyle="Normal"/>
    <tableColumn id="3" xr3:uid="{67563D2E-14F8-45D9-8030-6AB16CFA730B}" name=" FIERZE-PRIZREN" dataDxfId="639" dataCellStyle="Normal"/>
    <tableColumn id="4" xr3:uid="{B160BCDE-E3A2-489F-A0FB-D3134EF49D87}" name="KOPLIK-PODGORICA" dataDxfId="638" dataCellStyle="Normal"/>
    <tableColumn id="5" xr3:uid="{7791A35F-E15D-4D9B-970D-8D11A6E09551}" name="KOMAN-KOSOVA" dataDxfId="637" dataCellStyle="Normal"/>
    <tableColumn id="6" xr3:uid="{B26F437A-91B5-491A-82D6-947D942F1C97}" name="TIRANA2-PODGORICE" dataDxfId="636" dataCellStyle="Normal"/>
    <tableColumn id="7" xr3:uid="{E2E44AC6-CC6E-4961-8C1A-C985C58DD485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39813551-5D4D-4988-B6DF-94577F59886C}" name="Table7" displayName="Table7" ref="B215:G222" totalsRowShown="0" headerRowDxfId="368" headerRowBorderDxfId="366" tableBorderDxfId="367" totalsRowBorderDxfId="365" dataCellStyle="Normal">
  <autoFilter ref="B215:G222" xr:uid="{39813551-5D4D-4988-B6DF-94577F59886C}"/>
  <tableColumns count="6">
    <tableColumn id="1" xr3:uid="{37C4A728-5A61-480D-AA86-2BCB2F775EDB}" name="Elementi" dataDxfId="364" dataCellStyle="Normal"/>
    <tableColumn id="2" xr3:uid="{9FE86587-F751-4008-9DAF-5E721DE08716}" name="Fillimi" dataDxfId="363" dataCellStyle="Normal"/>
    <tableColumn id="3" xr3:uid="{E98871EC-562E-4AA9-AB62-6DA61DB28F16}" name="Perfundimi" dataDxfId="362" dataCellStyle="Normal"/>
    <tableColumn id="4" xr3:uid="{ABD992A6-CB10-4C9E-AA1D-CA25FCA5ED98}" name="Vendndodhja" dataCellStyle="Normal"/>
    <tableColumn id="5" xr3:uid="{E514E49C-A37F-4706-82CF-57DD2EB2F703}" name="Impakti ne kapacitetin kufitar" dataCellStyle="Normal"/>
    <tableColumn id="6" xr3:uid="{033E59CB-E6E8-45B9-BF3F-111460F4F619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F238DA0-D25F-4AF8-96E8-8658BA2EE31A}" name="Table4" displayName="Table4" ref="C71:E123" totalsRowShown="0" headerRowDxfId="361" dataDxfId="360" headerRowBorderDxfId="358" tableBorderDxfId="359" totalsRowBorderDxfId="357">
  <autoFilter ref="C71:E123" xr:uid="{AF238DA0-D25F-4AF8-96E8-8658BA2EE31A}"/>
  <tableColumns count="3">
    <tableColumn id="1" xr3:uid="{BBFDCEBB-DEFF-41D8-B07F-06D4666BA4C2}" name="Java" dataDxfId="356"/>
    <tableColumn id="2" xr3:uid="{C5DB88CE-33A3-4A25-A8AF-96AC11465CD4}" name="Min (MW)" dataDxfId="355"/>
    <tableColumn id="3" xr3:uid="{202D1F6B-AE94-47F2-B1DB-64A09B325DB3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9CF6FD61-8893-4C9C-AB5B-F8B3C1E26EE2}" name="Table3" displayName="Table3" ref="C41:G43" headerRowCount="0" totalsRowShown="0" headerRowDxfId="353" dataDxfId="352" headerRowBorderDxfId="350" tableBorderDxfId="351" totalsRowBorderDxfId="349">
  <tableColumns count="5">
    <tableColumn id="1" xr3:uid="{73D37B22-268A-46B7-8B2F-FA3CF881FFE7}" name="Java" headerRowDxfId="348" dataDxfId="347"/>
    <tableColumn id="2" xr3:uid="{6E1B4DA9-8827-479E-BD9B-A20CD7A863AD}" name="0" headerRowDxfId="346" dataDxfId="345"/>
    <tableColumn id="3" xr3:uid="{13F4B529-5763-4055-A580-E70F0868EBDF}" name="Java 43" headerRowDxfId="344" dataDxfId="343"/>
    <tableColumn id="4" xr3:uid="{07AF7B60-6D4D-4869-BD45-A62155588761}" name="Java 44" headerRowDxfId="342" dataDxfId="341"/>
    <tableColumn id="5" xr3:uid="{51115780-0FAB-4B0F-B38C-A0EA3BA0F8EE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089B5C1-498A-40DB-8681-74CDE5DBD0D6}" name="Table12662" displayName="Table12662" ref="A11:H13" headerRowCount="0" totalsRowShown="0" headerRowDxfId="338" dataDxfId="337" headerRowBorderDxfId="335" tableBorderDxfId="336" totalsRowBorderDxfId="334">
  <tableColumns count="8">
    <tableColumn id="1" xr3:uid="{2B138D4F-5339-4D52-84D6-AB1F4943D243}" name="Data" headerRowDxfId="333" dataDxfId="332"/>
    <tableColumn id="2" xr3:uid="{E6C8E1EB-EF3E-46B0-81F6-3FEB639B0664}" name="0.1.1900" headerRowDxfId="331" dataDxfId="330"/>
    <tableColumn id="3" xr3:uid="{60091901-6009-4D34-A549-F4CC5A7F5D59}" name="10-27-2020" headerRowDxfId="329" dataDxfId="328"/>
    <tableColumn id="4" xr3:uid="{29F6184E-2C3F-4E92-A473-B31D4B247296}" name="10-28-2020" headerRowDxfId="327" dataDxfId="326"/>
    <tableColumn id="5" xr3:uid="{FACAD70A-96DC-458A-A917-EC2816A1660C}" name="10-29-2020" headerRowDxfId="325" dataDxfId="324"/>
    <tableColumn id="6" xr3:uid="{FB4F642F-9097-4FB4-85E6-00C3C78FA788}" name="10-30-2020" headerRowDxfId="323" dataDxfId="322"/>
    <tableColumn id="7" xr3:uid="{A66198D7-1EC9-463A-B7F7-AB99ADF27A60}" name="10-31-2020" headerRowDxfId="321" dataDxfId="320"/>
    <tableColumn id="8" xr3:uid="{D490C043-7948-4AEA-86D2-FDB55912CFA8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B082798-AF6B-4007-803C-01EAF7C1E75D}" name="Table33163" displayName="Table33163" ref="C18:G20" headerRowCount="0" totalsRowShown="0" headerRowDxfId="317" dataDxfId="316" headerRowBorderDxfId="314" tableBorderDxfId="315" totalsRowBorderDxfId="313">
  <tableColumns count="5">
    <tableColumn id="1" xr3:uid="{74AFC882-D6EF-4406-B801-4832D1FB0A2A}" name="Java" headerRowDxfId="312" dataDxfId="311"/>
    <tableColumn id="2" xr3:uid="{F2F8377C-EED6-4510-B72E-33F216BC3039}" name="0" headerRowDxfId="310" dataDxfId="309"/>
    <tableColumn id="3" xr3:uid="{2009BB99-AF24-49E9-91FB-87E8E21AA927}" name="Java 43" headerRowDxfId="308" dataDxfId="307"/>
    <tableColumn id="4" xr3:uid="{A1340861-2A5E-4F21-B2F7-22F6DE2DE95E}" name="Java 44" headerRowDxfId="306" dataDxfId="305"/>
    <tableColumn id="5" xr3:uid="{FF4CA1CA-3238-49FB-9E01-A4366520BA56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821395A-74FE-453C-9CD8-2E1FBBF8434A}" name="Table43364" displayName="Table43364" ref="C25:E77" totalsRowShown="0" headerRowDxfId="302" dataDxfId="301" headerRowBorderDxfId="299" tableBorderDxfId="300" totalsRowBorderDxfId="298">
  <autoFilter ref="C25:E77" xr:uid="{F821395A-74FE-453C-9CD8-2E1FBBF8434A}"/>
  <tableColumns count="3">
    <tableColumn id="1" xr3:uid="{4A3C1DBA-5806-4243-B7CB-85E5F4C215D9}" name="Week" dataDxfId="297"/>
    <tableColumn id="2" xr3:uid="{7106B9C4-A137-47EF-B87B-4C32A91CA086}" name="Min (MW)" dataDxfId="296"/>
    <tableColumn id="3" xr3:uid="{38AE048E-2B17-4897-8E07-A8C749863218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79F7577-994F-45F7-AE37-2E97E1E24C83}" name="Table73465" displayName="Table73465" ref="B112:G119" totalsRowShown="0" headerRowDxfId="294" dataDxfId="293" headerRowBorderDxfId="291" tableBorderDxfId="292" totalsRowBorderDxfId="290">
  <autoFilter ref="B112:G119" xr:uid="{179F7577-994F-45F7-AE37-2E97E1E24C83}"/>
  <tableColumns count="6">
    <tableColumn id="1" xr3:uid="{8B7C0375-231D-4E85-9196-E3376D5B1CBF}" name="Element" dataDxfId="289"/>
    <tableColumn id="2" xr3:uid="{6E801AD3-BAB8-41D7-95DA-A972E9BC8539}" name="Start" dataDxfId="288"/>
    <tableColumn id="3" xr3:uid="{2A369617-E062-42B1-9591-56733BD98893}" name="End" dataDxfId="287"/>
    <tableColumn id="4" xr3:uid="{3A887828-54CC-4FE7-B1F0-73C702B46667}" name="Location" dataDxfId="286"/>
    <tableColumn id="5" xr3:uid="{611BBCA5-4224-4CB1-854F-C9D8FCD093F7}" name="NTC impact" dataDxfId="285"/>
    <tableColumn id="6" xr3:uid="{C99107E8-5C0C-4B96-BD5E-488D5514D029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BC378FF0-259A-462F-9494-7AAC00354989}" name="Table793566" displayName="Table793566" ref="B125:G126" totalsRowShown="0" headerRowDxfId="283" dataDxfId="282" headerRowBorderDxfId="280" tableBorderDxfId="281" totalsRowBorderDxfId="279">
  <autoFilter ref="B125:G126" xr:uid="{BC378FF0-259A-462F-9494-7AAC00354989}"/>
  <tableColumns count="6">
    <tableColumn id="1" xr3:uid="{50354D8B-9FF7-4E0D-A643-6E38DC3FD508}" name="Element" dataDxfId="278"/>
    <tableColumn id="2" xr3:uid="{B9113016-0851-4922-87B8-E7572E64DFC3}" name="Start" dataDxfId="277"/>
    <tableColumn id="3" xr3:uid="{4E3B9CEB-1740-43A7-91EF-4AA50C19C9D1}" name="End" dataDxfId="276"/>
    <tableColumn id="4" xr3:uid="{6F481C5B-6013-4A3F-959C-30030764F753}" name="Location" dataDxfId="275"/>
    <tableColumn id="5" xr3:uid="{DCBE1F9B-4513-4CEC-91A0-4701A375DB0A}" name="NTC impact" dataDxfId="274"/>
    <tableColumn id="6" xr3:uid="{869DA2AC-D1E6-4E5D-9003-A07F82930671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4F674968-3087-4839-99EF-1F77576BD3C9}" name="Table93667" displayName="Table93667" ref="B134:G135" totalsRowShown="0" headerRowDxfId="272" dataDxfId="271" headerRowBorderDxfId="269" tableBorderDxfId="270" totalsRowBorderDxfId="268">
  <autoFilter ref="B134:G135" xr:uid="{4F674968-3087-4839-99EF-1F77576BD3C9}"/>
  <tableColumns count="6">
    <tableColumn id="1" xr3:uid="{B991D4C5-3421-47B1-A5F6-9E74022B4877}" name="Element" dataDxfId="267"/>
    <tableColumn id="2" xr3:uid="{D696441F-786B-4BED-B2A2-D4514F3DE0DB}" name="Location" dataDxfId="266"/>
    <tableColumn id="3" xr3:uid="{903A0917-1656-444E-9242-7CC13C082769}" name="Installed capacity (MWh)" dataDxfId="265"/>
    <tableColumn id="4" xr3:uid="{881DB792-5266-495F-9F8F-947C5FA6E38E}" name="Generation Type" dataDxfId="264"/>
    <tableColumn id="5" xr3:uid="{79FBC8A5-E833-4929-ABC7-8EC793D66DEE}" name="Reason" dataDxfId="263"/>
    <tableColumn id="6" xr3:uid="{DF6DA820-BE83-4061-83CC-0651B0FD6858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ED43E7BF-3726-463D-AC34-8C91FFEF8D0E}" name="Table9113768" displayName="Table9113768" ref="B139:G140" totalsRowShown="0" headerRowDxfId="261" dataDxfId="260" headerRowBorderDxfId="258" tableBorderDxfId="259" totalsRowBorderDxfId="257">
  <autoFilter ref="B139:G140" xr:uid="{ED43E7BF-3726-463D-AC34-8C91FFEF8D0E}"/>
  <tableColumns count="6">
    <tableColumn id="1" xr3:uid="{7C62BCF0-EC80-4048-AFD9-AE4D967016E9}" name="Elementi" dataDxfId="256"/>
    <tableColumn id="2" xr3:uid="{446A7090-00BE-4444-AEBC-3817C0B42AE2}" name="Vendndodhja" dataDxfId="255"/>
    <tableColumn id="3" xr3:uid="{824E1FF7-AD94-4903-A540-3858C8A858F5}" name="Kapaciteti I instaluar(MWh)" dataDxfId="254"/>
    <tableColumn id="4" xr3:uid="{37D7AF20-073A-44B0-8B2C-BA5AAB07606E}" name="Lloji gjenerimit" dataDxfId="253"/>
    <tableColumn id="5" xr3:uid="{3DD14F4E-96E8-4CAC-BB26-55E512FC5C6F}" name="Arsyeja" dataDxfId="252"/>
    <tableColumn id="6" xr3:uid="{7BAABAF0-E9D3-45DA-A5C5-08C985B0A70E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2DB9B4-0EDB-4081-B1C7-095BB7E3C155}" name="Table1" displayName="Table1" ref="A11:H13" headerRowCount="0" totalsRowShown="0" headerRowDxfId="634" dataDxfId="633" headerRowBorderDxfId="631" tableBorderDxfId="632" totalsRowBorderDxfId="630">
  <tableColumns count="8">
    <tableColumn id="1" xr3:uid="{3804AC4F-E410-4263-9076-1E8414999822}" name="Data" headerRowDxfId="629" dataDxfId="628"/>
    <tableColumn id="2" xr3:uid="{8BDE1AC4-2B71-40BA-A2FF-E4E7D3124F73}" name="0.1.1900" headerRowDxfId="627" dataDxfId="626"/>
    <tableColumn id="3" xr3:uid="{4FBCA830-18A4-4D09-9A72-6F7788858E0C}" name="10-27-2020" headerRowDxfId="625" dataDxfId="624"/>
    <tableColumn id="4" xr3:uid="{74BB9401-15D6-457A-A1B1-2ACD43D40C7C}" name="10-28-2020" headerRowDxfId="623" dataDxfId="622"/>
    <tableColumn id="5" xr3:uid="{37D993BA-1ED3-4692-B1B5-A10C30AFE5ED}" name="10-29-2020" headerRowDxfId="621" dataDxfId="620"/>
    <tableColumn id="6" xr3:uid="{73E5E7DB-1B6B-487A-A298-D0911D1B85C4}" name="10-30-2020" headerRowDxfId="619" dataDxfId="618"/>
    <tableColumn id="7" xr3:uid="{B683CC68-7FBF-4B7C-B96F-32E0B82F8283}" name="10-31-2020" headerRowDxfId="617" dataDxfId="616"/>
    <tableColumn id="8" xr3:uid="{C1710A53-EB13-4846-B049-8827424F8FD9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97E8E8E9-AE32-446F-94D0-49FF6661FA57}" name="Table911123869" displayName="Table911123869" ref="B144:G148" totalsRowShown="0" headerRowDxfId="250" dataDxfId="249" headerRowBorderDxfId="247" tableBorderDxfId="248" totalsRowBorderDxfId="246">
  <autoFilter ref="B144:G148" xr:uid="{97E8E8E9-AE32-446F-94D0-49FF6661FA57}"/>
  <tableColumns count="6">
    <tableColumn id="1" xr3:uid="{FE6B9DFF-CC2A-4DE1-8C01-EEEF01D2D546}" name="Element" dataDxfId="245"/>
    <tableColumn id="2" xr3:uid="{E999A469-2C46-4F3A-AA39-A3638B131639}" name="Location" dataDxfId="244"/>
    <tableColumn id="3" xr3:uid="{B4993BF3-0045-44C7-90AA-2D736A84E2E1}" name="Installed capacity (MWh)" dataDxfId="243"/>
    <tableColumn id="4" xr3:uid="{A0A70621-BA2E-454A-AD35-1239E6ED0B06}" name="Generation Type" dataDxfId="242"/>
    <tableColumn id="5" xr3:uid="{CBCF8A1B-8E33-4179-AF26-7D2FFC5DD65E}" name="Reason" dataDxfId="241"/>
    <tableColumn id="6" xr3:uid="{D8122930-A0BD-4F8C-891B-9FA2FF26291F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FC64A35A-AA74-4FC9-83A2-F46A4FC31688}" name="Table91112133970" displayName="Table91112133970" ref="B152:G153" totalsRowShown="0" headerRowDxfId="239" dataDxfId="238" headerRowBorderDxfId="236" tableBorderDxfId="237" totalsRowBorderDxfId="235">
  <autoFilter ref="B152:G153" xr:uid="{FC64A35A-AA74-4FC9-83A2-F46A4FC31688}"/>
  <tableColumns count="6">
    <tableColumn id="1" xr3:uid="{78C58027-A389-4563-A18E-086AD48F3577}" name="Element" dataDxfId="234"/>
    <tableColumn id="2" xr3:uid="{FF9DA6B5-EB0D-4F2C-91A5-FEEE510752E1}" name="Location" dataDxfId="233"/>
    <tableColumn id="3" xr3:uid="{B6F25E47-799F-41C7-80C3-6B9B9DA805BB}" name="Installed capacity (MWh)" dataDxfId="232"/>
    <tableColumn id="4" xr3:uid="{86B49FB8-6D59-4FC0-A449-ED815545C790}" name="Generation Type" dataDxfId="231"/>
    <tableColumn id="5" xr3:uid="{9E01B2BA-8F8E-40B6-9B4D-20C7E7D6C858}" name="Reason" dataDxfId="230"/>
    <tableColumn id="6" xr3:uid="{5DA08F81-9A62-4697-98C0-155B802432A8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E42E0D4-2B14-4F27-A14D-8C9B90F179B5}" name="Table134071" displayName="Table134071" ref="C157:E163" totalsRowShown="0" headerRowDxfId="228" dataDxfId="227" headerRowBorderDxfId="225" tableBorderDxfId="226" totalsRowBorderDxfId="224">
  <autoFilter ref="C157:E163" xr:uid="{FE42E0D4-2B14-4F27-A14D-8C9B90F179B5}"/>
  <tableColumns count="3">
    <tableColumn id="1" xr3:uid="{6D722335-C3DA-4835-BC6B-D4AA5274BEC0}" name="Area 1" dataDxfId="223"/>
    <tableColumn id="2" xr3:uid="{81977313-73B1-4B60-8EBC-4FC0FA6094BC}" name="Area 2" dataDxfId="222"/>
    <tableColumn id="3" xr3:uid="{8234335C-55F5-4C98-A22B-87F4EF033057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31D3CC6-0659-4157-9143-7D02FF14A5B0}" name="Table144172" displayName="Table144172" ref="C167:E173" totalsRowShown="0" headerRowDxfId="220" dataDxfId="219" headerRowBorderDxfId="217" tableBorderDxfId="218" totalsRowBorderDxfId="216">
  <autoFilter ref="C167:E173" xr:uid="{031D3CC6-0659-4157-9143-7D02FF14A5B0}"/>
  <tableColumns count="3">
    <tableColumn id="1" xr3:uid="{3CC552F8-7CF2-46B3-9E9C-19855C4C1DBA}" name="Area 1" dataDxfId="215"/>
    <tableColumn id="2" xr3:uid="{9A1EA472-FA3B-45AD-A4A4-C2D811C3FE69}" name="Area 2" dataDxfId="214"/>
    <tableColumn id="3" xr3:uid="{5DBD69A5-A11C-40B5-B858-6B1F3FE8B61C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C9E479C-E0C4-4C42-9E63-2D538A4BF05B}" name="Table13164273" displayName="Table13164273" ref="C187:E193" totalsRowShown="0" headerRowDxfId="212" dataDxfId="211" headerRowBorderDxfId="209" tableBorderDxfId="210" totalsRowBorderDxfId="208">
  <autoFilter ref="C187:E193" xr:uid="{AC9E479C-E0C4-4C42-9E63-2D538A4BF05B}"/>
  <tableColumns count="3">
    <tableColumn id="1" xr3:uid="{D1331A3F-98F0-460C-85E4-5D6258C3ADDF}" name="Area 1" dataDxfId="207"/>
    <tableColumn id="2" xr3:uid="{D5A09A73-56CF-4CB9-84A9-3984651F5406}" name="Area 2" dataDxfId="206"/>
    <tableColumn id="3" xr3:uid="{B0D2DB89-BA12-408D-A54D-60F3CED72CF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C1D2EDBF-1186-4A4E-A010-8828965C3447}" name="Table14174374" displayName="Table14174374" ref="C197:E203" totalsRowShown="0" headerRowDxfId="204" dataDxfId="203" headerRowBorderDxfId="201" tableBorderDxfId="202" totalsRowBorderDxfId="200">
  <autoFilter ref="C197:E203" xr:uid="{C1D2EDBF-1186-4A4E-A010-8828965C3447}"/>
  <tableColumns count="3">
    <tableColumn id="1" xr3:uid="{C77774AE-CE41-43D3-B59A-42657D9B9135}" name="Area 1" dataDxfId="199"/>
    <tableColumn id="2" xr3:uid="{ABF5DD6F-B015-4B77-80B0-3F84F5A43C44}" name="Area 2" dataDxfId="198"/>
    <tableColumn id="3" xr3:uid="{CCAFD066-FC5D-45ED-8A5E-000993961AC2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5C6C0EC-3420-46EB-A311-71572FA3BC13}" name="Table1417184475" displayName="Table1417184475" ref="C218:E224" totalsRowShown="0" headerRowDxfId="196" dataDxfId="195" headerRowBorderDxfId="193" tableBorderDxfId="194" totalsRowBorderDxfId="192">
  <autoFilter ref="C218:E224" xr:uid="{B5C6C0EC-3420-46EB-A311-71572FA3BC13}"/>
  <tableColumns count="3">
    <tableColumn id="1" xr3:uid="{901A64D6-8A73-4D1B-A271-2F90A3DC0B34}" name="Area 1" dataDxfId="191"/>
    <tableColumn id="2" xr3:uid="{9DF60648-EA79-4C7B-9EDB-4A7FA432944A}" name="Area 2" dataDxfId="190"/>
    <tableColumn id="3" xr3:uid="{6CD9D541-0784-46D8-B2D5-D89A1516F224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D9043FD7-803A-437D-80A7-A6B63BEF720B}" name="Table141718194676" displayName="Table141718194676" ref="C228:E234" totalsRowShown="0" headerRowDxfId="188" dataDxfId="187" headerRowBorderDxfId="185" tableBorderDxfId="186" totalsRowBorderDxfId="184">
  <autoFilter ref="C228:E234" xr:uid="{D9043FD7-803A-437D-80A7-A6B63BEF720B}"/>
  <tableColumns count="3">
    <tableColumn id="1" xr3:uid="{64A2B645-856C-49FF-82D4-3722A503AB79}" name="Area 1" dataDxfId="183"/>
    <tableColumn id="2" xr3:uid="{86489E86-4307-4AC8-B7CE-81B9A78F732B}" name="Area 2" dataDxfId="182"/>
    <tableColumn id="3" xr3:uid="{E8997AB9-01F8-48B8-8AA8-4C4B99D42669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00DE73C-471A-449F-88D4-65DEA8D94E7B}" name="Table14171819204777" displayName="Table14171819204777" ref="C242:E248" totalsRowShown="0" headerRowDxfId="180" dataDxfId="179" headerRowBorderDxfId="177" tableBorderDxfId="178" totalsRowBorderDxfId="176">
  <autoFilter ref="C242:E248" xr:uid="{D00DE73C-471A-449F-88D4-65DEA8D94E7B}"/>
  <tableColumns count="3">
    <tableColumn id="1" xr3:uid="{C390D821-252A-4F8D-A0ED-D4133C865EE7}" name="Area 1" dataDxfId="175"/>
    <tableColumn id="2" xr3:uid="{4DE67EDE-7B76-445A-A299-D16F52E68B8A}" name="Area 2" dataDxfId="174"/>
    <tableColumn id="3" xr3:uid="{CC0A5855-4855-4840-9B5D-0E2AA8CFC516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F255F2CF-571F-4B01-AEA7-388E8E0A33F6}" name="Table204878" displayName="Table204878" ref="C299:G346" totalsRowShown="0" headerRowDxfId="172" dataDxfId="171" headerRowBorderDxfId="169" tableBorderDxfId="170" totalsRowBorderDxfId="168">
  <autoFilter ref="C299:G346" xr:uid="{F255F2CF-571F-4B01-AEA7-388E8E0A33F6}"/>
  <tableColumns count="5">
    <tableColumn id="1" xr3:uid="{5FF1561A-CB87-431D-9132-EF4A4C37D644}" name="Power Plant" dataDxfId="167"/>
    <tableColumn id="2" xr3:uid="{7CD8B250-55DB-46C2-9D55-CF9DA2F49A4E}" name="Installed Capacity" dataDxfId="166"/>
    <tableColumn id="3" xr3:uid="{3FC06947-6D27-43B1-8A8B-1CF5C54110B0}" name="Voltage" dataDxfId="165"/>
    <tableColumn id="5" xr3:uid="{F14E3E4E-3804-4F7B-BA89-1300EDB703C5}" name="Generation type" dataDxfId="164"/>
    <tableColumn id="4" xr3:uid="{9CCBFB2C-23A9-415A-B6F0-1473B3F02A5F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3367905-33D0-4D34-9262-E119DA3B9265}" name="Table141731" displayName="Table141731" ref="C310:E316" totalsRowShown="0" headerRowDxfId="613" dataDxfId="612" headerRowBorderDxfId="610" tableBorderDxfId="611" totalsRowBorderDxfId="609">
  <autoFilter ref="C310:E316" xr:uid="{B3367905-33D0-4D34-9262-E119DA3B9265}"/>
  <tableColumns count="3">
    <tableColumn id="1" xr3:uid="{5382FB0F-718A-4BAD-B640-30249D579308}" name="Zona 1" dataDxfId="608"/>
    <tableColumn id="2" xr3:uid="{C26DA36A-4120-4A7B-BD60-7DF697A77880}" name="Zona 2" dataDxfId="607"/>
    <tableColumn id="3" xr3:uid="{FA870C40-ED44-4503-9546-1124985A1DF5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ACC03367-2599-44A3-9A8C-9E1180E2C9A6}" name="Table214979" displayName="Table214979" ref="D352:E376" totalsRowShown="0" headerRowDxfId="162" dataDxfId="161" headerRowBorderDxfId="159" tableBorderDxfId="160" totalsRowBorderDxfId="158">
  <autoFilter ref="D352:E376" xr:uid="{ACC03367-2599-44A3-9A8C-9E1180E2C9A6}"/>
  <tableColumns count="2">
    <tableColumn id="1" xr3:uid="{898D12B5-CF32-41B5-9AFB-CA29B0021DC3}" name="Hour" dataDxfId="157"/>
    <tableColumn id="2" xr3:uid="{2D56E17B-9B1B-407F-9339-D16A64381145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C5EFB225-1C41-4AFF-81C7-CC6CFF737B09}" name="Table20245280" displayName="Table20245280" ref="B380:G388" totalsRowShown="0" headerRowDxfId="155" dataDxfId="154" headerRowBorderDxfId="152" tableBorderDxfId="153" totalsRowBorderDxfId="151">
  <autoFilter ref="B380:G388" xr:uid="{C5EFB225-1C41-4AFF-81C7-CC6CFF737B09}"/>
  <tableColumns count="6">
    <tableColumn id="1" xr3:uid="{40B0E428-C524-4933-BD69-523B2B50C225}" name="Power Plant" dataDxfId="150"/>
    <tableColumn id="6" xr3:uid="{F1015537-21AD-490C-9490-1351D1403C3D}" name="Unit" dataDxfId="149"/>
    <tableColumn id="2" xr3:uid="{D0526046-C39D-49B7-8BE1-A0A8DB1DA631}" name="Installed capacity" dataDxfId="148"/>
    <tableColumn id="3" xr3:uid="{3EC95519-F87D-4B40-8B47-806868A98FA5}" name="Voltage" dataDxfId="147"/>
    <tableColumn id="4" xr3:uid="{3FAE0ED4-6400-46F1-A429-497D578B11C4}" name="Location" dataDxfId="146"/>
    <tableColumn id="5" xr3:uid="{98E3B691-FCD0-4E00-9D2F-D06C519E67A3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4602149-758E-43B3-A5E0-57ECA46D58C2}" name="Table245481" displayName="Table245481" ref="C284:E289" totalsRowShown="0" headerRowDxfId="144" dataDxfId="143" headerRowBorderDxfId="141" tableBorderDxfId="142" totalsRowBorderDxfId="140">
  <autoFilter ref="C284:E289" xr:uid="{E4602149-758E-43B3-A5E0-57ECA46D58C2}"/>
  <tableColumns count="3">
    <tableColumn id="1" xr3:uid="{03C610D2-70C7-41C1-96C9-F389CDC57EAF}" name="Element" dataDxfId="139"/>
    <tableColumn id="2" xr3:uid="{FF2DE84B-DEBC-4F7D-A5CB-84452F8EC69E}" name="Type" dataDxfId="138"/>
    <tableColumn id="3" xr3:uid="{0482809B-F896-4460-96D3-6903C74F7340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4EFB4727-1C27-4D85-9AB9-3DA72E6A2E38}" name="Table25582" displayName="Table25582" ref="A437:H462" totalsRowShown="0" headerRowDxfId="136" dataDxfId="135" headerRowBorderDxfId="133" tableBorderDxfId="134" totalsRowBorderDxfId="132">
  <autoFilter ref="A437:H462" xr:uid="{4EFB4727-1C27-4D85-9AB9-3DA72E6A2E38}"/>
  <tableColumns count="8">
    <tableColumn id="1" xr3:uid="{A8D67EFC-FEE0-4D23-9199-C50252AFD937}" name="Hour" dataDxfId="131"/>
    <tableColumn id="2" xr3:uid="{FB4F68B0-901B-43CE-B79A-C68ED7011C26}" name="aFRR+" dataDxfId="130"/>
    <tableColumn id="3" xr3:uid="{8BA81D96-56AE-4C42-8FC2-80EDD56D7395}" name="aFRR-" dataDxfId="129"/>
    <tableColumn id="4" xr3:uid="{259A211E-CA92-4D8C-BDE2-8DD0FA5D9BA4}" name="mFRR+" dataDxfId="128"/>
    <tableColumn id="5" xr3:uid="{5C7C324B-8901-4FDF-82EF-374430701165}" name="mFRR-" dataDxfId="127"/>
    <tableColumn id="6" xr3:uid="{C96B9A03-EA07-4127-831C-8F4927F6C480}" name="RR+" dataDxfId="126"/>
    <tableColumn id="7" xr3:uid="{F57CA8F3-70DA-44D5-A11B-0E6553FC6390}" name="RR-" dataDxfId="125"/>
    <tableColumn id="8" xr3:uid="{0DB5A851-56FC-46B6-9D8E-62651EB6227D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589A14AF-413D-4EB9-BD75-8D13B6D05432}" name="Table55683" displayName="Table55683" ref="C492:E660" totalsRowShown="0" headerRowDxfId="123" headerRowBorderDxfId="121" tableBorderDxfId="122" totalsRowBorderDxfId="120">
  <autoFilter ref="C492:E660" xr:uid="{589A14AF-413D-4EB9-BD75-8D13B6D05432}"/>
  <tableColumns count="3">
    <tableColumn id="1" xr3:uid="{A4BB1230-32FD-4815-809E-A588BE6A1011}" name="hour" dataDxfId="119"/>
    <tableColumn id="2" xr3:uid="{3AC3FAC3-1CEB-4D48-B7D2-E146A28E3E99}" name="Load (MWh)" dataDxfId="118"/>
    <tableColumn id="3" xr3:uid="{CB62C55A-A0B4-4357-91A9-B9836244EB16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3C4174E-C566-489A-B32C-6025C5C5B870}" name="Table65784" displayName="Table65784" ref="C664:E676" totalsRowShown="0" headerRowDxfId="116" dataDxfId="115" headerRowBorderDxfId="113" tableBorderDxfId="114" totalsRowBorderDxfId="112">
  <autoFilter ref="C664:E676" xr:uid="{93C4174E-C566-489A-B32C-6025C5C5B870}"/>
  <tableColumns count="3">
    <tableColumn id="1" xr3:uid="{2CFED33C-3B85-468B-9804-29D7F8479532}" name="Month" dataDxfId="111"/>
    <tableColumn id="2" xr3:uid="{613B76BC-B976-417B-959F-F3DD9CFA3FF4}" name="Average Load" dataDxfId="110"/>
    <tableColumn id="3" xr3:uid="{B32160BB-F385-4443-B890-851938A10291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BD6E1F2-BEA9-4268-9849-F1908EF07848}" name="Table1275885" displayName="Table1275885" ref="A681:H683" headerRowCount="0" totalsRowShown="0" headerRowDxfId="108" dataDxfId="107" headerRowBorderDxfId="105" tableBorderDxfId="106" totalsRowBorderDxfId="104">
  <tableColumns count="8">
    <tableColumn id="1" xr3:uid="{70B88647-1DDD-4ABF-91EA-38E572B8C230}" name="Data" headerRowDxfId="103" dataDxfId="102"/>
    <tableColumn id="2" xr3:uid="{AB412799-336C-46C5-AA81-D062A5158123}" name="10-26-2020" headerRowDxfId="101" dataDxfId="100"/>
    <tableColumn id="3" xr3:uid="{1F425A89-6D8C-4E36-95E4-15957E97FA4F}" name="10-27-2020" headerRowDxfId="99" dataDxfId="98"/>
    <tableColumn id="4" xr3:uid="{05FAA48D-1B55-471E-AA3D-81FD22974EE3}" name="10-28-2020" headerRowDxfId="97" dataDxfId="96"/>
    <tableColumn id="5" xr3:uid="{EAAA4E6D-8C19-4AA9-AFD9-EFFEE7CC87F4}" name="10-29-2020" headerRowDxfId="95" dataDxfId="94"/>
    <tableColumn id="6" xr3:uid="{5D274FD6-9808-46A2-83CD-10EC0F626068}" name="10-30-2020" headerRowDxfId="93" dataDxfId="92"/>
    <tableColumn id="7" xr3:uid="{3A146EA2-AF48-4B1C-9787-B57847207FCB}" name="10-31-2020" headerRowDxfId="91" dataDxfId="90"/>
    <tableColumn id="8" xr3:uid="{C0A67FA2-E2B5-4841-8D5E-D4F2A692DB14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DFE484A3-A63D-452D-B1AC-5315CCDF2097}" name="Table275986" displayName="Table275986" ref="C687:F688" headerRowDxfId="87" headerRowBorderDxfId="85" tableBorderDxfId="86" totalsRowBorderDxfId="84">
  <autoFilter ref="C687:F688" xr:uid="{DFE484A3-A63D-452D-B1AC-5315CCDF2097}"/>
  <tableColumns count="4">
    <tableColumn id="1" xr3:uid="{61CB3795-650F-4532-94F2-C22BD9824D0A}" name="Nr." totalsRowLabel="Total" dataDxfId="82" totalsRowDxfId="83"/>
    <tableColumn id="2" xr3:uid="{247DAE97-2AE3-48EE-8BDA-6C934AEEA37E}" name="Substation" dataDxfId="80" totalsRowDxfId="81"/>
    <tableColumn id="3" xr3:uid="{4BF61BE3-C9EE-4DEB-B869-D890DDC5E3C2}" name="Hour" dataDxfId="78" totalsRowDxfId="79"/>
    <tableColumn id="4" xr3:uid="{2454253D-8C88-45D9-A4D4-4B6A677623CB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55EA82BB-D74C-4CE4-8D09-92D41C8D5C7A}" name="Table27296087" displayName="Table27296087" ref="C692:F693" headerRowDxfId="75" headerRowBorderDxfId="73" tableBorderDxfId="74" totalsRowBorderDxfId="72">
  <autoFilter ref="C692:F693" xr:uid="{55EA82BB-D74C-4CE4-8D09-92D41C8D5C7A}"/>
  <tableColumns count="4">
    <tableColumn id="1" xr3:uid="{066CBDCA-176B-45D5-97F2-F9AC49EBB2D7}" name="Nr." totalsRowLabel="Total" dataDxfId="70" totalsRowDxfId="71"/>
    <tableColumn id="2" xr3:uid="{7BD3558E-C113-45C7-8AD0-E4EAE56D9691}" name="Substation" dataDxfId="68" totalsRowDxfId="69"/>
    <tableColumn id="3" xr3:uid="{AE78B0EB-6813-43EA-9571-7282CB3780CD}" name="Hour" dataDxfId="66" totalsRowDxfId="67"/>
    <tableColumn id="4" xr3:uid="{E745CE6A-E6CA-43C6-8FE0-B3C675A3646A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1CC4FA87-3D97-4D1A-8BB4-142F0F1417D3}" name="Table296188" displayName="Table296188" ref="C84:F108" totalsRowShown="0" headerRowDxfId="63" dataDxfId="62" headerRowBorderDxfId="60" tableBorderDxfId="61" totalsRowBorderDxfId="59">
  <autoFilter ref="C84:F108" xr:uid="{1CC4FA87-3D97-4D1A-8BB4-142F0F1417D3}"/>
  <tableColumns count="4">
    <tableColumn id="1" xr3:uid="{52EFF2B1-8157-4705-9526-4744BD7C3B66}" name="Hour" dataDxfId="58"/>
    <tableColumn id="2" xr3:uid="{D82DB55A-B8F1-44E5-9443-9768A6F82FDC}" name="Production" dataDxfId="57"/>
    <tableColumn id="3" xr3:uid="{79F23628-E6B5-4ADB-8707-99A841B09A4E}" name="Exchange" dataDxfId="56"/>
    <tableColumn id="4" xr3:uid="{664D600B-501D-454A-BA1D-763DCD3B8AD9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84DFB36-51AA-4EC6-9AF6-FEC9B11D2AC2}" name="Table1426" displayName="Table1426" ref="C280:E286" totalsRowShown="0" headerRowDxfId="605" dataDxfId="604" headerRowBorderDxfId="602" tableBorderDxfId="603" totalsRowBorderDxfId="601">
  <autoFilter ref="C280:E286" xr:uid="{784DFB36-51AA-4EC6-9AF6-FEC9B11D2AC2}"/>
  <tableColumns count="3">
    <tableColumn id="1" xr3:uid="{873239D7-603A-449A-B4FF-2E96BBE69248}" name="Zona 1" dataDxfId="600"/>
    <tableColumn id="2" xr3:uid="{543426E5-271C-4503-9A2C-110FA3268AA6}" name="Zona 2" dataDxfId="599"/>
    <tableColumn id="3" xr3:uid="{224F3985-0C89-44D7-935E-A214E95A22CA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776E5273-AA74-41EB-A70B-E736B38034DB}" name="Table14417234" displayName="Table14417234" ref="C177:E183" totalsRowShown="0" headerRowDxfId="54" dataDxfId="53" headerRowBorderDxfId="51" tableBorderDxfId="52" totalsRowBorderDxfId="50">
  <autoFilter ref="C177:E183" xr:uid="{776E5273-AA74-41EB-A70B-E736B38034DB}"/>
  <tableColumns count="3">
    <tableColumn id="1" xr3:uid="{EB1E32B3-76D0-4819-AD5F-7759BA2BFC09}" name="Area 1" dataDxfId="49"/>
    <tableColumn id="2" xr3:uid="{407C8F55-1C9E-4F77-8E9D-ED8431B5D770}" name="Area 2" dataDxfId="48"/>
    <tableColumn id="3" xr3:uid="{67165E97-7E49-4648-831F-00DA8A7E4DA8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1875AC2B-914C-43DD-928D-ED71997E715E}" name="Table1417437435" displayName="Table1417437435" ref="C207:E213" totalsRowShown="0" headerRowDxfId="46" dataDxfId="45" headerRowBorderDxfId="43" tableBorderDxfId="44" totalsRowBorderDxfId="42">
  <autoFilter ref="C207:E213" xr:uid="{1875AC2B-914C-43DD-928D-ED71997E715E}"/>
  <tableColumns count="3">
    <tableColumn id="1" xr3:uid="{22F8ED30-8175-4E2D-8B1F-54DA7B1C4735}" name="Area 1" dataDxfId="41"/>
    <tableColumn id="2" xr3:uid="{6A1BCF91-5397-4764-80EC-5A86A580C16C}" name="Area 2" dataDxfId="40"/>
    <tableColumn id="3" xr3:uid="{7C89A764-B82A-476F-AC8C-B57B6AE115BB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C927C867-2D04-4110-A942-616F7255DB2B}" name="Table38" displayName="Table38" ref="A395:I419" totalsRowShown="0" headerRowDxfId="38" dataDxfId="37" headerRowBorderDxfId="35" tableBorderDxfId="36" totalsRowBorderDxfId="34">
  <tableColumns count="9">
    <tableColumn id="1" xr3:uid="{70018717-62D3-4F36-85A8-712C66B6123D}" name="Hour" dataDxfId="33"/>
    <tableColumn id="2" xr3:uid="{659E7408-E368-4340-8DE0-A41F9C185F8F}" name="Fierze 1" dataDxfId="32"/>
    <tableColumn id="3" xr3:uid="{8C02ADB5-50AE-4484-8BD2-29B5B44938F3}" name="Fierze 2" dataDxfId="31"/>
    <tableColumn id="4" xr3:uid="{A6819F08-2A81-4AA9-94C0-5C3B670C455B}" name="Fierze 3" dataDxfId="30"/>
    <tableColumn id="5" xr3:uid="{17C4003C-71B1-419F-8B3B-860385B86AC5}" name="Fierze 4" dataDxfId="29"/>
    <tableColumn id="6" xr3:uid="{B809C9AD-3E43-4B3B-86D0-E7388C447184}" name="Koman 1" dataDxfId="28"/>
    <tableColumn id="7" xr3:uid="{025F0CCA-ABEC-455C-A913-072E6A0CCE42}" name="Koman 2" dataDxfId="27"/>
    <tableColumn id="8" xr3:uid="{311E58B2-062A-44CF-8BFE-75098E084EBA}" name="Koman 3" dataDxfId="26"/>
    <tableColumn id="9" xr3:uid="{A22BF94C-B944-4FD6-8EEB-1FF7D65E18BA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3E098FE7-4D82-4123-BD96-564C2A91FBBA}" name="Table40" displayName="Table40" ref="A254:G278" totalsRowShown="0" headerRowDxfId="24" headerRowBorderDxfId="22" tableBorderDxfId="23" totalsRowBorderDxfId="21">
  <tableColumns count="7">
    <tableColumn id="1" xr3:uid="{D6BBDAC9-0880-404B-B840-ACAB6303D64B}" name="Hour" dataDxfId="20"/>
    <tableColumn id="2" xr3:uid="{D15A466C-1C7C-4052-8BFC-252E38A822A1}" name=" Bistrice-Myrtos" dataDxfId="19"/>
    <tableColumn id="3" xr3:uid="{9346FF6B-48B7-4384-9658-7426369B3824}" name=" FIERZE-PRIZREN" dataDxfId="18"/>
    <tableColumn id="4" xr3:uid="{D4732E15-DD8C-4A3D-848B-89BCBF69B11A}" name="KOPLIK-PODGORICA" dataDxfId="17"/>
    <tableColumn id="5" xr3:uid="{76D0A780-E38A-4801-9011-C7AAA594C8D0}" name="KOMAN-KOSOVA" dataDxfId="16"/>
    <tableColumn id="6" xr3:uid="{B553A602-C8A6-4A5B-B9D3-6FA157E8D269}" name="TIRANA2-PODGORICE" dataDxfId="15"/>
    <tableColumn id="7" xr3:uid="{9461192A-06C0-40C9-BA74-9D6863A4760D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5E77C8FC-CD35-4AE1-B88D-FB837E059DB6}" name="Table4143" displayName="Table4143" ref="A424:I425" totalsRowShown="0" headerRowDxfId="13" dataDxfId="12" headerRowBorderDxfId="10" tableBorderDxfId="11" totalsRowBorderDxfId="9">
  <tableColumns count="9">
    <tableColumn id="1" xr3:uid="{3E172D7D-366F-415C-A3DB-3C2DECA482A4}" name=" " dataDxfId="8"/>
    <tableColumn id="2" xr3:uid="{D33C5198-43B2-430F-9AB1-4B2FFCF1D2BB}" name="Fierze 1" dataDxfId="7"/>
    <tableColumn id="3" xr3:uid="{B854116D-C060-4724-9FCE-8B123F88DF7A}" name="Fierze 2" dataDxfId="6"/>
    <tableColumn id="4" xr3:uid="{6C5A0891-BB81-4989-AE1A-B108CDF20851}" name="Fierze 3" dataDxfId="5"/>
    <tableColumn id="5" xr3:uid="{2AEE8870-886F-4735-A667-0023413C9CE6}" name="Fierze 4" dataDxfId="4"/>
    <tableColumn id="6" xr3:uid="{D2AAED95-5C66-4424-874A-C8EC3BA44D34}" name="Koman 1" dataDxfId="3"/>
    <tableColumn id="7" xr3:uid="{B5FB1358-D38A-4508-8D19-EE73CB8BCCEC}" name="Koman 2" dataDxfId="2"/>
    <tableColumn id="8" xr3:uid="{FB4A6039-D2C3-485C-8265-9A8B2B47B9D9}" name="Koman 3" dataDxfId="1"/>
    <tableColumn id="9" xr3:uid="{61A70083-A77E-4660-B57F-115F90571B90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212D387-F6CB-4953-81D6-ED0B1AD5AA5E}" name="Table29" displayName="Table29" ref="C159:F183" totalsRowShown="0" headerRowDxfId="597" dataDxfId="596" headerRowBorderDxfId="594" tableBorderDxfId="595" totalsRowBorderDxfId="593">
  <autoFilter ref="C159:F183" xr:uid="{B212D387-F6CB-4953-81D6-ED0B1AD5AA5E}"/>
  <tableColumns count="4">
    <tableColumn id="1" xr3:uid="{18D37DAA-F89E-44CE-9E5B-F3B3BDB1EA8D}" name="Ora" dataDxfId="592"/>
    <tableColumn id="2" xr3:uid="{923DF645-D3E4-42E3-A0C9-31A4AFFC5501}" name="Prodhimi" dataDxfId="591"/>
    <tableColumn id="3" xr3:uid="{11D950A6-C468-4F95-A61F-C82CC330E24A}" name="Shkembimi" dataDxfId="590"/>
    <tableColumn id="4" xr3:uid="{9E5A704B-46E2-45E7-A5F8-989407339E5D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C6E789-A18D-48D0-ACBB-B33B59F7B1DA}" name="Table2729" displayName="Table2729" ref="C892:F893" headerRowDxfId="588" headerRowBorderDxfId="586" tableBorderDxfId="587" totalsRowBorderDxfId="585">
  <autoFilter ref="C892:F893" xr:uid="{24C6E789-A18D-48D0-ACBB-B33B59F7B1DA}"/>
  <tableColumns count="4">
    <tableColumn id="1" xr3:uid="{E884E5B4-0E2D-4F76-A1AA-80ED6355080E}" name="Nr." totalsRowLabel="Total" dataDxfId="583" totalsRowDxfId="584"/>
    <tableColumn id="2" xr3:uid="{0FCAB68A-CC34-4BA3-88E4-BCC5D63EA934}" name="Nenstacioni" dataDxfId="581" totalsRowDxfId="582"/>
    <tableColumn id="3" xr3:uid="{E5B1E30B-A725-48A8-A3E6-0EC7875E4986}" name="Ora" dataDxfId="579" totalsRowDxfId="580"/>
    <tableColumn id="4" xr3:uid="{B7BFEC27-C6F9-4C42-9AC4-D69B5CA0E938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9C6C8FD-2253-4183-82E7-12B3FE2AADA2}" name="Table27" displayName="Table27" ref="C887:F888" headerRowDxfId="576" headerRowBorderDxfId="574" tableBorderDxfId="575" totalsRowBorderDxfId="573">
  <autoFilter ref="C887:F888" xr:uid="{79C6C8FD-2253-4183-82E7-12B3FE2AADA2}"/>
  <tableColumns count="4">
    <tableColumn id="1" xr3:uid="{EA70BC83-AB10-47F2-BA9C-BB2447CACE0F}" name="Nr." totalsRowLabel="Total" dataDxfId="571" totalsRowDxfId="572"/>
    <tableColumn id="2" xr3:uid="{C0DD67F2-573B-4FA1-B5BF-B17DEDBDF5E5}" name="Nenstacioni" dataDxfId="569" totalsRowDxfId="570"/>
    <tableColumn id="3" xr3:uid="{396CA5D3-19CC-4194-9266-2B53B9703BA4}" name="Ora" dataDxfId="567" totalsRowDxfId="568"/>
    <tableColumn id="4" xr3:uid="{32504424-9DC3-4F9C-918B-6F4F00E324CF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900"/>
  <sheetViews>
    <sheetView workbookViewId="0">
      <selection sqref="A1:XFD1048576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45914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19293.04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416</v>
      </c>
      <c r="C10" s="165" t="s">
        <v>417</v>
      </c>
      <c r="D10" s="165" t="s">
        <v>418</v>
      </c>
      <c r="E10" s="165" t="s">
        <v>419</v>
      </c>
      <c r="F10" s="165" t="s">
        <v>420</v>
      </c>
      <c r="G10" s="165" t="s">
        <v>421</v>
      </c>
      <c r="H10" s="165" t="s">
        <v>422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45912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174.73040190000003</v>
      </c>
      <c r="E160" s="44">
        <v>-464.58315983999995</v>
      </c>
      <c r="F160" s="44">
        <v>639.31356173999995</v>
      </c>
      <c r="G160" s="37"/>
      <c r="I160" s="12"/>
    </row>
    <row r="161" spans="1:9">
      <c r="A161" s="10"/>
      <c r="B161" s="37"/>
      <c r="C161" s="43">
        <v>2</v>
      </c>
      <c r="D161" s="44">
        <v>135.13100418999997</v>
      </c>
      <c r="E161" s="44">
        <v>-453.61682020000001</v>
      </c>
      <c r="F161" s="44">
        <v>588.74782439000001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113.14200997</v>
      </c>
      <c r="E162" s="44">
        <v>-454.02258040999999</v>
      </c>
      <c r="F162" s="44">
        <v>567.16459037999994</v>
      </c>
      <c r="G162" s="37"/>
      <c r="I162" s="12"/>
    </row>
    <row r="163" spans="1:9">
      <c r="A163" s="10"/>
      <c r="B163" s="37"/>
      <c r="C163" s="43">
        <v>4</v>
      </c>
      <c r="D163" s="44">
        <v>93.404417180000024</v>
      </c>
      <c r="E163" s="44">
        <v>-463.18527373000001</v>
      </c>
      <c r="F163" s="44">
        <v>556.58969091000006</v>
      </c>
      <c r="G163" s="37"/>
      <c r="I163" s="12"/>
    </row>
    <row r="164" spans="1:9">
      <c r="A164" s="10"/>
      <c r="B164" s="37"/>
      <c r="C164" s="43">
        <v>5</v>
      </c>
      <c r="D164" s="44">
        <v>83.803750589999993</v>
      </c>
      <c r="E164" s="44">
        <v>-474.14209801999999</v>
      </c>
      <c r="F164" s="44">
        <v>557.94584860999998</v>
      </c>
      <c r="G164" s="37"/>
      <c r="I164" s="12"/>
    </row>
    <row r="165" spans="1:9">
      <c r="A165" s="10"/>
      <c r="B165" s="37"/>
      <c r="C165" s="43">
        <v>6</v>
      </c>
      <c r="D165" s="44">
        <v>110.53632386</v>
      </c>
      <c r="E165" s="44">
        <v>-485.0046277400001</v>
      </c>
      <c r="F165" s="44">
        <v>595.54095160000008</v>
      </c>
      <c r="G165" s="37"/>
      <c r="I165" s="12"/>
    </row>
    <row r="166" spans="1:9">
      <c r="A166" s="10"/>
      <c r="B166" s="37"/>
      <c r="C166" s="43">
        <v>7</v>
      </c>
      <c r="D166" s="44">
        <v>269.87217971999996</v>
      </c>
      <c r="E166" s="44">
        <v>-434.62212437999995</v>
      </c>
      <c r="F166" s="44">
        <v>704.49430409999991</v>
      </c>
      <c r="G166" s="37"/>
      <c r="I166" s="12"/>
    </row>
    <row r="167" spans="1:9">
      <c r="A167" s="10"/>
      <c r="B167" s="37"/>
      <c r="C167" s="43">
        <v>8</v>
      </c>
      <c r="D167" s="44">
        <v>277.19289090999996</v>
      </c>
      <c r="E167" s="44">
        <v>-558.19580631999997</v>
      </c>
      <c r="F167" s="44">
        <v>835.38869722999993</v>
      </c>
      <c r="G167" s="37"/>
      <c r="I167" s="12"/>
    </row>
    <row r="168" spans="1:9">
      <c r="A168" s="10"/>
      <c r="B168" s="37"/>
      <c r="C168" s="43">
        <v>9</v>
      </c>
      <c r="D168" s="44">
        <v>342.76004733999997</v>
      </c>
      <c r="E168" s="44">
        <v>-515.70088199000008</v>
      </c>
      <c r="F168" s="44">
        <v>858.46092933</v>
      </c>
      <c r="G168" s="37"/>
      <c r="I168" s="12"/>
    </row>
    <row r="169" spans="1:9">
      <c r="A169" s="10"/>
      <c r="B169" s="37"/>
      <c r="C169" s="43">
        <v>10</v>
      </c>
      <c r="D169" s="44">
        <v>399.49347762999997</v>
      </c>
      <c r="E169" s="44">
        <v>-460.05853224999998</v>
      </c>
      <c r="F169" s="44">
        <v>859.55200988000001</v>
      </c>
      <c r="G169" s="37"/>
      <c r="I169" s="12"/>
    </row>
    <row r="170" spans="1:9">
      <c r="A170" s="10"/>
      <c r="B170" s="37"/>
      <c r="C170" s="43">
        <v>11</v>
      </c>
      <c r="D170" s="44">
        <v>453.33319349999988</v>
      </c>
      <c r="E170" s="44">
        <v>-389.05788475000003</v>
      </c>
      <c r="F170" s="44">
        <v>842.39107824999996</v>
      </c>
      <c r="G170" s="37"/>
      <c r="I170" s="12"/>
    </row>
    <row r="171" spans="1:9">
      <c r="A171" s="10"/>
      <c r="B171" s="37"/>
      <c r="C171" s="43">
        <v>12</v>
      </c>
      <c r="D171" s="44">
        <v>479.20052002999995</v>
      </c>
      <c r="E171" s="44">
        <v>-360.81467376000001</v>
      </c>
      <c r="F171" s="44">
        <v>840.01519379000001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482.2237404</v>
      </c>
      <c r="E172" s="44">
        <v>-369.17888813000002</v>
      </c>
      <c r="F172" s="44">
        <v>851.40262853000002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468.02584594000001</v>
      </c>
      <c r="E173" s="44">
        <v>-391.51306169999998</v>
      </c>
      <c r="F173" s="44">
        <v>859.53890763999993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436.46313214999998</v>
      </c>
      <c r="E174" s="44">
        <v>-429.17252702000008</v>
      </c>
      <c r="F174" s="44">
        <v>865.63565917000005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387.25507308000005</v>
      </c>
      <c r="E175" s="44">
        <v>-484.05403632000002</v>
      </c>
      <c r="F175" s="44">
        <v>871.30910940000012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363.2369784</v>
      </c>
      <c r="E176" s="44">
        <v>-511.92106198000005</v>
      </c>
      <c r="F176" s="44">
        <v>875.1580403800001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760.2616959500001</v>
      </c>
      <c r="E177" s="44">
        <v>-178.16755955000005</v>
      </c>
      <c r="F177" s="44">
        <v>938.42925550000018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1060.6843330200004</v>
      </c>
      <c r="E178" s="44">
        <v>60.903745189999938</v>
      </c>
      <c r="F178" s="44">
        <v>999.78058783000051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1139.6859199300009</v>
      </c>
      <c r="E179" s="44">
        <v>64.99669370999996</v>
      </c>
      <c r="F179" s="44">
        <v>1074.6892262200008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1118.1184962600003</v>
      </c>
      <c r="E180" s="44">
        <v>77.519077140000007</v>
      </c>
      <c r="F180" s="44">
        <v>1040.5994191200002</v>
      </c>
      <c r="G180" s="37"/>
      <c r="I180" s="12"/>
    </row>
    <row r="181" spans="1:9">
      <c r="A181" s="10"/>
      <c r="B181" s="37"/>
      <c r="C181" s="43">
        <v>22</v>
      </c>
      <c r="D181" s="44">
        <v>932.53860524999993</v>
      </c>
      <c r="E181" s="44">
        <v>-25.391098009999993</v>
      </c>
      <c r="F181" s="44">
        <v>957.92970325999988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550.74797613999999</v>
      </c>
      <c r="E182" s="44">
        <v>-293.67053009999995</v>
      </c>
      <c r="F182" s="44">
        <v>844.41850623999994</v>
      </c>
      <c r="G182" s="37"/>
      <c r="I182" s="12"/>
    </row>
    <row r="183" spans="1:9">
      <c r="A183" s="10"/>
      <c r="B183" s="37"/>
      <c r="C183" s="45">
        <v>24</v>
      </c>
      <c r="D183" s="44">
        <v>421.98153644000013</v>
      </c>
      <c r="E183" s="44">
        <v>-311.52658497999994</v>
      </c>
      <c r="F183" s="44">
        <v>733.50812142000007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407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408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409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410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411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>
      <c r="A448" s="89"/>
      <c r="B448" s="95"/>
      <c r="C448" s="182" t="s">
        <v>412</v>
      </c>
      <c r="D448" s="183">
        <v>15.3</v>
      </c>
      <c r="E448" s="184">
        <v>110</v>
      </c>
      <c r="F448" s="29" t="s">
        <v>113</v>
      </c>
      <c r="G448" s="21" t="s">
        <v>64</v>
      </c>
      <c r="I448" s="12"/>
    </row>
    <row r="449" spans="1:9" ht="15.75" customHeight="1">
      <c r="A449" s="89"/>
      <c r="B449" s="95"/>
      <c r="C449" s="182" t="s">
        <v>413</v>
      </c>
      <c r="D449" s="183">
        <v>10.8</v>
      </c>
      <c r="E449" s="184">
        <v>110</v>
      </c>
      <c r="F449" s="29" t="s">
        <v>113</v>
      </c>
      <c r="G449" s="21" t="s">
        <v>64</v>
      </c>
      <c r="I449" s="12"/>
    </row>
    <row r="450" spans="1:9" ht="15.75" customHeight="1" thickBot="1">
      <c r="A450" s="89"/>
      <c r="B450" s="95"/>
      <c r="C450" s="192"/>
      <c r="D450" s="193"/>
      <c r="E450" s="194"/>
      <c r="F450" s="194"/>
      <c r="G450" s="195"/>
      <c r="I450" s="12"/>
    </row>
    <row r="451" spans="1:9" ht="15.75" customHeight="1" thickBot="1">
      <c r="A451" s="4" t="s">
        <v>152</v>
      </c>
      <c r="B451" s="57" t="s">
        <v>153</v>
      </c>
      <c r="C451" s="58"/>
      <c r="D451" s="58"/>
      <c r="E451" s="58"/>
      <c r="F451" s="58"/>
      <c r="G451" s="58"/>
      <c r="H451" s="58"/>
      <c r="I451" s="59"/>
    </row>
    <row r="452" spans="1:9" ht="15.75" customHeight="1">
      <c r="A452" s="10"/>
      <c r="H452" s="2"/>
      <c r="I452" s="34"/>
    </row>
    <row r="453" spans="1:9" ht="15.75" customHeight="1">
      <c r="A453" s="10"/>
      <c r="D453" s="208">
        <v>45914</v>
      </c>
      <c r="E453" s="210"/>
      <c r="I453" s="12"/>
    </row>
    <row r="454" spans="1:9" ht="15.75" customHeight="1">
      <c r="A454" s="10"/>
      <c r="D454" s="32" t="s">
        <v>22</v>
      </c>
      <c r="E454" s="71" t="s">
        <v>154</v>
      </c>
      <c r="I454" s="12"/>
    </row>
    <row r="455" spans="1:9" ht="15.75" customHeight="1">
      <c r="A455" s="10"/>
      <c r="D455" s="28" t="s">
        <v>155</v>
      </c>
      <c r="E455" s="99">
        <v>180.67</v>
      </c>
      <c r="I455" s="12"/>
    </row>
    <row r="456" spans="1:9" ht="15.75" customHeight="1">
      <c r="A456" s="10"/>
      <c r="D456" s="28" t="s">
        <v>156</v>
      </c>
      <c r="E456" s="99">
        <v>107.39</v>
      </c>
      <c r="I456" s="12"/>
    </row>
    <row r="457" spans="1:9" ht="15.75" customHeight="1">
      <c r="A457" s="10"/>
      <c r="D457" s="28" t="s">
        <v>157</v>
      </c>
      <c r="E457" s="99">
        <v>86.86</v>
      </c>
      <c r="I457" s="12"/>
    </row>
    <row r="458" spans="1:9" ht="15.75" customHeight="1">
      <c r="A458" s="10"/>
      <c r="D458" s="28" t="s">
        <v>158</v>
      </c>
      <c r="E458" s="99">
        <v>79.88</v>
      </c>
      <c r="I458" s="12"/>
    </row>
    <row r="459" spans="1:9" ht="15.75" customHeight="1">
      <c r="A459" s="10"/>
      <c r="D459" s="28" t="s">
        <v>159</v>
      </c>
      <c r="E459" s="99">
        <v>72.27</v>
      </c>
      <c r="I459" s="12"/>
    </row>
    <row r="460" spans="1:9" ht="15.75" customHeight="1">
      <c r="A460" s="10"/>
      <c r="D460" s="28" t="s">
        <v>160</v>
      </c>
      <c r="E460" s="99">
        <v>89.64</v>
      </c>
      <c r="I460" s="12"/>
    </row>
    <row r="461" spans="1:9" ht="15.75" customHeight="1">
      <c r="A461" s="10"/>
      <c r="D461" s="28" t="s">
        <v>161</v>
      </c>
      <c r="E461" s="99">
        <v>150.47999999999999</v>
      </c>
      <c r="I461" s="12"/>
    </row>
    <row r="462" spans="1:9">
      <c r="A462" s="10"/>
      <c r="D462" s="28" t="s">
        <v>162</v>
      </c>
      <c r="E462" s="99">
        <v>155.55000000000001</v>
      </c>
      <c r="I462" s="12"/>
    </row>
    <row r="463" spans="1:9">
      <c r="A463" s="10"/>
      <c r="D463" s="28" t="s">
        <v>163</v>
      </c>
      <c r="E463" s="99">
        <v>265.93</v>
      </c>
      <c r="I463" s="12"/>
    </row>
    <row r="464" spans="1:9">
      <c r="A464" s="10"/>
      <c r="D464" s="28" t="s">
        <v>164</v>
      </c>
      <c r="E464" s="99">
        <v>353.19</v>
      </c>
      <c r="I464" s="12"/>
    </row>
    <row r="465" spans="1:9">
      <c r="A465" s="10"/>
      <c r="D465" s="28" t="s">
        <v>165</v>
      </c>
      <c r="E465" s="99">
        <v>388.36</v>
      </c>
      <c r="I465" s="12"/>
    </row>
    <row r="466" spans="1:9">
      <c r="A466" s="10"/>
      <c r="D466" s="28" t="s">
        <v>166</v>
      </c>
      <c r="E466" s="99">
        <v>363.37</v>
      </c>
      <c r="I466" s="12"/>
    </row>
    <row r="467" spans="1:9">
      <c r="A467" s="10"/>
      <c r="D467" s="28" t="s">
        <v>167</v>
      </c>
      <c r="E467" s="99">
        <v>335.35</v>
      </c>
      <c r="I467" s="12"/>
    </row>
    <row r="468" spans="1:9">
      <c r="A468" s="10"/>
      <c r="D468" s="28" t="s">
        <v>168</v>
      </c>
      <c r="E468" s="99">
        <v>361.66</v>
      </c>
      <c r="I468" s="12"/>
    </row>
    <row r="469" spans="1:9">
      <c r="A469" s="10"/>
      <c r="D469" s="28" t="s">
        <v>169</v>
      </c>
      <c r="E469" s="99">
        <v>351.58</v>
      </c>
      <c r="I469" s="12"/>
    </row>
    <row r="470" spans="1:9">
      <c r="A470" s="10"/>
      <c r="D470" s="28" t="s">
        <v>170</v>
      </c>
      <c r="E470" s="99">
        <v>311.51</v>
      </c>
      <c r="I470" s="12"/>
    </row>
    <row r="471" spans="1:9">
      <c r="A471" s="10"/>
      <c r="D471" s="28" t="s">
        <v>171</v>
      </c>
      <c r="E471" s="99">
        <v>377.26</v>
      </c>
      <c r="I471" s="12"/>
    </row>
    <row r="472" spans="1:9">
      <c r="A472" s="10"/>
      <c r="D472" s="28" t="s">
        <v>172</v>
      </c>
      <c r="E472" s="99">
        <v>714.2</v>
      </c>
      <c r="I472" s="12"/>
    </row>
    <row r="473" spans="1:9">
      <c r="A473" s="10"/>
      <c r="D473" s="28" t="s">
        <v>173</v>
      </c>
      <c r="E473" s="99">
        <v>747.9</v>
      </c>
      <c r="I473" s="12"/>
    </row>
    <row r="474" spans="1:9">
      <c r="A474" s="10"/>
      <c r="D474" s="28" t="s">
        <v>174</v>
      </c>
      <c r="E474" s="99">
        <v>835.62</v>
      </c>
      <c r="I474" s="12"/>
    </row>
    <row r="475" spans="1:9">
      <c r="A475" s="10"/>
      <c r="D475" s="28" t="s">
        <v>175</v>
      </c>
      <c r="E475" s="99">
        <v>829.03</v>
      </c>
      <c r="I475" s="12"/>
    </row>
    <row r="476" spans="1:9">
      <c r="A476" s="10"/>
      <c r="D476" s="28" t="s">
        <v>176</v>
      </c>
      <c r="E476" s="99">
        <v>669.24</v>
      </c>
      <c r="I476" s="12"/>
    </row>
    <row r="477" spans="1:9">
      <c r="A477" s="10"/>
      <c r="D477" s="28" t="s">
        <v>177</v>
      </c>
      <c r="E477" s="99">
        <v>540.69000000000005</v>
      </c>
      <c r="I477" s="12"/>
    </row>
    <row r="478" spans="1:9">
      <c r="A478" s="10"/>
      <c r="D478" s="30" t="s">
        <v>178</v>
      </c>
      <c r="E478" s="99">
        <v>370.32</v>
      </c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>
      <c r="A487" s="10"/>
      <c r="E487" s="100"/>
      <c r="I487" s="12"/>
    </row>
    <row r="488" spans="1:9">
      <c r="A488" s="10"/>
      <c r="E488" s="100"/>
      <c r="I488" s="12"/>
    </row>
    <row r="489" spans="1:9" ht="15.75" customHeight="1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>
      <c r="A503" s="10"/>
      <c r="E503" s="100"/>
      <c r="I503" s="12"/>
    </row>
    <row r="504" spans="1:9">
      <c r="A504" s="10"/>
      <c r="E504" s="100"/>
      <c r="I504" s="12"/>
    </row>
    <row r="505" spans="1:9" ht="15.75" thickBot="1">
      <c r="A505" s="10"/>
      <c r="I505" s="12"/>
    </row>
    <row r="506" spans="1:9" ht="15.75" customHeight="1" thickBot="1">
      <c r="A506" s="4" t="s">
        <v>179</v>
      </c>
      <c r="B506" s="5" t="s">
        <v>180</v>
      </c>
      <c r="C506" s="6"/>
      <c r="D506" s="6"/>
      <c r="E506" s="6"/>
      <c r="F506" s="6"/>
      <c r="G506" s="6"/>
      <c r="H506" s="6"/>
      <c r="I506" s="7"/>
    </row>
    <row r="507" spans="1:9">
      <c r="A507" s="10"/>
      <c r="I507" s="12"/>
    </row>
    <row r="508" spans="1:9" ht="30">
      <c r="A508" s="10"/>
      <c r="B508" s="91" t="s">
        <v>109</v>
      </c>
      <c r="C508" s="91" t="s">
        <v>181</v>
      </c>
      <c r="D508" s="92" t="s">
        <v>110</v>
      </c>
      <c r="E508" s="93" t="s">
        <v>92</v>
      </c>
      <c r="F508" s="93" t="s">
        <v>31</v>
      </c>
      <c r="G508" s="94" t="s">
        <v>46</v>
      </c>
      <c r="I508" s="12"/>
    </row>
    <row r="509" spans="1:9" ht="15" customHeight="1">
      <c r="A509" s="10"/>
      <c r="B509" s="96" t="s">
        <v>112</v>
      </c>
      <c r="C509" s="96">
        <v>1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2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112</v>
      </c>
      <c r="C511" s="96">
        <v>3</v>
      </c>
      <c r="D511" s="97">
        <v>125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112</v>
      </c>
      <c r="C512" s="96">
        <v>4</v>
      </c>
      <c r="D512" s="97">
        <v>125</v>
      </c>
      <c r="E512" s="29">
        <v>220</v>
      </c>
      <c r="F512" s="29" t="s">
        <v>182</v>
      </c>
      <c r="G512" s="55" t="s">
        <v>113</v>
      </c>
      <c r="I512" s="12"/>
    </row>
    <row r="513" spans="1:9" ht="15" customHeight="1">
      <c r="A513" s="10"/>
      <c r="B513" s="96" t="s">
        <v>114</v>
      </c>
      <c r="C513" s="96">
        <v>1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9" ht="15" customHeight="1">
      <c r="A514" s="10"/>
      <c r="B514" s="96" t="s">
        <v>114</v>
      </c>
      <c r="C514" s="96">
        <v>2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9" ht="15" customHeight="1">
      <c r="A515" s="10"/>
      <c r="B515" s="96" t="s">
        <v>114</v>
      </c>
      <c r="C515" s="96">
        <v>3</v>
      </c>
      <c r="D515" s="97">
        <v>150</v>
      </c>
      <c r="E515" s="29">
        <v>220</v>
      </c>
      <c r="F515" s="29" t="s">
        <v>182</v>
      </c>
      <c r="G515" s="55" t="s">
        <v>113</v>
      </c>
      <c r="I515" s="12"/>
    </row>
    <row r="516" spans="1:9" ht="15" customHeight="1">
      <c r="A516" s="10"/>
      <c r="B516" s="96" t="s">
        <v>114</v>
      </c>
      <c r="C516" s="96">
        <v>4</v>
      </c>
      <c r="D516" s="97">
        <v>150</v>
      </c>
      <c r="E516" s="29">
        <v>220</v>
      </c>
      <c r="F516" s="29" t="s">
        <v>182</v>
      </c>
      <c r="G516" s="55" t="s">
        <v>113</v>
      </c>
      <c r="I516" s="12"/>
    </row>
    <row r="517" spans="1:9" ht="15.75" thickBot="1">
      <c r="A517" s="10"/>
      <c r="I517" s="12"/>
    </row>
    <row r="518" spans="1:9" ht="15.75" customHeight="1" thickBot="1">
      <c r="A518" s="4" t="s">
        <v>183</v>
      </c>
      <c r="B518" s="57" t="s">
        <v>184</v>
      </c>
      <c r="C518" s="58"/>
      <c r="D518" s="58"/>
      <c r="E518" s="58"/>
      <c r="F518" s="58"/>
      <c r="G518" s="59"/>
      <c r="H518" s="8" t="s">
        <v>38</v>
      </c>
      <c r="I518" s="9"/>
    </row>
    <row r="519" spans="1:9" ht="15.75" thickBot="1">
      <c r="A519" s="10"/>
      <c r="I519" s="12"/>
    </row>
    <row r="520" spans="1:9" ht="15.75" customHeight="1" thickBot="1">
      <c r="A520" s="4" t="s">
        <v>185</v>
      </c>
      <c r="B520" s="5" t="s">
        <v>186</v>
      </c>
      <c r="C520" s="70"/>
      <c r="D520" s="70"/>
      <c r="E520" s="70"/>
      <c r="F520" s="70"/>
      <c r="G520" s="70"/>
      <c r="H520" s="70"/>
      <c r="I520" s="9"/>
    </row>
    <row r="521" spans="1:9">
      <c r="A521" s="10"/>
      <c r="I521" s="12"/>
    </row>
    <row r="522" spans="1:9">
      <c r="A522" s="101" t="s">
        <v>22</v>
      </c>
      <c r="B522" s="73" t="s">
        <v>187</v>
      </c>
      <c r="C522" s="73" t="s">
        <v>188</v>
      </c>
      <c r="D522" s="73" t="s">
        <v>189</v>
      </c>
      <c r="E522" s="73" t="s">
        <v>190</v>
      </c>
      <c r="F522" s="73" t="s">
        <v>191</v>
      </c>
      <c r="G522" s="73" t="s">
        <v>192</v>
      </c>
      <c r="H522" s="73" t="s">
        <v>193</v>
      </c>
      <c r="I522" s="102" t="s">
        <v>194</v>
      </c>
    </row>
    <row r="523" spans="1:9">
      <c r="A523" s="103">
        <v>1</v>
      </c>
      <c r="B523" s="76">
        <v>0</v>
      </c>
      <c r="C523" s="76">
        <v>0.60507960999999999</v>
      </c>
      <c r="D523" s="76">
        <v>0</v>
      </c>
      <c r="E523" s="76">
        <v>0.79904570000000008</v>
      </c>
      <c r="F523" s="76">
        <v>0</v>
      </c>
      <c r="G523" s="76">
        <v>0</v>
      </c>
      <c r="H523" s="76">
        <v>0</v>
      </c>
      <c r="I523" s="104">
        <v>106.10098615000001</v>
      </c>
    </row>
    <row r="524" spans="1:9">
      <c r="A524" s="103">
        <v>2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4">
        <v>30.515950899999996</v>
      </c>
    </row>
    <row r="525" spans="1:9">
      <c r="A525" s="103">
        <v>3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4">
        <v>0</v>
      </c>
    </row>
    <row r="526" spans="1:9">
      <c r="A526" s="103">
        <v>4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4">
        <v>0</v>
      </c>
    </row>
    <row r="527" spans="1:9">
      <c r="A527" s="103">
        <v>5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4">
        <v>0</v>
      </c>
    </row>
    <row r="528" spans="1:9">
      <c r="A528" s="103">
        <v>6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0.23453337999999999</v>
      </c>
      <c r="H528" s="76">
        <v>0</v>
      </c>
      <c r="I528" s="104">
        <v>0</v>
      </c>
    </row>
    <row r="529" spans="1:14">
      <c r="A529" s="103">
        <v>7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116.88278022</v>
      </c>
      <c r="H529" s="76">
        <v>0</v>
      </c>
      <c r="I529" s="104">
        <v>0</v>
      </c>
    </row>
    <row r="530" spans="1:14">
      <c r="A530" s="103">
        <v>8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89.720905060000007</v>
      </c>
      <c r="H530" s="76">
        <v>0</v>
      </c>
      <c r="I530" s="104">
        <v>0</v>
      </c>
      <c r="N530" s="105"/>
    </row>
    <row r="531" spans="1:14">
      <c r="A531" s="103">
        <v>9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0.61134798000000001</v>
      </c>
      <c r="H531" s="76">
        <v>0</v>
      </c>
      <c r="I531" s="104">
        <v>0</v>
      </c>
    </row>
    <row r="532" spans="1:14">
      <c r="A532" s="103">
        <v>10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14">
      <c r="A533" s="103">
        <v>11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14">
      <c r="A534" s="103">
        <v>12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14">
      <c r="A535" s="103">
        <v>13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14">
      <c r="A536" s="103">
        <v>14</v>
      </c>
      <c r="B536" s="76">
        <v>0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14">
      <c r="A537" s="103">
        <v>15</v>
      </c>
      <c r="B537" s="76">
        <v>0</v>
      </c>
      <c r="C537" s="76">
        <v>0</v>
      </c>
      <c r="D537" s="76">
        <v>0</v>
      </c>
      <c r="E537" s="76">
        <v>0</v>
      </c>
      <c r="F537" s="76">
        <v>0</v>
      </c>
      <c r="G537" s="76">
        <v>0</v>
      </c>
      <c r="H537" s="76">
        <v>0</v>
      </c>
      <c r="I537" s="104">
        <v>0</v>
      </c>
    </row>
    <row r="538" spans="1:14">
      <c r="A538" s="103">
        <v>16</v>
      </c>
      <c r="B538" s="76">
        <v>0</v>
      </c>
      <c r="C538" s="76">
        <v>0</v>
      </c>
      <c r="D538" s="76">
        <v>0</v>
      </c>
      <c r="E538" s="76">
        <v>0</v>
      </c>
      <c r="F538" s="76">
        <v>0</v>
      </c>
      <c r="G538" s="76">
        <v>0</v>
      </c>
      <c r="H538" s="76">
        <v>0</v>
      </c>
      <c r="I538" s="104">
        <v>0</v>
      </c>
    </row>
    <row r="539" spans="1:14">
      <c r="A539" s="103">
        <v>17</v>
      </c>
      <c r="B539" s="76">
        <v>0</v>
      </c>
      <c r="C539" s="76">
        <v>2.7372874199999999</v>
      </c>
      <c r="D539" s="76">
        <v>0</v>
      </c>
      <c r="E539" s="76">
        <v>2.8021004799999996</v>
      </c>
      <c r="F539" s="76">
        <v>0</v>
      </c>
      <c r="G539" s="76">
        <v>1.02116048</v>
      </c>
      <c r="H539" s="76">
        <v>0</v>
      </c>
      <c r="I539" s="104">
        <v>0.95303579999999999</v>
      </c>
    </row>
    <row r="540" spans="1:14">
      <c r="A540" s="103">
        <v>18</v>
      </c>
      <c r="B540" s="76">
        <v>3.6042212600000001</v>
      </c>
      <c r="C540" s="76">
        <v>70.177643779999997</v>
      </c>
      <c r="D540" s="76">
        <v>2.2261157900000001</v>
      </c>
      <c r="E540" s="76">
        <v>69.704082650000004</v>
      </c>
      <c r="F540" s="76">
        <v>0</v>
      </c>
      <c r="G540" s="76">
        <v>125.11202793000001</v>
      </c>
      <c r="H540" s="76">
        <v>0</v>
      </c>
      <c r="I540" s="104">
        <v>121.88816966</v>
      </c>
    </row>
    <row r="541" spans="1:14">
      <c r="A541" s="103">
        <v>19</v>
      </c>
      <c r="B541" s="76">
        <v>69.620346070000011</v>
      </c>
      <c r="C541" s="76">
        <v>70.120400129999993</v>
      </c>
      <c r="D541" s="76">
        <v>69.721823459999982</v>
      </c>
      <c r="E541" s="76">
        <v>69.666472150000004</v>
      </c>
      <c r="F541" s="76">
        <v>0</v>
      </c>
      <c r="G541" s="76">
        <v>117.00944953999999</v>
      </c>
      <c r="H541" s="76">
        <v>0</v>
      </c>
      <c r="I541" s="104">
        <v>107.34993849999999</v>
      </c>
    </row>
    <row r="542" spans="1:14">
      <c r="A542" s="103">
        <v>20</v>
      </c>
      <c r="B542" s="76">
        <v>69.626969310000007</v>
      </c>
      <c r="C542" s="76">
        <v>70.152570120000007</v>
      </c>
      <c r="D542" s="76">
        <v>69.672858840000004</v>
      </c>
      <c r="E542" s="76">
        <v>69.692492000000001</v>
      </c>
      <c r="F542" s="76">
        <v>0</v>
      </c>
      <c r="G542" s="76">
        <v>141.80079893999999</v>
      </c>
      <c r="H542" s="76">
        <v>0</v>
      </c>
      <c r="I542" s="104">
        <v>139.67793474999999</v>
      </c>
    </row>
    <row r="543" spans="1:14">
      <c r="A543" s="103">
        <v>21</v>
      </c>
      <c r="B543" s="76">
        <v>69.623657690000002</v>
      </c>
      <c r="C543" s="76">
        <v>70.171257099999991</v>
      </c>
      <c r="D543" s="76">
        <v>69.657720030000007</v>
      </c>
      <c r="E543" s="76">
        <v>69.69225544999999</v>
      </c>
      <c r="F543" s="76">
        <v>0</v>
      </c>
      <c r="G543" s="76">
        <v>116.53151238000001</v>
      </c>
      <c r="H543" s="76">
        <v>0</v>
      </c>
      <c r="I543" s="104">
        <v>142.20138621999999</v>
      </c>
    </row>
    <row r="544" spans="1:14">
      <c r="A544" s="103">
        <v>22</v>
      </c>
      <c r="B544" s="76">
        <v>69.600239830000007</v>
      </c>
      <c r="C544" s="76">
        <v>70.082789630000008</v>
      </c>
      <c r="D544" s="76">
        <v>37.512570220000001</v>
      </c>
      <c r="E544" s="76">
        <v>69.672858840000004</v>
      </c>
      <c r="F544" s="76">
        <v>0</v>
      </c>
      <c r="G544" s="76">
        <v>113.24910947000001</v>
      </c>
      <c r="H544" s="76">
        <v>0</v>
      </c>
      <c r="I544" s="104">
        <v>131.83011426000002</v>
      </c>
    </row>
    <row r="545" spans="1:9">
      <c r="A545" s="103">
        <v>23</v>
      </c>
      <c r="B545" s="76">
        <v>35.208867980000001</v>
      </c>
      <c r="C545" s="76">
        <v>70.130098439999998</v>
      </c>
      <c r="D545" s="76">
        <v>0</v>
      </c>
      <c r="E545" s="76">
        <v>69.705265370000006</v>
      </c>
      <c r="F545" s="76">
        <v>0</v>
      </c>
      <c r="G545" s="76">
        <v>120.76695108999998</v>
      </c>
      <c r="H545" s="76">
        <v>0</v>
      </c>
      <c r="I545" s="104">
        <v>127.87746391</v>
      </c>
    </row>
    <row r="546" spans="1:9">
      <c r="A546" s="106">
        <v>24</v>
      </c>
      <c r="B546" s="107">
        <v>0</v>
      </c>
      <c r="C546" s="107">
        <v>70.10999219</v>
      </c>
      <c r="D546" s="107">
        <v>0</v>
      </c>
      <c r="E546" s="107">
        <v>69.69864213999999</v>
      </c>
      <c r="F546" s="107">
        <v>0</v>
      </c>
      <c r="G546" s="107">
        <v>116.31046199999999</v>
      </c>
      <c r="H546" s="107">
        <v>0</v>
      </c>
      <c r="I546" s="108">
        <v>75.071261660000005</v>
      </c>
    </row>
    <row r="547" spans="1:9">
      <c r="A547" s="10"/>
      <c r="I547" s="12"/>
    </row>
    <row r="548" spans="1:9" ht="15.75" thickBot="1">
      <c r="A548" s="24"/>
      <c r="B548" s="25"/>
      <c r="C548" s="25"/>
      <c r="D548" s="25"/>
      <c r="E548" s="25"/>
      <c r="F548" s="25"/>
      <c r="G548" s="25"/>
      <c r="H548" s="26"/>
      <c r="I548" s="27"/>
    </row>
    <row r="549" spans="1:9" ht="15.75" customHeight="1" thickBot="1">
      <c r="A549" s="4" t="s">
        <v>195</v>
      </c>
      <c r="B549" s="5" t="s">
        <v>196</v>
      </c>
      <c r="C549" s="70"/>
      <c r="D549" s="70"/>
      <c r="E549" s="70"/>
      <c r="F549" s="70"/>
      <c r="G549" s="70"/>
      <c r="H549" s="70"/>
      <c r="I549" s="9"/>
    </row>
    <row r="550" spans="1:9">
      <c r="A550" s="32" t="s">
        <v>197</v>
      </c>
      <c r="B550" s="41" t="s">
        <v>187</v>
      </c>
      <c r="C550" s="41" t="s">
        <v>188</v>
      </c>
      <c r="D550" s="41" t="s">
        <v>189</v>
      </c>
      <c r="E550" s="41" t="s">
        <v>190</v>
      </c>
      <c r="F550" s="41" t="s">
        <v>191</v>
      </c>
      <c r="G550" s="41" t="s">
        <v>192</v>
      </c>
      <c r="H550" s="41" t="s">
        <v>193</v>
      </c>
      <c r="I550" s="109" t="s">
        <v>194</v>
      </c>
    </row>
    <row r="551" spans="1:9">
      <c r="A551" s="30" t="s">
        <v>198</v>
      </c>
      <c r="B551" s="110">
        <v>317.28430214000002</v>
      </c>
      <c r="C551" s="110">
        <v>494.28711842000001</v>
      </c>
      <c r="D551" s="110">
        <v>248.79108833999999</v>
      </c>
      <c r="E551" s="110">
        <v>491.43321478000001</v>
      </c>
      <c r="F551" s="110">
        <v>0</v>
      </c>
      <c r="G551" s="110">
        <v>1059.2510384699999</v>
      </c>
      <c r="H551" s="110">
        <v>0</v>
      </c>
      <c r="I551" s="110">
        <v>983.46624181000004</v>
      </c>
    </row>
    <row r="552" spans="1:9">
      <c r="A552" s="10"/>
      <c r="B552" s="11"/>
      <c r="C552" s="11"/>
      <c r="D552" s="11"/>
      <c r="E552" s="11"/>
      <c r="F552" s="11"/>
      <c r="G552" s="11"/>
      <c r="I552" s="12"/>
    </row>
    <row r="553" spans="1:9" ht="15.75" thickBot="1">
      <c r="A553" s="10"/>
      <c r="I553" s="12"/>
    </row>
    <row r="554" spans="1:9" ht="15.75" customHeight="1" thickBot="1">
      <c r="A554" s="4" t="s">
        <v>199</v>
      </c>
      <c r="B554" s="5" t="s">
        <v>200</v>
      </c>
      <c r="C554" s="58"/>
      <c r="D554" s="58"/>
      <c r="E554" s="58"/>
      <c r="F554" s="58"/>
      <c r="G554" s="59"/>
      <c r="H554" s="155" t="s">
        <v>414</v>
      </c>
      <c r="I554" s="9"/>
    </row>
    <row r="555" spans="1:9" ht="15.75" thickBot="1">
      <c r="A555" s="10"/>
      <c r="I555" s="12"/>
    </row>
    <row r="556" spans="1:9" ht="15.75" thickBot="1">
      <c r="A556" s="4" t="s">
        <v>201</v>
      </c>
      <c r="B556" s="5" t="s">
        <v>202</v>
      </c>
      <c r="C556" s="58"/>
      <c r="D556" s="58"/>
      <c r="E556" s="58"/>
      <c r="F556" s="58"/>
      <c r="G556" s="59"/>
      <c r="H556" s="8" t="s">
        <v>415</v>
      </c>
      <c r="I556" s="9"/>
    </row>
    <row r="557" spans="1:9">
      <c r="A557" s="10"/>
      <c r="I557" s="12"/>
    </row>
    <row r="558" spans="1:9" ht="15.75" thickBot="1">
      <c r="A558" s="10"/>
      <c r="I558" s="34"/>
    </row>
    <row r="559" spans="1:9" ht="15.75" thickBot="1">
      <c r="A559" s="211" t="s">
        <v>262</v>
      </c>
      <c r="B559" s="212"/>
      <c r="C559" s="212"/>
      <c r="D559" s="212"/>
      <c r="E559" s="212"/>
      <c r="F559" s="212"/>
      <c r="G559" s="212"/>
      <c r="H559" s="212"/>
      <c r="I559" s="213"/>
    </row>
    <row r="560" spans="1:9" ht="15.75" customHeight="1" thickBot="1">
      <c r="A560" s="10"/>
      <c r="I560" s="12"/>
    </row>
    <row r="561" spans="1:9" ht="15.75" customHeight="1" thickBot="1">
      <c r="A561" s="4" t="s">
        <v>256</v>
      </c>
      <c r="B561" s="5" t="s">
        <v>203</v>
      </c>
      <c r="C561" s="6"/>
      <c r="D561" s="6"/>
      <c r="E561" s="6"/>
      <c r="F561" s="6"/>
      <c r="G561" s="6"/>
      <c r="H561" s="6"/>
      <c r="I561" s="7"/>
    </row>
    <row r="562" spans="1:9">
      <c r="A562" s="10"/>
      <c r="B562" s="37"/>
      <c r="C562" s="37"/>
      <c r="D562" s="37"/>
      <c r="E562" s="37"/>
      <c r="F562" s="37"/>
      <c r="G562" s="37"/>
      <c r="H562" s="37"/>
      <c r="I562" s="111"/>
    </row>
    <row r="563" spans="1:9">
      <c r="A563" s="112" t="s">
        <v>22</v>
      </c>
      <c r="B563" s="113" t="s">
        <v>204</v>
      </c>
      <c r="C563" s="113" t="s">
        <v>205</v>
      </c>
      <c r="D563" s="113" t="s">
        <v>206</v>
      </c>
      <c r="E563" s="113" t="s">
        <v>207</v>
      </c>
      <c r="F563" s="113" t="s">
        <v>208</v>
      </c>
      <c r="G563" s="113" t="s">
        <v>209</v>
      </c>
      <c r="H563" s="114" t="s">
        <v>210</v>
      </c>
      <c r="I563" s="111"/>
    </row>
    <row r="564" spans="1:9">
      <c r="A564" s="115">
        <v>1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2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3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4</v>
      </c>
      <c r="B567" s="116">
        <v>70</v>
      </c>
      <c r="C567" s="116">
        <v>75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5</v>
      </c>
      <c r="B568" s="116">
        <v>70</v>
      </c>
      <c r="C568" s="116">
        <v>75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6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7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8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9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10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11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12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13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14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15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16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17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18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19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20</v>
      </c>
      <c r="B583" s="116">
        <v>75</v>
      </c>
      <c r="C583" s="116">
        <v>70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21</v>
      </c>
      <c r="B584" s="116">
        <v>75</v>
      </c>
      <c r="C584" s="116">
        <v>70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22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5">
        <v>23</v>
      </c>
      <c r="B586" s="116">
        <v>70</v>
      </c>
      <c r="C586" s="116">
        <v>75</v>
      </c>
      <c r="D586" s="116">
        <v>0</v>
      </c>
      <c r="E586" s="116">
        <v>0</v>
      </c>
      <c r="F586" s="116">
        <v>0</v>
      </c>
      <c r="G586" s="116">
        <v>0</v>
      </c>
      <c r="H586" s="117">
        <v>145</v>
      </c>
      <c r="I586" s="111"/>
    </row>
    <row r="587" spans="1:9">
      <c r="A587" s="115">
        <v>24</v>
      </c>
      <c r="B587" s="116">
        <v>70</v>
      </c>
      <c r="C587" s="116">
        <v>75</v>
      </c>
      <c r="D587" s="116">
        <v>0</v>
      </c>
      <c r="E587" s="116">
        <v>0</v>
      </c>
      <c r="F587" s="116">
        <v>0</v>
      </c>
      <c r="G587" s="116">
        <v>0</v>
      </c>
      <c r="H587" s="117">
        <v>145</v>
      </c>
      <c r="I587" s="111"/>
    </row>
    <row r="588" spans="1:9">
      <c r="A588" s="118" t="s">
        <v>211</v>
      </c>
      <c r="B588" s="119">
        <v>73.333333333333329</v>
      </c>
      <c r="C588" s="119">
        <v>71.666666666666671</v>
      </c>
      <c r="D588" s="119">
        <v>0</v>
      </c>
      <c r="E588" s="119">
        <v>0</v>
      </c>
      <c r="F588" s="119">
        <v>0</v>
      </c>
      <c r="G588" s="119">
        <v>0</v>
      </c>
      <c r="H588" s="120">
        <v>145</v>
      </c>
      <c r="I588" s="111"/>
    </row>
    <row r="589" spans="1:9" ht="15.75" thickBot="1">
      <c r="A589" s="10"/>
      <c r="I589" s="12"/>
    </row>
    <row r="590" spans="1:9" ht="15.75" thickBot="1">
      <c r="A590" s="4" t="s">
        <v>263</v>
      </c>
      <c r="B590" s="47" t="s">
        <v>212</v>
      </c>
      <c r="C590" s="47"/>
      <c r="D590" s="47"/>
      <c r="E590" s="47"/>
      <c r="F590" s="47"/>
      <c r="G590" s="47"/>
      <c r="H590" s="121" t="s">
        <v>4</v>
      </c>
      <c r="I590" s="122"/>
    </row>
    <row r="591" spans="1:9" ht="15.75" thickBot="1">
      <c r="A591" s="10"/>
      <c r="B591"/>
      <c r="I591" s="12"/>
    </row>
    <row r="592" spans="1:9" ht="15.75" thickBot="1">
      <c r="A592" s="123" t="s">
        <v>264</v>
      </c>
      <c r="B592" s="5" t="s">
        <v>213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27"/>
      <c r="B593"/>
      <c r="I593" s="12"/>
    </row>
    <row r="594" spans="1:9" ht="15.75" thickBot="1">
      <c r="A594" s="4" t="s">
        <v>264</v>
      </c>
      <c r="B594" s="5" t="s">
        <v>216</v>
      </c>
      <c r="C594" s="124"/>
      <c r="D594" s="124"/>
      <c r="E594" s="124"/>
      <c r="F594" s="124"/>
      <c r="G594" s="125"/>
      <c r="H594" s="47" t="s">
        <v>214</v>
      </c>
      <c r="I594" s="126" t="s">
        <v>215</v>
      </c>
    </row>
    <row r="595" spans="1:9" ht="15.75" thickBot="1">
      <c r="A595" s="10"/>
      <c r="B595"/>
      <c r="I595" s="12"/>
    </row>
    <row r="596" spans="1:9" ht="15.75" thickBot="1">
      <c r="A596" s="4" t="s">
        <v>265</v>
      </c>
      <c r="B596" s="5" t="s">
        <v>217</v>
      </c>
      <c r="C596" s="124"/>
      <c r="D596" s="124"/>
      <c r="E596" s="124"/>
      <c r="F596" s="124"/>
      <c r="G596" s="125"/>
      <c r="H596" s="121" t="s">
        <v>4</v>
      </c>
      <c r="I596" s="122"/>
    </row>
    <row r="597" spans="1:9" ht="15.75" thickBot="1">
      <c r="A597" s="10"/>
      <c r="B597"/>
      <c r="I597" s="12"/>
    </row>
    <row r="598" spans="1:9" ht="15.75" thickBot="1">
      <c r="A598" s="4" t="s">
        <v>266</v>
      </c>
      <c r="B598" s="5" t="s">
        <v>218</v>
      </c>
      <c r="C598" s="124"/>
      <c r="D598" s="124"/>
      <c r="E598" s="124"/>
      <c r="F598" s="124"/>
      <c r="G598" s="124"/>
      <c r="H598" s="124"/>
      <c r="I598" s="125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B609" s="128"/>
      <c r="C609" s="128"/>
      <c r="D609" s="128"/>
      <c r="E609" s="128"/>
      <c r="F609" s="128"/>
      <c r="G609" s="128"/>
      <c r="H609" s="128"/>
      <c r="I609" s="129"/>
    </row>
    <row r="610" spans="1:9">
      <c r="A610" s="10"/>
      <c r="B610" s="128"/>
      <c r="C610" s="128"/>
      <c r="D610" s="128"/>
      <c r="E610" s="128"/>
      <c r="F610" s="128"/>
      <c r="G610" s="128"/>
      <c r="H610" s="128"/>
      <c r="I610" s="129"/>
    </row>
    <row r="611" spans="1:9">
      <c r="A611" s="10"/>
      <c r="I611" s="12"/>
    </row>
    <row r="612" spans="1:9">
      <c r="A612" s="10"/>
      <c r="I612" s="12"/>
    </row>
    <row r="613" spans="1:9" ht="15.75" thickBot="1">
      <c r="A613" s="10"/>
      <c r="I613" s="12"/>
    </row>
    <row r="614" spans="1:9" ht="15.75" thickBot="1">
      <c r="A614" s="196" t="s">
        <v>219</v>
      </c>
      <c r="B614" s="197"/>
      <c r="C614" s="197"/>
      <c r="D614" s="197"/>
      <c r="E614" s="197"/>
      <c r="F614" s="197"/>
      <c r="G614" s="197"/>
      <c r="H614" s="197"/>
      <c r="I614" s="198"/>
    </row>
    <row r="615" spans="1:9" ht="15.75" thickBot="1">
      <c r="A615" s="10"/>
      <c r="I615" s="12"/>
    </row>
    <row r="616" spans="1:9" ht="15.75" customHeight="1" thickBot="1">
      <c r="A616" s="4" t="s">
        <v>220</v>
      </c>
      <c r="B616" s="5" t="s">
        <v>221</v>
      </c>
      <c r="C616" s="6"/>
      <c r="D616" s="6"/>
      <c r="E616" s="6"/>
      <c r="F616" s="6"/>
      <c r="G616" s="6"/>
      <c r="H616" s="6"/>
      <c r="I616" s="7"/>
    </row>
    <row r="617" spans="1:9">
      <c r="A617" s="10"/>
      <c r="B617"/>
      <c r="I617" s="12"/>
    </row>
    <row r="618" spans="1:9">
      <c r="A618" s="10"/>
      <c r="C618" s="130" t="s">
        <v>22</v>
      </c>
      <c r="D618" s="33" t="s">
        <v>222</v>
      </c>
      <c r="E618" s="71" t="s">
        <v>223</v>
      </c>
      <c r="I618" s="12"/>
    </row>
    <row r="619" spans="1:9">
      <c r="A619" s="10"/>
      <c r="C619" s="131">
        <v>1</v>
      </c>
      <c r="D619" s="132">
        <v>665.05</v>
      </c>
      <c r="E619" s="132">
        <v>14.910669905913778</v>
      </c>
      <c r="I619" s="12"/>
    </row>
    <row r="620" spans="1:9">
      <c r="A620" s="10"/>
      <c r="C620" s="131">
        <v>2</v>
      </c>
      <c r="D620" s="132">
        <v>615.12</v>
      </c>
      <c r="E620" s="132">
        <v>16.272354955914011</v>
      </c>
      <c r="I620" s="12"/>
    </row>
    <row r="621" spans="1:9">
      <c r="A621" s="10"/>
      <c r="C621" s="131">
        <v>3</v>
      </c>
      <c r="D621" s="132">
        <v>583.26</v>
      </c>
      <c r="E621" s="132">
        <v>16.128345395914266</v>
      </c>
      <c r="I621" s="12"/>
    </row>
    <row r="622" spans="1:9">
      <c r="A622" s="10"/>
      <c r="C622" s="131">
        <v>4</v>
      </c>
      <c r="D622" s="132">
        <v>567.94000000000005</v>
      </c>
      <c r="E622" s="132">
        <v>14.009891475913946</v>
      </c>
      <c r="I622" s="12"/>
    </row>
    <row r="623" spans="1:9">
      <c r="A623" s="10"/>
      <c r="C623" s="131">
        <v>5</v>
      </c>
      <c r="D623" s="132">
        <v>577.11</v>
      </c>
      <c r="E623" s="132">
        <v>12.914701495913846</v>
      </c>
      <c r="I623" s="12"/>
    </row>
    <row r="624" spans="1:9">
      <c r="A624" s="10"/>
      <c r="C624" s="131">
        <v>6</v>
      </c>
      <c r="D624" s="132">
        <v>609.51</v>
      </c>
      <c r="E624" s="132">
        <v>13.210637385913401</v>
      </c>
      <c r="I624" s="12"/>
    </row>
    <row r="625" spans="1:9">
      <c r="A625" s="10"/>
      <c r="C625" s="131">
        <v>7</v>
      </c>
      <c r="D625" s="132">
        <v>702.16</v>
      </c>
      <c r="E625" s="132">
        <v>13.031395445913859</v>
      </c>
      <c r="I625" s="12"/>
    </row>
    <row r="626" spans="1:9">
      <c r="A626" s="10"/>
      <c r="C626" s="131">
        <v>8</v>
      </c>
      <c r="D626" s="132">
        <v>817.04</v>
      </c>
      <c r="E626" s="132">
        <v>15.127378625914389</v>
      </c>
      <c r="I626" s="12"/>
    </row>
    <row r="627" spans="1:9">
      <c r="A627" s="10"/>
      <c r="C627" s="131">
        <v>9</v>
      </c>
      <c r="D627" s="132">
        <v>872.5</v>
      </c>
      <c r="E627" s="132">
        <v>15.915948375914354</v>
      </c>
      <c r="I627" s="12"/>
    </row>
    <row r="628" spans="1:9">
      <c r="A628" s="10"/>
      <c r="C628" s="131">
        <v>10</v>
      </c>
      <c r="D628" s="132">
        <v>860.85</v>
      </c>
      <c r="E628" s="132">
        <v>21.405784875913696</v>
      </c>
      <c r="I628" s="12"/>
    </row>
    <row r="629" spans="1:9">
      <c r="A629" s="10"/>
      <c r="C629" s="131">
        <v>11</v>
      </c>
      <c r="D629" s="132">
        <v>972.84</v>
      </c>
      <c r="E629" s="132">
        <v>18.445376925913706</v>
      </c>
      <c r="I629" s="12"/>
    </row>
    <row r="630" spans="1:9">
      <c r="A630" s="10"/>
      <c r="C630" s="131">
        <v>12</v>
      </c>
      <c r="D630" s="132">
        <v>976.26</v>
      </c>
      <c r="E630" s="132">
        <v>14.729115615913543</v>
      </c>
      <c r="I630" s="12"/>
    </row>
    <row r="631" spans="1:9">
      <c r="A631" s="10"/>
      <c r="C631" s="131">
        <v>13</v>
      </c>
      <c r="D631" s="132">
        <v>987.69</v>
      </c>
      <c r="E631" s="132">
        <v>15.312259925914077</v>
      </c>
      <c r="I631" s="12"/>
    </row>
    <row r="632" spans="1:9">
      <c r="A632" s="10"/>
      <c r="C632" s="131">
        <v>14</v>
      </c>
      <c r="D632" s="132">
        <v>1075.31</v>
      </c>
      <c r="E632" s="132">
        <v>14.852033795914167</v>
      </c>
      <c r="I632" s="12"/>
    </row>
    <row r="633" spans="1:9">
      <c r="A633" s="10"/>
      <c r="C633" s="131">
        <v>15</v>
      </c>
      <c r="D633" s="132">
        <v>1065.1400000000001</v>
      </c>
      <c r="E633" s="132">
        <v>15.127782975913988</v>
      </c>
      <c r="I633" s="12"/>
    </row>
    <row r="634" spans="1:9">
      <c r="A634" s="10"/>
      <c r="C634" s="131">
        <v>16</v>
      </c>
      <c r="D634" s="132">
        <v>1052.42</v>
      </c>
      <c r="E634" s="132">
        <v>17.088374715914711</v>
      </c>
      <c r="I634" s="12"/>
    </row>
    <row r="635" spans="1:9">
      <c r="A635" s="10"/>
      <c r="C635" s="131">
        <v>17</v>
      </c>
      <c r="D635" s="132">
        <v>980.14</v>
      </c>
      <c r="E635" s="132">
        <v>14.013406245914098</v>
      </c>
      <c r="I635" s="12"/>
    </row>
    <row r="636" spans="1:9">
      <c r="A636" s="10"/>
      <c r="C636" s="131">
        <v>18</v>
      </c>
      <c r="D636" s="132">
        <v>954.24</v>
      </c>
      <c r="E636" s="132">
        <v>15.970629345914631</v>
      </c>
      <c r="I636" s="12"/>
    </row>
    <row r="637" spans="1:9">
      <c r="A637" s="10"/>
      <c r="C637" s="131">
        <v>19</v>
      </c>
      <c r="D637" s="132">
        <v>973.61</v>
      </c>
      <c r="E637" s="132">
        <v>19.191757975914015</v>
      </c>
      <c r="I637" s="12"/>
    </row>
    <row r="638" spans="1:9">
      <c r="A638" s="10"/>
      <c r="C638" s="131">
        <v>20</v>
      </c>
      <c r="D638" s="132">
        <v>1030.96</v>
      </c>
      <c r="E638" s="132">
        <v>22.415486505913805</v>
      </c>
      <c r="I638" s="12"/>
    </row>
    <row r="639" spans="1:9">
      <c r="A639" s="10"/>
      <c r="C639" s="131">
        <v>21</v>
      </c>
      <c r="D639" s="132">
        <v>1019.91</v>
      </c>
      <c r="E639" s="132">
        <v>21.987817795913998</v>
      </c>
      <c r="I639" s="12"/>
    </row>
    <row r="640" spans="1:9">
      <c r="A640" s="10"/>
      <c r="C640" s="131">
        <v>22</v>
      </c>
      <c r="D640" s="132">
        <v>962.13</v>
      </c>
      <c r="E640" s="132">
        <v>20.41904074591298</v>
      </c>
      <c r="I640" s="12"/>
    </row>
    <row r="641" spans="1:9">
      <c r="A641" s="10"/>
      <c r="C641" s="131">
        <v>23</v>
      </c>
      <c r="D641" s="132">
        <v>860.7</v>
      </c>
      <c r="E641" s="132">
        <v>17.152825665913838</v>
      </c>
      <c r="I641" s="12"/>
    </row>
    <row r="642" spans="1:9">
      <c r="A642" s="10"/>
      <c r="C642" s="131">
        <v>24</v>
      </c>
      <c r="D642" s="132">
        <v>750.54</v>
      </c>
      <c r="E642" s="132">
        <v>14.816512725913867</v>
      </c>
      <c r="I642" s="12"/>
    </row>
    <row r="643" spans="1:9">
      <c r="A643" s="10"/>
      <c r="C643" s="131">
        <v>25</v>
      </c>
      <c r="D643" s="132">
        <v>662.41</v>
      </c>
      <c r="E643" s="132">
        <v>11.642705945914258</v>
      </c>
      <c r="I643" s="12"/>
    </row>
    <row r="644" spans="1:9">
      <c r="A644" s="10"/>
      <c r="C644" s="131">
        <v>26</v>
      </c>
      <c r="D644" s="132">
        <v>607.1</v>
      </c>
      <c r="E644" s="132">
        <v>10.952863375913694</v>
      </c>
      <c r="I644" s="12"/>
    </row>
    <row r="645" spans="1:9">
      <c r="A645" s="10"/>
      <c r="C645" s="131">
        <v>27</v>
      </c>
      <c r="D645" s="132">
        <v>579.66999999999996</v>
      </c>
      <c r="E645" s="132">
        <v>11.067690315913865</v>
      </c>
      <c r="I645" s="12"/>
    </row>
    <row r="646" spans="1:9">
      <c r="A646" s="10"/>
      <c r="C646" s="131">
        <v>28</v>
      </c>
      <c r="D646" s="132">
        <v>563.25</v>
      </c>
      <c r="E646" s="132">
        <v>12.030392475913573</v>
      </c>
      <c r="I646" s="12"/>
    </row>
    <row r="647" spans="1:9">
      <c r="A647" s="10"/>
      <c r="C647" s="131">
        <v>29</v>
      </c>
      <c r="D647" s="132">
        <v>569.92999999999995</v>
      </c>
      <c r="E647" s="132">
        <v>12.57015885591386</v>
      </c>
      <c r="I647" s="12"/>
    </row>
    <row r="648" spans="1:9">
      <c r="A648" s="10"/>
      <c r="C648" s="131">
        <v>30</v>
      </c>
      <c r="D648" s="132">
        <v>614.53</v>
      </c>
      <c r="E648" s="132">
        <v>12.222195435913932</v>
      </c>
      <c r="I648" s="12"/>
    </row>
    <row r="649" spans="1:9">
      <c r="A649" s="10"/>
      <c r="C649" s="131">
        <v>31</v>
      </c>
      <c r="D649" s="132">
        <v>706.69</v>
      </c>
      <c r="E649" s="132">
        <v>13.019433425914031</v>
      </c>
      <c r="I649" s="12"/>
    </row>
    <row r="650" spans="1:9">
      <c r="A650" s="10"/>
      <c r="C650" s="131">
        <v>32</v>
      </c>
      <c r="D650" s="132">
        <v>826.58</v>
      </c>
      <c r="E650" s="132">
        <v>18.636231155914402</v>
      </c>
      <c r="I650" s="12"/>
    </row>
    <row r="651" spans="1:9">
      <c r="A651" s="10"/>
      <c r="C651" s="131">
        <v>33</v>
      </c>
      <c r="D651" s="132">
        <v>895.89</v>
      </c>
      <c r="E651" s="132">
        <v>22.454868475914282</v>
      </c>
      <c r="I651" s="12"/>
    </row>
    <row r="652" spans="1:9">
      <c r="A652" s="10"/>
      <c r="C652" s="131">
        <v>34</v>
      </c>
      <c r="D652" s="132">
        <v>897.24</v>
      </c>
      <c r="E652" s="132">
        <v>28.473814135913472</v>
      </c>
      <c r="I652" s="12"/>
    </row>
    <row r="653" spans="1:9">
      <c r="A653" s="10"/>
      <c r="C653" s="131">
        <v>35</v>
      </c>
      <c r="D653" s="132">
        <v>894.72</v>
      </c>
      <c r="E653" s="132">
        <v>25.680798805914037</v>
      </c>
      <c r="I653" s="12"/>
    </row>
    <row r="654" spans="1:9">
      <c r="A654" s="10"/>
      <c r="C654" s="131">
        <v>36</v>
      </c>
      <c r="D654" s="132">
        <v>874.18</v>
      </c>
      <c r="E654" s="132">
        <v>19.364505385913844</v>
      </c>
      <c r="I654" s="12"/>
    </row>
    <row r="655" spans="1:9">
      <c r="A655" s="10"/>
      <c r="C655" s="131">
        <v>37</v>
      </c>
      <c r="D655" s="132">
        <v>843</v>
      </c>
      <c r="E655" s="132">
        <v>15.249522215913544</v>
      </c>
      <c r="I655" s="12"/>
    </row>
    <row r="656" spans="1:9">
      <c r="A656" s="10"/>
      <c r="C656" s="131">
        <v>38</v>
      </c>
      <c r="D656" s="132">
        <v>861.07</v>
      </c>
      <c r="E656" s="132">
        <v>13.908080795914316</v>
      </c>
      <c r="I656" s="12"/>
    </row>
    <row r="657" spans="1:9">
      <c r="A657" s="10"/>
      <c r="C657" s="131">
        <v>39</v>
      </c>
      <c r="D657" s="132">
        <v>859.58</v>
      </c>
      <c r="E657" s="132">
        <v>13.40650581591342</v>
      </c>
      <c r="I657" s="12"/>
    </row>
    <row r="658" spans="1:9">
      <c r="A658" s="10"/>
      <c r="C658" s="131">
        <v>40</v>
      </c>
      <c r="D658" s="132">
        <v>879.96</v>
      </c>
      <c r="E658" s="132">
        <v>12.744558735913643</v>
      </c>
      <c r="I658" s="12"/>
    </row>
    <row r="659" spans="1:9">
      <c r="A659" s="10"/>
      <c r="C659" s="131">
        <v>41</v>
      </c>
      <c r="D659" s="132">
        <v>898.33</v>
      </c>
      <c r="E659" s="132">
        <v>12.880541765914131</v>
      </c>
      <c r="I659" s="12"/>
    </row>
    <row r="660" spans="1:9">
      <c r="A660" s="10"/>
      <c r="C660" s="131">
        <v>42</v>
      </c>
      <c r="D660" s="132">
        <v>958.71</v>
      </c>
      <c r="E660" s="132">
        <v>15.55283070591463</v>
      </c>
      <c r="I660" s="12"/>
    </row>
    <row r="661" spans="1:9">
      <c r="A661" s="10"/>
      <c r="C661" s="131">
        <v>43</v>
      </c>
      <c r="D661" s="132">
        <v>1020.74</v>
      </c>
      <c r="E661" s="132">
        <v>15.177324755914242</v>
      </c>
      <c r="I661" s="12"/>
    </row>
    <row r="662" spans="1:9">
      <c r="A662" s="10"/>
      <c r="C662" s="131">
        <v>44</v>
      </c>
      <c r="D662" s="132">
        <v>1078.03</v>
      </c>
      <c r="E662" s="132">
        <v>15.710988625914069</v>
      </c>
      <c r="I662" s="12"/>
    </row>
    <row r="663" spans="1:9">
      <c r="A663" s="10"/>
      <c r="C663" s="131">
        <v>45</v>
      </c>
      <c r="D663" s="132">
        <v>1082.5899999999999</v>
      </c>
      <c r="E663" s="132">
        <v>15.030303715914215</v>
      </c>
      <c r="I663" s="12"/>
    </row>
    <row r="664" spans="1:9">
      <c r="A664" s="10"/>
      <c r="C664" s="131">
        <v>46</v>
      </c>
      <c r="D664" s="132">
        <v>982.96</v>
      </c>
      <c r="E664" s="132">
        <v>13.605300695913684</v>
      </c>
      <c r="I664" s="12"/>
    </row>
    <row r="665" spans="1:9">
      <c r="A665" s="10"/>
      <c r="C665" s="131">
        <v>47</v>
      </c>
      <c r="D665" s="132">
        <v>857.29</v>
      </c>
      <c r="E665" s="132">
        <v>17.887486565914173</v>
      </c>
      <c r="I665" s="12"/>
    </row>
    <row r="666" spans="1:9">
      <c r="A666" s="10"/>
      <c r="C666" s="131">
        <v>48</v>
      </c>
      <c r="D666" s="132">
        <v>749.07</v>
      </c>
      <c r="E666" s="132">
        <v>16.288231105914178</v>
      </c>
      <c r="I666" s="12"/>
    </row>
    <row r="667" spans="1:9">
      <c r="A667" s="10"/>
      <c r="C667" s="131">
        <v>49</v>
      </c>
      <c r="D667" s="132">
        <v>673.19</v>
      </c>
      <c r="E667" s="132">
        <v>14.900044125914064</v>
      </c>
      <c r="I667" s="12"/>
    </row>
    <row r="668" spans="1:9">
      <c r="A668" s="10"/>
      <c r="C668" s="131">
        <v>50</v>
      </c>
      <c r="D668" s="132">
        <v>615.53</v>
      </c>
      <c r="E668" s="132">
        <v>11.476425845913809</v>
      </c>
      <c r="I668" s="12"/>
    </row>
    <row r="669" spans="1:9">
      <c r="A669" s="10"/>
      <c r="C669" s="131">
        <v>51</v>
      </c>
      <c r="D669" s="132">
        <v>585.03</v>
      </c>
      <c r="E669" s="132">
        <v>12.553581725913318</v>
      </c>
      <c r="I669" s="12"/>
    </row>
    <row r="670" spans="1:9">
      <c r="A670" s="10"/>
      <c r="C670" s="131">
        <v>52</v>
      </c>
      <c r="D670" s="132">
        <v>569.41999999999996</v>
      </c>
      <c r="E670" s="132">
        <v>13.621123895914025</v>
      </c>
      <c r="I670" s="12"/>
    </row>
    <row r="671" spans="1:9">
      <c r="A671" s="10"/>
      <c r="C671" s="131">
        <v>53</v>
      </c>
      <c r="D671" s="132">
        <v>569.58000000000004</v>
      </c>
      <c r="E671" s="132">
        <v>13.686711645913761</v>
      </c>
      <c r="I671" s="12"/>
    </row>
    <row r="672" spans="1:9">
      <c r="A672" s="10"/>
      <c r="C672" s="131">
        <v>54</v>
      </c>
      <c r="D672" s="132">
        <v>596.80999999999995</v>
      </c>
      <c r="E672" s="132">
        <v>14.278287255913938</v>
      </c>
      <c r="I672" s="12"/>
    </row>
    <row r="673" spans="1:9">
      <c r="A673" s="10"/>
      <c r="C673" s="131">
        <v>55</v>
      </c>
      <c r="D673" s="132">
        <v>668.9</v>
      </c>
      <c r="E673" s="132">
        <v>16.890348185913695</v>
      </c>
      <c r="I673" s="12"/>
    </row>
    <row r="674" spans="1:9">
      <c r="A674" s="10"/>
      <c r="C674" s="131">
        <v>56</v>
      </c>
      <c r="D674" s="132">
        <v>763.39</v>
      </c>
      <c r="E674" s="132">
        <v>23.827575535914775</v>
      </c>
      <c r="I674" s="12"/>
    </row>
    <row r="675" spans="1:9">
      <c r="A675" s="10"/>
      <c r="C675" s="131">
        <v>57</v>
      </c>
      <c r="D675" s="132">
        <v>838.47</v>
      </c>
      <c r="E675" s="132">
        <v>29.295761515913455</v>
      </c>
      <c r="I675" s="12"/>
    </row>
    <row r="676" spans="1:9">
      <c r="A676" s="10"/>
      <c r="C676" s="131">
        <v>58</v>
      </c>
      <c r="D676" s="132">
        <v>837.21</v>
      </c>
      <c r="E676" s="132">
        <v>34.211264715914467</v>
      </c>
      <c r="I676" s="12"/>
    </row>
    <row r="677" spans="1:9">
      <c r="A677" s="10"/>
      <c r="C677" s="131">
        <v>59</v>
      </c>
      <c r="D677" s="132">
        <v>849.26</v>
      </c>
      <c r="E677" s="132">
        <v>38.66786102591368</v>
      </c>
      <c r="I677" s="12"/>
    </row>
    <row r="678" spans="1:9">
      <c r="A678" s="10"/>
      <c r="C678" s="131">
        <v>60</v>
      </c>
      <c r="D678" s="132">
        <v>861.55</v>
      </c>
      <c r="E678" s="132">
        <v>40.900230205913886</v>
      </c>
      <c r="I678" s="12"/>
    </row>
    <row r="679" spans="1:9">
      <c r="A679" s="10"/>
      <c r="C679" s="131">
        <v>61</v>
      </c>
      <c r="D679" s="132">
        <v>889.36</v>
      </c>
      <c r="E679" s="132">
        <v>41.104189615913356</v>
      </c>
      <c r="I679" s="12"/>
    </row>
    <row r="680" spans="1:9">
      <c r="A680" s="10"/>
      <c r="C680" s="131">
        <v>62</v>
      </c>
      <c r="D680" s="132">
        <v>919.38</v>
      </c>
      <c r="E680" s="132">
        <v>40.151661995914537</v>
      </c>
      <c r="I680" s="12"/>
    </row>
    <row r="681" spans="1:9">
      <c r="A681" s="10"/>
      <c r="C681" s="131">
        <v>63</v>
      </c>
      <c r="D681" s="132">
        <v>902.25</v>
      </c>
      <c r="E681" s="132">
        <v>38.764372025914327</v>
      </c>
      <c r="I681" s="12"/>
    </row>
    <row r="682" spans="1:9">
      <c r="A682" s="10"/>
      <c r="C682" s="131">
        <v>64</v>
      </c>
      <c r="D682" s="132">
        <v>886.35</v>
      </c>
      <c r="E682" s="132">
        <v>29.640251075914648</v>
      </c>
      <c r="I682" s="12"/>
    </row>
    <row r="683" spans="1:9">
      <c r="A683" s="10"/>
      <c r="C683" s="131">
        <v>65</v>
      </c>
      <c r="D683" s="132">
        <v>920.7</v>
      </c>
      <c r="E683" s="132">
        <v>23.55752956591482</v>
      </c>
      <c r="I683" s="12"/>
    </row>
    <row r="684" spans="1:9">
      <c r="A684" s="10"/>
      <c r="C684" s="131">
        <v>66</v>
      </c>
      <c r="D684" s="132">
        <v>963.24</v>
      </c>
      <c r="E684" s="132">
        <v>15.696299415913472</v>
      </c>
      <c r="I684" s="12"/>
    </row>
    <row r="685" spans="1:9">
      <c r="A685" s="10"/>
      <c r="C685" s="131">
        <v>67</v>
      </c>
      <c r="D685" s="132">
        <v>1009.17</v>
      </c>
      <c r="E685" s="132">
        <v>17.777268635913515</v>
      </c>
      <c r="I685" s="12"/>
    </row>
    <row r="686" spans="1:9">
      <c r="A686" s="10"/>
      <c r="C686" s="131">
        <v>68</v>
      </c>
      <c r="D686" s="132">
        <v>1078.68</v>
      </c>
      <c r="E686" s="132">
        <v>17.741676615914002</v>
      </c>
      <c r="I686" s="12"/>
    </row>
    <row r="687" spans="1:9">
      <c r="A687" s="10"/>
      <c r="C687" s="131">
        <v>69</v>
      </c>
      <c r="D687" s="132">
        <v>1073.49</v>
      </c>
      <c r="E687" s="132">
        <v>16.112026545913068</v>
      </c>
      <c r="I687" s="12"/>
    </row>
    <row r="688" spans="1:9">
      <c r="A688" s="10"/>
      <c r="C688" s="131">
        <v>70</v>
      </c>
      <c r="D688" s="132">
        <v>1016.5</v>
      </c>
      <c r="E688" s="132">
        <v>12.262438635913668</v>
      </c>
      <c r="I688" s="12"/>
    </row>
    <row r="689" spans="1:9">
      <c r="A689" s="10"/>
      <c r="C689" s="131">
        <v>71</v>
      </c>
      <c r="D689" s="132">
        <v>905.75</v>
      </c>
      <c r="E689" s="132">
        <v>14.164428325914173</v>
      </c>
      <c r="I689" s="12"/>
    </row>
    <row r="690" spans="1:9">
      <c r="A690" s="10"/>
      <c r="C690" s="131">
        <v>72</v>
      </c>
      <c r="D690" s="132">
        <v>774.65</v>
      </c>
      <c r="E690" s="132">
        <v>14.293422915913652</v>
      </c>
      <c r="I690" s="12"/>
    </row>
    <row r="691" spans="1:9">
      <c r="A691" s="10"/>
      <c r="C691" s="131">
        <v>73</v>
      </c>
      <c r="D691" s="132">
        <v>697.9</v>
      </c>
      <c r="E691" s="132">
        <v>11.917204725914075</v>
      </c>
      <c r="I691" s="12"/>
    </row>
    <row r="692" spans="1:9">
      <c r="A692" s="10"/>
      <c r="C692" s="131">
        <v>74</v>
      </c>
      <c r="D692" s="132">
        <v>639.62</v>
      </c>
      <c r="E692" s="132">
        <v>11.044842565913655</v>
      </c>
      <c r="I692" s="12"/>
    </row>
    <row r="693" spans="1:9">
      <c r="A693" s="10"/>
      <c r="C693" s="131">
        <v>75</v>
      </c>
      <c r="D693" s="132">
        <v>608.15</v>
      </c>
      <c r="E693" s="132">
        <v>11.64089148591404</v>
      </c>
      <c r="I693" s="12"/>
    </row>
    <row r="694" spans="1:9" ht="17.25" customHeight="1">
      <c r="A694" s="10"/>
      <c r="C694" s="131">
        <v>76</v>
      </c>
      <c r="D694" s="132">
        <v>591.29</v>
      </c>
      <c r="E694" s="132">
        <v>10.365676635914042</v>
      </c>
      <c r="I694" s="12"/>
    </row>
    <row r="695" spans="1:9" ht="16.5" customHeight="1">
      <c r="A695" s="10"/>
      <c r="C695" s="131">
        <v>77</v>
      </c>
      <c r="D695" s="132">
        <v>587.79999999999995</v>
      </c>
      <c r="E695" s="132">
        <v>10.672783905913775</v>
      </c>
      <c r="I695" s="12"/>
    </row>
    <row r="696" spans="1:9">
      <c r="A696" s="10"/>
      <c r="C696" s="131">
        <v>78</v>
      </c>
      <c r="D696" s="132">
        <v>604.34</v>
      </c>
      <c r="E696" s="132">
        <v>11.995658065913972</v>
      </c>
      <c r="I696" s="12"/>
    </row>
    <row r="697" spans="1:9">
      <c r="A697" s="10"/>
      <c r="C697" s="131">
        <v>79</v>
      </c>
      <c r="D697" s="132">
        <v>660.95</v>
      </c>
      <c r="E697" s="132">
        <v>14.513237375913945</v>
      </c>
      <c r="I697" s="12"/>
    </row>
    <row r="698" spans="1:9">
      <c r="A698" s="10"/>
      <c r="C698" s="131">
        <v>80</v>
      </c>
      <c r="D698" s="132">
        <v>758.77</v>
      </c>
      <c r="E698" s="132">
        <v>24.26831031591405</v>
      </c>
      <c r="I698" s="12"/>
    </row>
    <row r="699" spans="1:9">
      <c r="A699" s="10"/>
      <c r="C699" s="131">
        <v>81</v>
      </c>
      <c r="D699" s="132">
        <v>831.42</v>
      </c>
      <c r="E699" s="132">
        <v>25.078440825913503</v>
      </c>
      <c r="I699" s="12"/>
    </row>
    <row r="700" spans="1:9">
      <c r="A700" s="10"/>
      <c r="C700" s="131">
        <v>82</v>
      </c>
      <c r="D700" s="132">
        <v>843.33</v>
      </c>
      <c r="E700" s="132">
        <v>31.658015535914501</v>
      </c>
      <c r="I700" s="12"/>
    </row>
    <row r="701" spans="1:9">
      <c r="A701" s="10"/>
      <c r="C701" s="131">
        <v>83</v>
      </c>
      <c r="D701" s="132">
        <v>910.46</v>
      </c>
      <c r="E701" s="132">
        <v>32.909380955913775</v>
      </c>
      <c r="I701" s="12"/>
    </row>
    <row r="702" spans="1:9">
      <c r="A702" s="10"/>
      <c r="C702" s="131">
        <v>84</v>
      </c>
      <c r="D702" s="132">
        <v>922.2</v>
      </c>
      <c r="E702" s="132">
        <v>26.15951783591413</v>
      </c>
      <c r="I702" s="12"/>
    </row>
    <row r="703" spans="1:9">
      <c r="A703" s="10"/>
      <c r="C703" s="131">
        <v>85</v>
      </c>
      <c r="D703" s="132">
        <v>917.66</v>
      </c>
      <c r="E703" s="132">
        <v>21.127737625913824</v>
      </c>
      <c r="I703" s="12"/>
    </row>
    <row r="704" spans="1:9">
      <c r="A704" s="10"/>
      <c r="C704" s="131">
        <v>86</v>
      </c>
      <c r="D704" s="132">
        <v>942.33</v>
      </c>
      <c r="E704" s="132">
        <v>20.196185815913509</v>
      </c>
      <c r="I704" s="12"/>
    </row>
    <row r="705" spans="1:9">
      <c r="A705" s="10"/>
      <c r="C705" s="131">
        <v>87</v>
      </c>
      <c r="D705" s="132">
        <v>928.38</v>
      </c>
      <c r="E705" s="132">
        <v>19.76553434591392</v>
      </c>
      <c r="I705" s="12"/>
    </row>
    <row r="706" spans="1:9">
      <c r="A706" s="10"/>
      <c r="C706" s="131">
        <v>88</v>
      </c>
      <c r="D706" s="132">
        <v>910.1</v>
      </c>
      <c r="E706" s="132">
        <v>17.474376885913898</v>
      </c>
      <c r="I706" s="12"/>
    </row>
    <row r="707" spans="1:9">
      <c r="A707" s="10"/>
      <c r="C707" s="131">
        <v>89</v>
      </c>
      <c r="D707" s="132">
        <v>915.75</v>
      </c>
      <c r="E707" s="132">
        <v>17.397013815913851</v>
      </c>
      <c r="I707" s="12"/>
    </row>
    <row r="708" spans="1:9">
      <c r="A708" s="10"/>
      <c r="C708" s="131">
        <v>90</v>
      </c>
      <c r="D708" s="132">
        <v>977.02</v>
      </c>
      <c r="E708" s="132">
        <v>12.318255275913316</v>
      </c>
      <c r="I708" s="12"/>
    </row>
    <row r="709" spans="1:9">
      <c r="A709" s="10"/>
      <c r="C709" s="131">
        <v>91</v>
      </c>
      <c r="D709" s="132">
        <v>1043.6400000000001</v>
      </c>
      <c r="E709" s="132">
        <v>11.923751245913763</v>
      </c>
      <c r="I709" s="12"/>
    </row>
    <row r="710" spans="1:9">
      <c r="A710" s="10"/>
      <c r="C710" s="131">
        <v>92</v>
      </c>
      <c r="D710" s="132">
        <v>1102</v>
      </c>
      <c r="E710" s="132">
        <v>16.097296295914475</v>
      </c>
      <c r="I710" s="12"/>
    </row>
    <row r="711" spans="1:9">
      <c r="A711" s="10"/>
      <c r="C711" s="131">
        <v>93</v>
      </c>
      <c r="D711" s="132">
        <v>1085.07</v>
      </c>
      <c r="E711" s="132">
        <v>15.175885115913388</v>
      </c>
      <c r="I711" s="12"/>
    </row>
    <row r="712" spans="1:9">
      <c r="A712" s="10"/>
      <c r="C712" s="131">
        <v>94</v>
      </c>
      <c r="D712" s="132">
        <v>981.96</v>
      </c>
      <c r="E712" s="132">
        <v>11.986517025913599</v>
      </c>
      <c r="I712" s="12"/>
    </row>
    <row r="713" spans="1:9">
      <c r="A713" s="10"/>
      <c r="C713" s="131">
        <v>95</v>
      </c>
      <c r="D713" s="132">
        <v>863.49</v>
      </c>
      <c r="E713" s="132">
        <v>13.477881395913641</v>
      </c>
      <c r="I713" s="12"/>
    </row>
    <row r="714" spans="1:9">
      <c r="A714" s="10"/>
      <c r="C714" s="131">
        <v>96</v>
      </c>
      <c r="D714" s="132">
        <v>761.74</v>
      </c>
      <c r="E714" s="132">
        <v>13.634128025914038</v>
      </c>
      <c r="I714" s="12"/>
    </row>
    <row r="715" spans="1:9">
      <c r="A715" s="10"/>
      <c r="C715" s="131">
        <v>97</v>
      </c>
      <c r="D715" s="132">
        <v>680.55</v>
      </c>
      <c r="E715" s="132">
        <v>10.831541325913918</v>
      </c>
      <c r="I715" s="12"/>
    </row>
    <row r="716" spans="1:9">
      <c r="A716" s="10"/>
      <c r="C716" s="131">
        <v>98</v>
      </c>
      <c r="D716" s="132">
        <v>628.29999999999995</v>
      </c>
      <c r="E716" s="132">
        <v>10.766698955913625</v>
      </c>
      <c r="I716" s="12"/>
    </row>
    <row r="717" spans="1:9">
      <c r="A717" s="10"/>
      <c r="C717" s="131">
        <v>99</v>
      </c>
      <c r="D717" s="132">
        <v>599.27</v>
      </c>
      <c r="E717" s="132">
        <v>9.9505235859135155</v>
      </c>
      <c r="I717" s="12"/>
    </row>
    <row r="718" spans="1:9">
      <c r="A718" s="10"/>
      <c r="C718" s="131">
        <v>100</v>
      </c>
      <c r="D718" s="132">
        <v>580.77</v>
      </c>
      <c r="E718" s="132">
        <v>9.9651645159140116</v>
      </c>
      <c r="I718" s="12"/>
    </row>
    <row r="719" spans="1:9">
      <c r="A719" s="10"/>
      <c r="C719" s="131">
        <v>101</v>
      </c>
      <c r="D719" s="132">
        <v>573.39</v>
      </c>
      <c r="E719" s="132">
        <v>9.7238578659140558</v>
      </c>
      <c r="I719" s="12"/>
    </row>
    <row r="720" spans="1:9">
      <c r="A720" s="10"/>
      <c r="C720" s="131">
        <v>102</v>
      </c>
      <c r="D720" s="132">
        <v>577.47</v>
      </c>
      <c r="E720" s="132">
        <v>10.055459685914229</v>
      </c>
      <c r="I720" s="12"/>
    </row>
    <row r="721" spans="1:9">
      <c r="A721" s="10"/>
      <c r="C721" s="131">
        <v>103</v>
      </c>
      <c r="D721" s="132">
        <v>646.94000000000005</v>
      </c>
      <c r="E721" s="132">
        <v>12.140966115914239</v>
      </c>
      <c r="I721" s="12"/>
    </row>
    <row r="722" spans="1:9">
      <c r="A722" s="10"/>
      <c r="C722" s="131">
        <v>104</v>
      </c>
      <c r="D722" s="132">
        <v>721.2</v>
      </c>
      <c r="E722" s="132">
        <v>17.354276505913958</v>
      </c>
      <c r="I722" s="12"/>
    </row>
    <row r="723" spans="1:9">
      <c r="A723" s="10"/>
      <c r="C723" s="131">
        <v>105</v>
      </c>
      <c r="D723" s="132">
        <v>779.7</v>
      </c>
      <c r="E723" s="132">
        <v>25.729215295914173</v>
      </c>
      <c r="I723" s="12"/>
    </row>
    <row r="724" spans="1:9">
      <c r="A724" s="10"/>
      <c r="C724" s="131">
        <v>106</v>
      </c>
      <c r="D724" s="132">
        <v>858.81</v>
      </c>
      <c r="E724" s="132">
        <v>29.349766665914103</v>
      </c>
      <c r="I724" s="12"/>
    </row>
    <row r="725" spans="1:9">
      <c r="A725" s="10"/>
      <c r="C725" s="131">
        <v>107</v>
      </c>
      <c r="D725" s="132">
        <v>887.22</v>
      </c>
      <c r="E725" s="132">
        <v>30.214688435914468</v>
      </c>
      <c r="I725" s="12"/>
    </row>
    <row r="726" spans="1:9">
      <c r="A726" s="10"/>
      <c r="C726" s="131">
        <v>108</v>
      </c>
      <c r="D726" s="132">
        <v>903.57</v>
      </c>
      <c r="E726" s="132">
        <v>18.830333695914305</v>
      </c>
      <c r="I726" s="12"/>
    </row>
    <row r="727" spans="1:9">
      <c r="A727" s="10"/>
      <c r="C727" s="131">
        <v>109</v>
      </c>
      <c r="D727" s="132">
        <v>901.7</v>
      </c>
      <c r="E727" s="132">
        <v>17.703404125914403</v>
      </c>
      <c r="I727" s="12"/>
    </row>
    <row r="728" spans="1:9">
      <c r="A728" s="10"/>
      <c r="C728" s="131">
        <v>110</v>
      </c>
      <c r="D728" s="132">
        <v>890.92</v>
      </c>
      <c r="E728" s="132">
        <v>16.190762005913484</v>
      </c>
      <c r="I728" s="12"/>
    </row>
    <row r="729" spans="1:9">
      <c r="A729" s="10"/>
      <c r="C729" s="131">
        <v>111</v>
      </c>
      <c r="D729" s="132">
        <v>880.24</v>
      </c>
      <c r="E729" s="132">
        <v>16.740635925913807</v>
      </c>
      <c r="I729" s="12"/>
    </row>
    <row r="730" spans="1:9">
      <c r="A730" s="10"/>
      <c r="C730" s="131">
        <v>112</v>
      </c>
      <c r="D730" s="132">
        <v>867.94</v>
      </c>
      <c r="E730" s="132">
        <v>17.71410658591401</v>
      </c>
      <c r="I730" s="12"/>
    </row>
    <row r="731" spans="1:9">
      <c r="A731" s="10"/>
      <c r="C731" s="131">
        <v>113</v>
      </c>
      <c r="D731" s="132">
        <v>874.86</v>
      </c>
      <c r="E731" s="132">
        <v>16.678275385913821</v>
      </c>
      <c r="I731" s="12"/>
    </row>
    <row r="732" spans="1:9">
      <c r="A732" s="10"/>
      <c r="C732" s="131">
        <v>114</v>
      </c>
      <c r="D732" s="132">
        <v>922.98</v>
      </c>
      <c r="E732" s="132">
        <v>18.165247855913549</v>
      </c>
      <c r="I732" s="12"/>
    </row>
    <row r="733" spans="1:9">
      <c r="A733" s="10"/>
      <c r="C733" s="131">
        <v>115</v>
      </c>
      <c r="D733" s="132">
        <v>1032.33</v>
      </c>
      <c r="E733" s="132">
        <v>15.698829415914133</v>
      </c>
      <c r="I733" s="12"/>
    </row>
    <row r="734" spans="1:9">
      <c r="A734" s="10"/>
      <c r="C734" s="131">
        <v>116</v>
      </c>
      <c r="D734" s="132">
        <v>1091.45</v>
      </c>
      <c r="E734" s="132">
        <v>16.301426705912718</v>
      </c>
      <c r="I734" s="12"/>
    </row>
    <row r="735" spans="1:9">
      <c r="A735" s="10"/>
      <c r="C735" s="131">
        <v>117</v>
      </c>
      <c r="D735" s="132">
        <v>1117.98</v>
      </c>
      <c r="E735" s="132">
        <v>14.84941672591458</v>
      </c>
      <c r="I735" s="12"/>
    </row>
    <row r="736" spans="1:9">
      <c r="A736" s="10"/>
      <c r="C736" s="131">
        <v>118</v>
      </c>
      <c r="D736" s="132">
        <v>1008.6</v>
      </c>
      <c r="E736" s="132">
        <v>11.382781425913777</v>
      </c>
      <c r="I736" s="12"/>
    </row>
    <row r="737" spans="1:9">
      <c r="A737" s="10"/>
      <c r="C737" s="131">
        <v>119</v>
      </c>
      <c r="D737" s="132">
        <v>892.61</v>
      </c>
      <c r="E737" s="132">
        <v>13.802675595914252</v>
      </c>
      <c r="I737" s="12"/>
    </row>
    <row r="738" spans="1:9">
      <c r="A738" s="10"/>
      <c r="C738" s="131">
        <v>120</v>
      </c>
      <c r="D738" s="132">
        <v>785.47</v>
      </c>
      <c r="E738" s="132">
        <v>13.606649245914355</v>
      </c>
      <c r="I738" s="12"/>
    </row>
    <row r="739" spans="1:9">
      <c r="A739" s="10"/>
      <c r="C739" s="131">
        <v>121</v>
      </c>
      <c r="D739" s="132">
        <v>696.42</v>
      </c>
      <c r="E739" s="132">
        <v>12.695785755913903</v>
      </c>
      <c r="I739" s="12"/>
    </row>
    <row r="740" spans="1:9">
      <c r="A740" s="10"/>
      <c r="C740" s="131">
        <v>122</v>
      </c>
      <c r="D740" s="132">
        <v>645.22</v>
      </c>
      <c r="E740" s="132">
        <v>11.093670325913877</v>
      </c>
      <c r="I740" s="12"/>
    </row>
    <row r="741" spans="1:9">
      <c r="A741" s="10"/>
      <c r="C741" s="131">
        <v>123</v>
      </c>
      <c r="D741" s="132">
        <v>614.30999999999995</v>
      </c>
      <c r="E741" s="132">
        <v>10.960853655914093</v>
      </c>
      <c r="I741" s="12"/>
    </row>
    <row r="742" spans="1:9">
      <c r="A742" s="10"/>
      <c r="C742" s="131">
        <v>124</v>
      </c>
      <c r="D742" s="132">
        <v>592.29</v>
      </c>
      <c r="E742" s="132">
        <v>10.96859761591395</v>
      </c>
      <c r="I742" s="12"/>
    </row>
    <row r="743" spans="1:9">
      <c r="A743" s="10"/>
      <c r="C743" s="131">
        <v>125</v>
      </c>
      <c r="D743" s="132">
        <v>598.69000000000005</v>
      </c>
      <c r="E743" s="132">
        <v>10.892659195914348</v>
      </c>
      <c r="I743" s="12"/>
    </row>
    <row r="744" spans="1:9">
      <c r="A744" s="10"/>
      <c r="C744" s="131">
        <v>126</v>
      </c>
      <c r="D744" s="132">
        <v>654.83000000000004</v>
      </c>
      <c r="E744" s="132">
        <v>11.381722105913809</v>
      </c>
      <c r="I744" s="12"/>
    </row>
    <row r="745" spans="1:9">
      <c r="A745" s="10"/>
      <c r="C745" s="131">
        <v>127</v>
      </c>
      <c r="D745" s="132">
        <v>788.92</v>
      </c>
      <c r="E745" s="132">
        <v>12.139604415913254</v>
      </c>
      <c r="I745" s="12"/>
    </row>
    <row r="746" spans="1:9">
      <c r="A746" s="10"/>
      <c r="C746" s="131">
        <v>128</v>
      </c>
      <c r="D746" s="132">
        <v>924.38</v>
      </c>
      <c r="E746" s="132">
        <v>17.115671975913983</v>
      </c>
      <c r="I746" s="12"/>
    </row>
    <row r="747" spans="1:9">
      <c r="A747" s="10"/>
      <c r="C747" s="131">
        <v>129</v>
      </c>
      <c r="D747" s="132">
        <v>907.82</v>
      </c>
      <c r="E747" s="132">
        <v>24.413066885914759</v>
      </c>
      <c r="I747" s="12"/>
    </row>
    <row r="748" spans="1:9">
      <c r="A748" s="10"/>
      <c r="C748" s="131">
        <v>130</v>
      </c>
      <c r="D748" s="132">
        <v>927.46</v>
      </c>
      <c r="E748" s="132">
        <v>32.653736145914081</v>
      </c>
      <c r="I748" s="12"/>
    </row>
    <row r="749" spans="1:9">
      <c r="A749" s="10"/>
      <c r="C749" s="131">
        <v>131</v>
      </c>
      <c r="D749" s="132">
        <v>899.17</v>
      </c>
      <c r="E749" s="132">
        <v>34.178703855913454</v>
      </c>
      <c r="I749" s="12"/>
    </row>
    <row r="750" spans="1:9">
      <c r="A750" s="10"/>
      <c r="C750" s="131">
        <v>132</v>
      </c>
      <c r="D750" s="132">
        <v>888.12</v>
      </c>
      <c r="E750" s="132">
        <v>36.546607705914539</v>
      </c>
      <c r="I750" s="12"/>
    </row>
    <row r="751" spans="1:9">
      <c r="A751" s="10"/>
      <c r="C751" s="131">
        <v>133</v>
      </c>
      <c r="D751" s="132">
        <v>881.31</v>
      </c>
      <c r="E751" s="132">
        <v>36.224802895914308</v>
      </c>
      <c r="I751" s="12"/>
    </row>
    <row r="752" spans="1:9">
      <c r="A752" s="10"/>
      <c r="C752" s="131">
        <v>134</v>
      </c>
      <c r="D752" s="132">
        <v>874.14</v>
      </c>
      <c r="E752" s="132">
        <v>35.187315475913692</v>
      </c>
      <c r="I752" s="12"/>
    </row>
    <row r="753" spans="1:9">
      <c r="A753" s="10"/>
      <c r="C753" s="131">
        <v>135</v>
      </c>
      <c r="D753" s="132">
        <v>879.45</v>
      </c>
      <c r="E753" s="132">
        <v>31.215297795913784</v>
      </c>
      <c r="I753" s="12"/>
    </row>
    <row r="754" spans="1:9">
      <c r="A754" s="10"/>
      <c r="C754" s="131">
        <v>136</v>
      </c>
      <c r="D754" s="132">
        <v>920.43</v>
      </c>
      <c r="E754" s="132">
        <v>25.618762545914024</v>
      </c>
      <c r="I754" s="12"/>
    </row>
    <row r="755" spans="1:9">
      <c r="A755" s="10"/>
      <c r="C755" s="131">
        <v>137</v>
      </c>
      <c r="D755" s="132">
        <v>928.48</v>
      </c>
      <c r="E755" s="132">
        <v>15.94488702591434</v>
      </c>
      <c r="I755" s="12"/>
    </row>
    <row r="756" spans="1:9">
      <c r="A756" s="10"/>
      <c r="C756" s="131">
        <v>138</v>
      </c>
      <c r="D756" s="132">
        <v>994.95</v>
      </c>
      <c r="E756" s="132">
        <v>16.669070305913579</v>
      </c>
      <c r="I756" s="12"/>
    </row>
    <row r="757" spans="1:9">
      <c r="A757" s="10"/>
      <c r="C757" s="131">
        <v>139</v>
      </c>
      <c r="D757" s="132">
        <v>1056.57</v>
      </c>
      <c r="E757" s="132">
        <v>19.501575325914246</v>
      </c>
      <c r="I757" s="12"/>
    </row>
    <row r="758" spans="1:9">
      <c r="A758" s="10"/>
      <c r="C758" s="131">
        <v>140</v>
      </c>
      <c r="D758" s="132">
        <v>1117.54</v>
      </c>
      <c r="E758" s="132">
        <v>15.239021725913972</v>
      </c>
      <c r="I758" s="12"/>
    </row>
    <row r="759" spans="1:9">
      <c r="A759" s="10"/>
      <c r="C759" s="131">
        <v>141</v>
      </c>
      <c r="D759" s="132">
        <v>1106.53</v>
      </c>
      <c r="E759" s="132">
        <v>14.848317155914401</v>
      </c>
      <c r="I759" s="12"/>
    </row>
    <row r="760" spans="1:9">
      <c r="A760" s="10"/>
      <c r="C760" s="131">
        <v>142</v>
      </c>
      <c r="D760" s="132">
        <v>1018.24</v>
      </c>
      <c r="E760" s="132">
        <v>15.647574105913236</v>
      </c>
      <c r="I760" s="12"/>
    </row>
    <row r="761" spans="1:9">
      <c r="A761" s="10"/>
      <c r="C761" s="131">
        <v>143</v>
      </c>
      <c r="D761" s="132">
        <v>909.41</v>
      </c>
      <c r="E761" s="132">
        <v>16.679501215914115</v>
      </c>
      <c r="I761" s="12"/>
    </row>
    <row r="762" spans="1:9">
      <c r="A762" s="10"/>
      <c r="C762" s="131">
        <v>144</v>
      </c>
      <c r="D762" s="132">
        <v>839.36</v>
      </c>
      <c r="E762" s="132">
        <v>15.373630955914223</v>
      </c>
      <c r="I762" s="12"/>
    </row>
    <row r="763" spans="1:9">
      <c r="A763" s="10"/>
      <c r="C763" s="131">
        <v>145</v>
      </c>
      <c r="D763" s="132">
        <v>702.68</v>
      </c>
      <c r="E763" s="132">
        <v>11.212787445913705</v>
      </c>
      <c r="I763" s="12"/>
    </row>
    <row r="764" spans="1:9">
      <c r="A764" s="10"/>
      <c r="C764" s="131">
        <v>146</v>
      </c>
      <c r="D764" s="132">
        <v>621.9</v>
      </c>
      <c r="E764" s="132">
        <v>11.182193895913883</v>
      </c>
      <c r="I764" s="12"/>
    </row>
    <row r="765" spans="1:9">
      <c r="A765" s="10"/>
      <c r="C765" s="131">
        <v>147</v>
      </c>
      <c r="D765" s="132">
        <v>612.36</v>
      </c>
      <c r="E765" s="132">
        <v>11.848025075914052</v>
      </c>
      <c r="I765" s="12"/>
    </row>
    <row r="766" spans="1:9">
      <c r="A766" s="10"/>
      <c r="C766" s="131">
        <v>148</v>
      </c>
      <c r="D766" s="132">
        <v>610.16</v>
      </c>
      <c r="E766" s="132">
        <v>11.712396765914036</v>
      </c>
      <c r="I766" s="12"/>
    </row>
    <row r="767" spans="1:9">
      <c r="A767" s="10"/>
      <c r="C767" s="131">
        <v>149</v>
      </c>
      <c r="D767" s="132">
        <v>612.54999999999995</v>
      </c>
      <c r="E767" s="132">
        <v>11.475837685914371</v>
      </c>
      <c r="I767" s="12"/>
    </row>
    <row r="768" spans="1:9">
      <c r="A768" s="10"/>
      <c r="C768" s="131">
        <v>150</v>
      </c>
      <c r="D768" s="132">
        <v>630.67999999999995</v>
      </c>
      <c r="E768" s="132">
        <v>11.256117085914411</v>
      </c>
      <c r="I768" s="12"/>
    </row>
    <row r="769" spans="1:9">
      <c r="A769" s="10"/>
      <c r="C769" s="131">
        <v>151</v>
      </c>
      <c r="D769" s="132">
        <v>754.67</v>
      </c>
      <c r="E769" s="132">
        <v>12.435719065913759</v>
      </c>
      <c r="I769" s="12"/>
    </row>
    <row r="770" spans="1:9">
      <c r="A770" s="10"/>
      <c r="C770" s="131">
        <v>152</v>
      </c>
      <c r="D770" s="132">
        <v>876.99</v>
      </c>
      <c r="E770" s="132">
        <v>18.265487535913962</v>
      </c>
      <c r="I770" s="12"/>
    </row>
    <row r="771" spans="1:9">
      <c r="A771" s="10"/>
      <c r="C771" s="131">
        <v>153</v>
      </c>
      <c r="D771" s="132">
        <v>891.19</v>
      </c>
      <c r="E771" s="132">
        <v>25.9093596159139</v>
      </c>
      <c r="I771" s="12"/>
    </row>
    <row r="772" spans="1:9">
      <c r="A772" s="10"/>
      <c r="C772" s="131">
        <v>154</v>
      </c>
      <c r="D772" s="132">
        <v>892.51</v>
      </c>
      <c r="E772" s="132">
        <v>30.975930605914527</v>
      </c>
      <c r="I772" s="12"/>
    </row>
    <row r="773" spans="1:9">
      <c r="A773" s="10"/>
      <c r="C773" s="131">
        <v>155</v>
      </c>
      <c r="D773" s="132">
        <v>854.21</v>
      </c>
      <c r="E773" s="132">
        <v>36.109393455914415</v>
      </c>
      <c r="I773" s="12"/>
    </row>
    <row r="774" spans="1:9">
      <c r="A774" s="10"/>
      <c r="C774" s="131">
        <v>156</v>
      </c>
      <c r="D774" s="132">
        <v>848.32</v>
      </c>
      <c r="E774" s="132">
        <v>33.338459025914517</v>
      </c>
      <c r="I774" s="12"/>
    </row>
    <row r="775" spans="1:9">
      <c r="A775" s="10"/>
      <c r="C775" s="131">
        <v>157</v>
      </c>
      <c r="D775" s="132">
        <v>872.12</v>
      </c>
      <c r="E775" s="132">
        <v>27.313020235913655</v>
      </c>
      <c r="I775" s="12"/>
    </row>
    <row r="776" spans="1:9">
      <c r="A776" s="10"/>
      <c r="C776" s="131">
        <v>158</v>
      </c>
      <c r="D776" s="132">
        <v>878.93</v>
      </c>
      <c r="E776" s="132">
        <v>25.671098295913453</v>
      </c>
      <c r="I776" s="12"/>
    </row>
    <row r="777" spans="1:9">
      <c r="A777" s="10"/>
      <c r="C777" s="131">
        <v>159</v>
      </c>
      <c r="D777" s="132">
        <v>871.43</v>
      </c>
      <c r="E777" s="132">
        <v>22.609353815914119</v>
      </c>
      <c r="I777" s="12"/>
    </row>
    <row r="778" spans="1:9">
      <c r="A778" s="10"/>
      <c r="C778" s="131">
        <v>160</v>
      </c>
      <c r="D778" s="132">
        <v>877.54</v>
      </c>
      <c r="E778" s="132">
        <v>19.92988077591383</v>
      </c>
      <c r="I778" s="12"/>
    </row>
    <row r="779" spans="1:9">
      <c r="A779" s="10"/>
      <c r="C779" s="131">
        <v>161</v>
      </c>
      <c r="D779" s="132">
        <v>889.48</v>
      </c>
      <c r="E779" s="132">
        <v>14.868305875914416</v>
      </c>
      <c r="I779" s="12"/>
    </row>
    <row r="780" spans="1:9">
      <c r="A780" s="10"/>
      <c r="C780" s="131">
        <v>162</v>
      </c>
      <c r="D780" s="132">
        <v>941.68</v>
      </c>
      <c r="E780" s="132">
        <v>13.549832165914154</v>
      </c>
      <c r="I780" s="12"/>
    </row>
    <row r="781" spans="1:9">
      <c r="A781" s="10"/>
      <c r="C781" s="131">
        <v>163</v>
      </c>
      <c r="D781" s="132">
        <v>990.45</v>
      </c>
      <c r="E781" s="132">
        <v>19.128976575913612</v>
      </c>
      <c r="I781" s="12"/>
    </row>
    <row r="782" spans="1:9">
      <c r="A782" s="10"/>
      <c r="C782" s="131">
        <v>164</v>
      </c>
      <c r="D782" s="132">
        <v>1051.94</v>
      </c>
      <c r="E782" s="132">
        <v>20.523512015912956</v>
      </c>
      <c r="I782" s="12"/>
    </row>
    <row r="783" spans="1:9">
      <c r="A783" s="10"/>
      <c r="C783" s="131">
        <v>165</v>
      </c>
      <c r="D783" s="132">
        <v>1034.06</v>
      </c>
      <c r="E783" s="132">
        <v>21.147406355914427</v>
      </c>
      <c r="I783" s="12"/>
    </row>
    <row r="784" spans="1:9">
      <c r="A784" s="10"/>
      <c r="C784" s="131">
        <v>166</v>
      </c>
      <c r="D784" s="132">
        <v>940.88</v>
      </c>
      <c r="E784" s="132">
        <v>17.775730795913887</v>
      </c>
      <c r="I784" s="12"/>
    </row>
    <row r="785" spans="1:9">
      <c r="A785" s="10"/>
      <c r="C785" s="131">
        <v>167</v>
      </c>
      <c r="D785" s="132">
        <v>822.72</v>
      </c>
      <c r="E785" s="132">
        <v>15.285388625913924</v>
      </c>
      <c r="I785" s="12"/>
    </row>
    <row r="786" spans="1:9">
      <c r="A786" s="10"/>
      <c r="C786" s="133">
        <v>168</v>
      </c>
      <c r="D786" s="132">
        <v>720.37</v>
      </c>
      <c r="E786" s="132">
        <v>15.004999345914143</v>
      </c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>
      <c r="A813" s="10"/>
      <c r="C813"/>
      <c r="I813" s="12"/>
    </row>
    <row r="814" spans="1:9">
      <c r="A814" s="10"/>
      <c r="C814"/>
      <c r="I814" s="12"/>
    </row>
    <row r="815" spans="1:9" ht="15.75" thickBot="1">
      <c r="A815" s="10"/>
      <c r="I815" s="12"/>
    </row>
    <row r="816" spans="1:9" ht="16.5" thickBot="1">
      <c r="A816" s="134" t="s">
        <v>224</v>
      </c>
      <c r="B816" s="5" t="s">
        <v>225</v>
      </c>
      <c r="C816" s="124"/>
      <c r="D816" s="124"/>
      <c r="E816" s="124"/>
      <c r="F816" s="124"/>
      <c r="G816" s="124"/>
      <c r="H816" s="124"/>
      <c r="I816" s="125"/>
    </row>
    <row r="817" spans="1:9" ht="15.75">
      <c r="A817" s="135"/>
      <c r="B817" s="128"/>
      <c r="C817" s="128"/>
      <c r="D817" s="128"/>
      <c r="E817" s="128"/>
      <c r="F817" s="128"/>
      <c r="G817" s="128"/>
      <c r="H817" s="128"/>
      <c r="I817" s="129"/>
    </row>
    <row r="818" spans="1:9" ht="15.75">
      <c r="A818" s="135"/>
      <c r="C818" s="136" t="s">
        <v>226</v>
      </c>
      <c r="D818" s="137" t="s">
        <v>227</v>
      </c>
      <c r="E818" s="138" t="s">
        <v>228</v>
      </c>
      <c r="F818" s="128"/>
      <c r="G818" s="128"/>
      <c r="H818" s="128"/>
      <c r="I818" s="129"/>
    </row>
    <row r="819" spans="1:9" ht="15.75">
      <c r="A819" s="135"/>
      <c r="C819" s="82" t="s">
        <v>229</v>
      </c>
      <c r="D819" s="139">
        <v>22000</v>
      </c>
      <c r="E819" s="140">
        <v>30000</v>
      </c>
      <c r="F819" s="128"/>
      <c r="G819" s="128"/>
      <c r="H819" s="128"/>
      <c r="I819" s="129"/>
    </row>
    <row r="820" spans="1:9" ht="15.75">
      <c r="A820" s="135"/>
      <c r="C820" s="82" t="s">
        <v>230</v>
      </c>
      <c r="D820" s="139">
        <v>21000</v>
      </c>
      <c r="E820" s="140">
        <v>25000</v>
      </c>
      <c r="F820" s="128"/>
      <c r="G820" s="128"/>
      <c r="H820" s="128"/>
      <c r="I820" s="129"/>
    </row>
    <row r="821" spans="1:9" ht="15.75">
      <c r="A821" s="135"/>
      <c r="C821" s="82" t="s">
        <v>231</v>
      </c>
      <c r="D821" s="139">
        <v>20000</v>
      </c>
      <c r="E821" s="140">
        <v>22000</v>
      </c>
      <c r="F821" s="128"/>
      <c r="G821" s="128"/>
      <c r="H821" s="128"/>
      <c r="I821" s="129"/>
    </row>
    <row r="822" spans="1:9" ht="15.75">
      <c r="A822" s="135"/>
      <c r="C822" s="82" t="s">
        <v>232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233</v>
      </c>
      <c r="D823" s="139">
        <v>19000</v>
      </c>
      <c r="E823" s="140">
        <v>20000</v>
      </c>
      <c r="F823" s="128"/>
      <c r="G823" s="128"/>
      <c r="H823" s="128"/>
      <c r="I823" s="129"/>
    </row>
    <row r="824" spans="1:9" ht="15.75">
      <c r="A824" s="135"/>
      <c r="C824" s="82" t="s">
        <v>234</v>
      </c>
      <c r="D824" s="139">
        <v>19000</v>
      </c>
      <c r="E824" s="140">
        <v>20000</v>
      </c>
      <c r="F824" s="128"/>
      <c r="G824" s="128"/>
      <c r="H824" s="128"/>
      <c r="I824" s="129"/>
    </row>
    <row r="825" spans="1:9" ht="15.75">
      <c r="A825" s="135"/>
      <c r="C825" s="82" t="s">
        <v>235</v>
      </c>
      <c r="D825" s="139">
        <v>20000</v>
      </c>
      <c r="E825" s="140">
        <v>22000</v>
      </c>
      <c r="F825" s="128"/>
      <c r="G825" s="128"/>
      <c r="H825" s="128"/>
      <c r="I825" s="129"/>
    </row>
    <row r="826" spans="1:9" ht="15.75">
      <c r="A826" s="135"/>
      <c r="C826" s="82" t="s">
        <v>236</v>
      </c>
      <c r="D826" s="139">
        <v>20000</v>
      </c>
      <c r="E826" s="140">
        <v>22000</v>
      </c>
      <c r="F826" s="128"/>
      <c r="G826" s="128"/>
      <c r="H826" s="128"/>
      <c r="I826" s="129"/>
    </row>
    <row r="827" spans="1:9" ht="15.75">
      <c r="A827" s="135"/>
      <c r="C827" s="82" t="s">
        <v>237</v>
      </c>
      <c r="D827" s="139">
        <v>19000</v>
      </c>
      <c r="E827" s="140">
        <v>20000</v>
      </c>
      <c r="F827" s="128"/>
      <c r="G827" s="128"/>
      <c r="H827" s="128"/>
      <c r="I827" s="129"/>
    </row>
    <row r="828" spans="1:9" ht="15.75">
      <c r="A828" s="135"/>
      <c r="C828" s="82" t="s">
        <v>238</v>
      </c>
      <c r="D828" s="139">
        <v>20000</v>
      </c>
      <c r="E828" s="140">
        <v>21000</v>
      </c>
      <c r="F828" s="128"/>
      <c r="G828" s="128"/>
      <c r="H828" s="128"/>
      <c r="I828" s="129"/>
    </row>
    <row r="829" spans="1:9" ht="15.75">
      <c r="A829" s="135"/>
      <c r="C829" s="82" t="s">
        <v>239</v>
      </c>
      <c r="D829" s="139">
        <v>21000</v>
      </c>
      <c r="E829" s="140">
        <v>22000</v>
      </c>
      <c r="F829" s="128"/>
      <c r="G829" s="128"/>
      <c r="H829" s="128"/>
      <c r="I829" s="129"/>
    </row>
    <row r="830" spans="1:9" ht="15.75">
      <c r="A830" s="135"/>
      <c r="C830" s="141" t="s">
        <v>240</v>
      </c>
      <c r="D830" s="142">
        <v>22000</v>
      </c>
      <c r="E830" s="143">
        <v>24000</v>
      </c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>
      <c r="A854" s="135"/>
      <c r="C854" s="128"/>
      <c r="D854" s="144"/>
      <c r="E854" s="144"/>
      <c r="F854" s="128"/>
      <c r="G854" s="128"/>
      <c r="H854" s="128"/>
      <c r="I854" s="129"/>
    </row>
    <row r="855" spans="1:9" ht="15.75">
      <c r="A855" s="135"/>
      <c r="C855" s="128"/>
      <c r="D855" s="144"/>
      <c r="E855" s="144"/>
      <c r="F855" s="128"/>
      <c r="G855" s="128"/>
      <c r="H855" s="128"/>
      <c r="I855" s="129"/>
    </row>
    <row r="856" spans="1:9" ht="15.75" thickBot="1">
      <c r="A856" s="10"/>
      <c r="H856" s="2"/>
      <c r="I856" s="34"/>
    </row>
    <row r="857" spans="1:9" ht="16.5" thickBot="1">
      <c r="A857" s="134" t="s">
        <v>241</v>
      </c>
      <c r="B857" s="5" t="s">
        <v>242</v>
      </c>
      <c r="C857" s="124"/>
      <c r="D857" s="124"/>
      <c r="E857" s="124"/>
      <c r="F857" s="124"/>
      <c r="G857" s="124"/>
      <c r="H857" s="124"/>
      <c r="I857" s="125"/>
    </row>
    <row r="858" spans="1:9" ht="15.75">
      <c r="A858" s="135"/>
      <c r="B858" s="128"/>
      <c r="C858" s="128"/>
      <c r="D858" s="128"/>
      <c r="E858" s="128"/>
      <c r="F858" s="128"/>
      <c r="G858" s="128"/>
      <c r="H858" s="128"/>
      <c r="I858" s="129"/>
    </row>
    <row r="859" spans="1:9">
      <c r="A859" s="18" t="s">
        <v>10</v>
      </c>
      <c r="B859" s="19" t="s">
        <v>416</v>
      </c>
      <c r="C859" s="19" t="s">
        <v>417</v>
      </c>
      <c r="D859" s="19" t="s">
        <v>418</v>
      </c>
      <c r="E859" s="19" t="s">
        <v>419</v>
      </c>
      <c r="F859" s="19" t="s">
        <v>420</v>
      </c>
      <c r="G859" s="19" t="s">
        <v>421</v>
      </c>
      <c r="H859" s="19" t="s">
        <v>422</v>
      </c>
      <c r="I859" s="129"/>
    </row>
    <row r="860" spans="1:9">
      <c r="A860" s="20" t="s">
        <v>11</v>
      </c>
      <c r="B860" s="179">
        <v>12.914701495913846</v>
      </c>
      <c r="C860" s="179">
        <v>10.952863375913694</v>
      </c>
      <c r="D860" s="179">
        <v>11.476425845913809</v>
      </c>
      <c r="E860" s="179">
        <v>10.365676635914042</v>
      </c>
      <c r="F860" s="179">
        <v>9.7238578659140558</v>
      </c>
      <c r="G860" s="179">
        <v>10.892659195914348</v>
      </c>
      <c r="H860" s="179">
        <v>11.182193895913883</v>
      </c>
      <c r="I860" s="129"/>
    </row>
    <row r="861" spans="1:9">
      <c r="A861" s="20" t="s">
        <v>12</v>
      </c>
      <c r="B861" s="179">
        <v>22.415486505913805</v>
      </c>
      <c r="C861" s="179">
        <v>28.473814135913472</v>
      </c>
      <c r="D861" s="179">
        <v>41.104189615913356</v>
      </c>
      <c r="E861" s="179">
        <v>32.909380955913775</v>
      </c>
      <c r="F861" s="179">
        <v>30.214688435914468</v>
      </c>
      <c r="G861" s="179">
        <v>36.546607705914539</v>
      </c>
      <c r="H861" s="179">
        <v>36.109393455914415</v>
      </c>
      <c r="I861" s="129"/>
    </row>
    <row r="862" spans="1:9">
      <c r="A862" s="145"/>
      <c r="B862" s="21"/>
      <c r="C862" s="21"/>
      <c r="D862" s="21"/>
      <c r="E862" s="21"/>
      <c r="F862" s="21"/>
      <c r="G862" s="21"/>
      <c r="H862" s="2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>
      <c r="A882" s="23"/>
      <c r="B882" s="11"/>
      <c r="C882" s="11"/>
      <c r="D882" s="11"/>
      <c r="E882" s="11"/>
      <c r="F882" s="11"/>
      <c r="G882" s="11"/>
      <c r="I882" s="129"/>
    </row>
    <row r="883" spans="1:9">
      <c r="A883" s="23"/>
      <c r="B883" s="11"/>
      <c r="C883" s="11"/>
      <c r="D883" s="11"/>
      <c r="E883" s="11"/>
      <c r="F883" s="11"/>
      <c r="G883" s="11"/>
      <c r="I883" s="129"/>
    </row>
    <row r="884" spans="1:9" ht="15.75" thickBot="1">
      <c r="A884" s="10"/>
      <c r="H884" s="2"/>
      <c r="I884" s="34"/>
    </row>
    <row r="885" spans="1:9" ht="16.5" thickBot="1">
      <c r="A885" s="134" t="s">
        <v>243</v>
      </c>
      <c r="B885" s="5" t="s">
        <v>244</v>
      </c>
      <c r="C885" s="124"/>
      <c r="D885" s="124"/>
      <c r="E885" s="124"/>
      <c r="F885" s="124"/>
      <c r="G885" s="124"/>
      <c r="H885" s="124"/>
      <c r="I885" s="125"/>
    </row>
    <row r="886" spans="1:9" ht="15.75">
      <c r="A886" s="135"/>
      <c r="B886" s="128"/>
      <c r="C886" s="128"/>
      <c r="D886" s="128"/>
      <c r="E886" s="128"/>
      <c r="F886" s="128"/>
      <c r="G886" s="128"/>
      <c r="H886" s="128"/>
      <c r="I886" s="129"/>
    </row>
    <row r="887" spans="1:9" ht="15.75">
      <c r="A887" s="10"/>
      <c r="C887" s="146" t="s">
        <v>245</v>
      </c>
      <c r="D887" s="137" t="s">
        <v>246</v>
      </c>
      <c r="E887" s="137" t="s">
        <v>22</v>
      </c>
      <c r="F887" s="138" t="s">
        <v>33</v>
      </c>
      <c r="G887" s="128"/>
      <c r="H887" s="128"/>
      <c r="I887" s="129"/>
    </row>
    <row r="888" spans="1:9" ht="15.75">
      <c r="A888" s="10"/>
      <c r="C888" s="147">
        <v>1</v>
      </c>
      <c r="D888" s="148"/>
      <c r="E888" s="148"/>
      <c r="F888" s="149"/>
      <c r="G888" s="128"/>
      <c r="H888" s="128"/>
      <c r="I888" s="129"/>
    </row>
    <row r="889" spans="1:9" ht="15.75" thickBot="1">
      <c r="A889" s="10"/>
      <c r="C889"/>
      <c r="D889"/>
      <c r="E889"/>
      <c r="F889"/>
      <c r="H889" s="2"/>
      <c r="I889" s="34"/>
    </row>
    <row r="890" spans="1:9" ht="16.5" thickBot="1">
      <c r="A890" s="134" t="s">
        <v>247</v>
      </c>
      <c r="B890" s="5" t="s">
        <v>248</v>
      </c>
      <c r="C890" s="124"/>
      <c r="D890" s="124"/>
      <c r="E890" s="124"/>
      <c r="F890" s="124"/>
      <c r="G890" s="124"/>
      <c r="H890" s="124"/>
      <c r="I890" s="125"/>
    </row>
    <row r="891" spans="1:9">
      <c r="A891" s="10"/>
      <c r="I891" s="12"/>
    </row>
    <row r="892" spans="1:9" ht="15.75">
      <c r="A892" s="10"/>
      <c r="C892" s="146" t="s">
        <v>245</v>
      </c>
      <c r="D892" s="137" t="s">
        <v>246</v>
      </c>
      <c r="E892" s="137" t="s">
        <v>22</v>
      </c>
      <c r="F892" s="138" t="s">
        <v>33</v>
      </c>
      <c r="I892" s="12"/>
    </row>
    <row r="893" spans="1:9" ht="15.75">
      <c r="A893" s="10"/>
      <c r="C893" s="147">
        <v>1</v>
      </c>
      <c r="D893" s="148"/>
      <c r="E893" s="148"/>
      <c r="F893" s="149"/>
      <c r="I893" s="12"/>
    </row>
    <row r="894" spans="1:9" ht="15.75" thickBot="1">
      <c r="A894" s="24"/>
      <c r="B894" s="25"/>
      <c r="C894" s="25"/>
      <c r="D894" s="25"/>
      <c r="E894" s="25"/>
      <c r="F894" s="25"/>
      <c r="G894" s="25"/>
      <c r="H894" s="26"/>
      <c r="I894" s="27"/>
    </row>
    <row r="895" spans="1:9" ht="15.75">
      <c r="A895" s="150" t="s">
        <v>249</v>
      </c>
      <c r="B895" s="151"/>
      <c r="C895" s="151"/>
      <c r="D895" s="151"/>
      <c r="E895" s="151"/>
      <c r="F895" s="151"/>
      <c r="G895" s="151"/>
      <c r="I895" s="34"/>
    </row>
    <row r="896" spans="1:9" ht="16.5" customHeight="1" thickBot="1">
      <c r="A896" s="152" t="s">
        <v>250</v>
      </c>
      <c r="B896" s="153"/>
      <c r="C896" s="153"/>
      <c r="D896" s="153"/>
      <c r="E896" s="153"/>
      <c r="F896" s="153"/>
      <c r="G896" s="153"/>
      <c r="H896" s="26"/>
      <c r="I896" s="154"/>
    </row>
    <row r="897" spans="2:9">
      <c r="H897" s="2"/>
      <c r="I897" s="2"/>
    </row>
    <row r="898" spans="2:9">
      <c r="B898"/>
    </row>
    <row r="899" spans="2:9">
      <c r="B899"/>
    </row>
    <row r="900" spans="2:9">
      <c r="B900"/>
    </row>
  </sheetData>
  <mergeCells count="7">
    <mergeCell ref="A614:I614"/>
    <mergeCell ref="B1:I1"/>
    <mergeCell ref="B2:I2"/>
    <mergeCell ref="A3:I3"/>
    <mergeCell ref="C158:F158"/>
    <mergeCell ref="D453:E453"/>
    <mergeCell ref="A559:I559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7"/>
  <sheetViews>
    <sheetView tabSelected="1" workbookViewId="0">
      <selection activeCell="M20" sqref="M20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14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15"/>
      <c r="B2" s="202">
        <v>45914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16" t="s">
        <v>273</v>
      </c>
      <c r="C4" s="217"/>
      <c r="D4" s="217"/>
      <c r="E4" s="217"/>
      <c r="F4" s="217"/>
      <c r="G4" s="218"/>
      <c r="H4" s="219" t="s">
        <v>4</v>
      </c>
      <c r="I4" s="220"/>
    </row>
    <row r="5" spans="1:10" ht="15.75" thickBot="1">
      <c r="A5" s="10"/>
      <c r="I5" s="12"/>
    </row>
    <row r="6" spans="1:10" ht="15.75" customHeight="1" thickBot="1">
      <c r="A6" s="4" t="s">
        <v>274</v>
      </c>
      <c r="B6" s="216" t="s">
        <v>275</v>
      </c>
      <c r="C6" s="217"/>
      <c r="D6" s="217"/>
      <c r="E6" s="217"/>
      <c r="F6" s="217"/>
      <c r="G6" s="218"/>
      <c r="H6" s="13">
        <v>19293.04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16" t="s">
        <v>277</v>
      </c>
      <c r="C8" s="217"/>
      <c r="D8" s="217"/>
      <c r="E8" s="217"/>
      <c r="F8" s="217"/>
      <c r="G8" s="217"/>
      <c r="H8" s="218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416</v>
      </c>
      <c r="C10" s="19" t="s">
        <v>417</v>
      </c>
      <c r="D10" s="19" t="s">
        <v>418</v>
      </c>
      <c r="E10" s="19" t="s">
        <v>419</v>
      </c>
      <c r="F10" s="19" t="s">
        <v>420</v>
      </c>
      <c r="G10" s="19" t="s">
        <v>421</v>
      </c>
      <c r="H10" s="19" t="s">
        <v>422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16" t="s">
        <v>280</v>
      </c>
      <c r="C15" s="217"/>
      <c r="D15" s="217"/>
      <c r="E15" s="217"/>
      <c r="F15" s="217"/>
      <c r="G15" s="218"/>
      <c r="H15" s="219" t="s">
        <v>7</v>
      </c>
      <c r="I15" s="220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16" t="s">
        <v>280</v>
      </c>
      <c r="C22" s="217"/>
      <c r="D22" s="217"/>
      <c r="E22" s="217"/>
      <c r="F22" s="217"/>
      <c r="G22" s="218"/>
      <c r="H22" s="219" t="s">
        <v>7</v>
      </c>
      <c r="I22" s="220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24">
        <v>2025</v>
      </c>
      <c r="D24" s="225"/>
      <c r="E24" s="22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16" t="s">
        <v>284</v>
      </c>
      <c r="C79" s="217"/>
      <c r="D79" s="217"/>
      <c r="E79" s="217"/>
      <c r="F79" s="217"/>
      <c r="G79" s="218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16" t="s">
        <v>285</v>
      </c>
      <c r="B81" s="217"/>
      <c r="C81" s="217"/>
      <c r="D81" s="217"/>
      <c r="E81" s="217"/>
      <c r="F81" s="217"/>
      <c r="G81" s="217"/>
      <c r="H81" s="218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45912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174.73040190000003</v>
      </c>
      <c r="E85" s="44">
        <v>-464.58315983999995</v>
      </c>
      <c r="F85" s="44">
        <v>639.31356173999995</v>
      </c>
      <c r="G85" s="37"/>
      <c r="I85" s="12"/>
    </row>
    <row r="86" spans="1:9">
      <c r="A86" s="10"/>
      <c r="B86" s="37"/>
      <c r="C86" s="43">
        <v>2</v>
      </c>
      <c r="D86" s="44">
        <v>135.13100418999997</v>
      </c>
      <c r="E86" s="44">
        <v>-453.61682020000001</v>
      </c>
      <c r="F86" s="44">
        <v>588.74782439000001</v>
      </c>
      <c r="G86" s="37"/>
      <c r="I86" s="12"/>
    </row>
    <row r="87" spans="1:9">
      <c r="A87" s="10"/>
      <c r="B87" s="37"/>
      <c r="C87" s="43">
        <v>3</v>
      </c>
      <c r="D87" s="44">
        <v>113.14200997</v>
      </c>
      <c r="E87" s="44">
        <v>-454.02258040999999</v>
      </c>
      <c r="F87" s="44">
        <v>567.16459037999994</v>
      </c>
      <c r="G87" s="37"/>
      <c r="I87" s="12"/>
    </row>
    <row r="88" spans="1:9">
      <c r="A88" s="10"/>
      <c r="B88" s="37"/>
      <c r="C88" s="43">
        <v>4</v>
      </c>
      <c r="D88" s="44">
        <v>93.404417180000024</v>
      </c>
      <c r="E88" s="44">
        <v>-463.18527373000001</v>
      </c>
      <c r="F88" s="44">
        <v>556.58969091000006</v>
      </c>
      <c r="G88" s="37"/>
      <c r="I88" s="12"/>
    </row>
    <row r="89" spans="1:9">
      <c r="A89" s="10"/>
      <c r="B89" s="37"/>
      <c r="C89" s="43">
        <v>5</v>
      </c>
      <c r="D89" s="44">
        <v>83.803750589999993</v>
      </c>
      <c r="E89" s="44">
        <v>-474.14209801999999</v>
      </c>
      <c r="F89" s="44">
        <v>557.94584860999998</v>
      </c>
      <c r="G89" s="37"/>
      <c r="I89" s="12"/>
    </row>
    <row r="90" spans="1:9">
      <c r="A90" s="10"/>
      <c r="B90" s="37"/>
      <c r="C90" s="43">
        <v>6</v>
      </c>
      <c r="D90" s="44">
        <v>110.53632386</v>
      </c>
      <c r="E90" s="44">
        <v>-485.0046277400001</v>
      </c>
      <c r="F90" s="44">
        <v>595.54095160000008</v>
      </c>
      <c r="G90" s="37"/>
      <c r="I90" s="12"/>
    </row>
    <row r="91" spans="1:9">
      <c r="A91" s="10"/>
      <c r="B91" s="37"/>
      <c r="C91" s="43">
        <v>7</v>
      </c>
      <c r="D91" s="44">
        <v>269.87217971999996</v>
      </c>
      <c r="E91" s="44">
        <v>-434.62212437999995</v>
      </c>
      <c r="F91" s="44">
        <v>704.49430409999991</v>
      </c>
      <c r="G91" s="37"/>
      <c r="I91" s="12"/>
    </row>
    <row r="92" spans="1:9">
      <c r="A92" s="10"/>
      <c r="B92" s="37"/>
      <c r="C92" s="43">
        <v>8</v>
      </c>
      <c r="D92" s="44">
        <v>277.19289090999996</v>
      </c>
      <c r="E92" s="44">
        <v>-558.19580631999997</v>
      </c>
      <c r="F92" s="44">
        <v>835.38869722999993</v>
      </c>
      <c r="G92" s="37"/>
      <c r="I92" s="12"/>
    </row>
    <row r="93" spans="1:9">
      <c r="A93" s="10"/>
      <c r="B93" s="37"/>
      <c r="C93" s="43">
        <v>9</v>
      </c>
      <c r="D93" s="44">
        <v>342.76004733999997</v>
      </c>
      <c r="E93" s="44">
        <v>-515.70088199000008</v>
      </c>
      <c r="F93" s="44">
        <v>858.46092933</v>
      </c>
      <c r="G93" s="37"/>
      <c r="I93" s="12"/>
    </row>
    <row r="94" spans="1:9">
      <c r="A94" s="10"/>
      <c r="B94" s="37"/>
      <c r="C94" s="43">
        <v>10</v>
      </c>
      <c r="D94" s="44">
        <v>399.49347762999997</v>
      </c>
      <c r="E94" s="44">
        <v>-460.05853224999998</v>
      </c>
      <c r="F94" s="44">
        <v>859.55200988000001</v>
      </c>
      <c r="G94" s="37"/>
      <c r="I94" s="12"/>
    </row>
    <row r="95" spans="1:9">
      <c r="A95" s="10"/>
      <c r="B95" s="37"/>
      <c r="C95" s="43">
        <v>11</v>
      </c>
      <c r="D95" s="44">
        <v>453.33319349999988</v>
      </c>
      <c r="E95" s="44">
        <v>-389.05788475000003</v>
      </c>
      <c r="F95" s="44">
        <v>842.39107824999996</v>
      </c>
      <c r="G95" s="37"/>
      <c r="I95" s="12"/>
    </row>
    <row r="96" spans="1:9">
      <c r="A96" s="10"/>
      <c r="B96" s="37"/>
      <c r="C96" s="43">
        <v>12</v>
      </c>
      <c r="D96" s="44">
        <v>479.20052002999995</v>
      </c>
      <c r="E96" s="44">
        <v>-360.81467376000001</v>
      </c>
      <c r="F96" s="44">
        <v>840.01519379000001</v>
      </c>
      <c r="G96" s="37"/>
      <c r="I96" s="12"/>
    </row>
    <row r="97" spans="1:9">
      <c r="A97" s="10"/>
      <c r="B97" s="37"/>
      <c r="C97" s="43">
        <v>13</v>
      </c>
      <c r="D97" s="44">
        <v>482.2237404</v>
      </c>
      <c r="E97" s="44">
        <v>-369.17888813000002</v>
      </c>
      <c r="F97" s="44">
        <v>851.40262853000002</v>
      </c>
      <c r="G97" s="37"/>
      <c r="I97" s="12"/>
    </row>
    <row r="98" spans="1:9">
      <c r="A98" s="10"/>
      <c r="B98" s="37"/>
      <c r="C98" s="43">
        <v>14</v>
      </c>
      <c r="D98" s="44">
        <v>468.02584594000001</v>
      </c>
      <c r="E98" s="44">
        <v>-391.51306169999998</v>
      </c>
      <c r="F98" s="44">
        <v>859.53890763999993</v>
      </c>
      <c r="G98" s="37"/>
      <c r="I98" s="12"/>
    </row>
    <row r="99" spans="1:9">
      <c r="A99" s="10"/>
      <c r="B99" s="37"/>
      <c r="C99" s="43">
        <v>15</v>
      </c>
      <c r="D99" s="44">
        <v>436.46313214999998</v>
      </c>
      <c r="E99" s="44">
        <v>-429.17252702000008</v>
      </c>
      <c r="F99" s="44">
        <v>865.63565917000005</v>
      </c>
      <c r="G99" s="37"/>
      <c r="I99" s="12"/>
    </row>
    <row r="100" spans="1:9">
      <c r="A100" s="10"/>
      <c r="B100" s="37"/>
      <c r="C100" s="43">
        <v>16</v>
      </c>
      <c r="D100" s="44">
        <v>387.25507308000005</v>
      </c>
      <c r="E100" s="44">
        <v>-484.05403632000002</v>
      </c>
      <c r="F100" s="44">
        <v>871.30910940000012</v>
      </c>
      <c r="G100" s="37"/>
      <c r="I100" s="12"/>
    </row>
    <row r="101" spans="1:9">
      <c r="A101" s="10"/>
      <c r="B101" s="37"/>
      <c r="C101" s="43">
        <v>17</v>
      </c>
      <c r="D101" s="44">
        <v>363.2369784</v>
      </c>
      <c r="E101" s="44">
        <v>-511.92106198000005</v>
      </c>
      <c r="F101" s="44">
        <v>875.1580403800001</v>
      </c>
      <c r="G101" s="37"/>
      <c r="I101" s="12"/>
    </row>
    <row r="102" spans="1:9">
      <c r="A102" s="10"/>
      <c r="B102" s="37"/>
      <c r="C102" s="43">
        <v>18</v>
      </c>
      <c r="D102" s="44">
        <v>760.2616959500001</v>
      </c>
      <c r="E102" s="44">
        <v>-178.16755955000005</v>
      </c>
      <c r="F102" s="44">
        <v>938.42925550000018</v>
      </c>
      <c r="G102" s="37"/>
      <c r="I102" s="12"/>
    </row>
    <row r="103" spans="1:9">
      <c r="A103" s="10"/>
      <c r="B103" s="37"/>
      <c r="C103" s="43">
        <v>19</v>
      </c>
      <c r="D103" s="44">
        <v>1060.6843330200004</v>
      </c>
      <c r="E103" s="44">
        <v>60.903745189999938</v>
      </c>
      <c r="F103" s="44">
        <v>999.78058783000051</v>
      </c>
      <c r="G103" s="37"/>
      <c r="I103" s="12"/>
    </row>
    <row r="104" spans="1:9">
      <c r="A104" s="10"/>
      <c r="B104" s="37"/>
      <c r="C104" s="43">
        <v>20</v>
      </c>
      <c r="D104" s="44">
        <v>1139.6859199300009</v>
      </c>
      <c r="E104" s="44">
        <v>64.99669370999996</v>
      </c>
      <c r="F104" s="44">
        <v>1074.6892262200008</v>
      </c>
      <c r="G104" s="37"/>
      <c r="I104" s="12"/>
    </row>
    <row r="105" spans="1:9">
      <c r="A105" s="10"/>
      <c r="B105" s="37"/>
      <c r="C105" s="43">
        <v>21</v>
      </c>
      <c r="D105" s="44">
        <v>1118.1184962600003</v>
      </c>
      <c r="E105" s="44">
        <v>77.519077140000007</v>
      </c>
      <c r="F105" s="44">
        <v>1040.5994191200002</v>
      </c>
      <c r="G105" s="37"/>
      <c r="I105" s="12"/>
    </row>
    <row r="106" spans="1:9">
      <c r="A106" s="10"/>
      <c r="B106" s="37"/>
      <c r="C106" s="43">
        <v>22</v>
      </c>
      <c r="D106" s="44">
        <v>932.53860524999993</v>
      </c>
      <c r="E106" s="44">
        <v>-25.391098009999993</v>
      </c>
      <c r="F106" s="44">
        <v>957.92970325999988</v>
      </c>
      <c r="G106" s="37"/>
      <c r="I106" s="12"/>
    </row>
    <row r="107" spans="1:9">
      <c r="A107" s="10"/>
      <c r="B107" s="37"/>
      <c r="C107" s="43">
        <v>23</v>
      </c>
      <c r="D107" s="44">
        <v>550.74797613999999</v>
      </c>
      <c r="E107" s="44">
        <v>-293.67053009999995</v>
      </c>
      <c r="F107" s="44">
        <v>844.41850623999994</v>
      </c>
      <c r="G107" s="37"/>
      <c r="I107" s="12"/>
    </row>
    <row r="108" spans="1:9">
      <c r="A108" s="10"/>
      <c r="B108" s="37"/>
      <c r="C108" s="45">
        <v>24</v>
      </c>
      <c r="D108" s="44">
        <v>421.98153644000013</v>
      </c>
      <c r="E108" s="44">
        <v>-311.52658497999994</v>
      </c>
      <c r="F108" s="44">
        <v>733.50812142000007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16" t="s">
        <v>291</v>
      </c>
      <c r="C110" s="217"/>
      <c r="D110" s="217"/>
      <c r="E110" s="217"/>
      <c r="F110" s="217"/>
      <c r="G110" s="217"/>
      <c r="H110" s="217"/>
      <c r="I110" s="218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16" t="s">
        <v>300</v>
      </c>
      <c r="C123" s="217"/>
      <c r="D123" s="217"/>
      <c r="E123" s="217"/>
      <c r="F123" s="217"/>
      <c r="G123" s="217"/>
      <c r="H123" s="217"/>
      <c r="I123" s="218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16" t="s">
        <v>302</v>
      </c>
      <c r="C128" s="217"/>
      <c r="D128" s="217"/>
      <c r="E128" s="217"/>
      <c r="F128" s="217"/>
      <c r="G128" s="218"/>
      <c r="H128" s="219" t="s">
        <v>77</v>
      </c>
      <c r="I128" s="220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16" t="s">
        <v>304</v>
      </c>
      <c r="C130" s="217"/>
      <c r="D130" s="217"/>
      <c r="E130" s="217"/>
      <c r="F130" s="217"/>
      <c r="G130" s="218"/>
      <c r="H130" s="219" t="s">
        <v>77</v>
      </c>
      <c r="I130" s="220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1" t="s">
        <v>306</v>
      </c>
      <c r="C132" s="222"/>
      <c r="D132" s="222"/>
      <c r="E132" s="222"/>
      <c r="F132" s="222"/>
      <c r="G132" s="222"/>
      <c r="H132" s="222"/>
      <c r="I132" s="223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1" t="s">
        <v>311</v>
      </c>
      <c r="C137" s="222"/>
      <c r="D137" s="222"/>
      <c r="E137" s="222"/>
      <c r="F137" s="222"/>
      <c r="G137" s="222"/>
      <c r="H137" s="222"/>
      <c r="I137" s="223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1" t="s">
        <v>313</v>
      </c>
      <c r="C142" s="222"/>
      <c r="D142" s="222"/>
      <c r="E142" s="222"/>
      <c r="F142" s="222"/>
      <c r="G142" s="222"/>
      <c r="H142" s="222"/>
      <c r="I142" s="223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1" t="s">
        <v>320</v>
      </c>
      <c r="C150" s="222"/>
      <c r="D150" s="222"/>
      <c r="E150" s="222"/>
      <c r="F150" s="222"/>
      <c r="G150" s="222"/>
      <c r="H150" s="222"/>
      <c r="I150" s="223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1" t="s">
        <v>322</v>
      </c>
      <c r="C155" s="222"/>
      <c r="D155" s="222"/>
      <c r="E155" s="222"/>
      <c r="F155" s="222"/>
      <c r="G155" s="222"/>
      <c r="H155" s="222"/>
      <c r="I155" s="223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1" t="s">
        <v>325</v>
      </c>
      <c r="C165" s="222"/>
      <c r="D165" s="222"/>
      <c r="E165" s="222"/>
      <c r="F165" s="222"/>
      <c r="G165" s="222"/>
      <c r="H165" s="222"/>
      <c r="I165" s="223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1" t="s">
        <v>326</v>
      </c>
      <c r="C175" s="222"/>
      <c r="D175" s="222"/>
      <c r="E175" s="222"/>
      <c r="F175" s="222"/>
      <c r="G175" s="223"/>
      <c r="H175" s="219" t="s">
        <v>77</v>
      </c>
      <c r="I175" s="220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1" t="s">
        <v>327</v>
      </c>
      <c r="C185" s="222"/>
      <c r="D185" s="222"/>
      <c r="E185" s="222"/>
      <c r="F185" s="222"/>
      <c r="G185" s="222"/>
      <c r="H185" s="222"/>
      <c r="I185" s="223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1" t="s">
        <v>328</v>
      </c>
      <c r="C195" s="222"/>
      <c r="D195" s="222"/>
      <c r="E195" s="222"/>
      <c r="F195" s="222"/>
      <c r="G195" s="222"/>
      <c r="H195" s="222"/>
      <c r="I195" s="223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1" t="s">
        <v>329</v>
      </c>
      <c r="C205" s="222"/>
      <c r="D205" s="222"/>
      <c r="E205" s="222"/>
      <c r="F205" s="222"/>
      <c r="G205" s="223"/>
      <c r="H205" s="219" t="s">
        <v>77</v>
      </c>
      <c r="I205" s="220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1" t="s">
        <v>330</v>
      </c>
      <c r="C216" s="222"/>
      <c r="D216" s="222"/>
      <c r="E216" s="222"/>
      <c r="F216" s="222"/>
      <c r="G216" s="222"/>
      <c r="H216" s="222"/>
      <c r="I216" s="223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1" t="s">
        <v>331</v>
      </c>
      <c r="C226" s="222"/>
      <c r="D226" s="222"/>
      <c r="E226" s="222"/>
      <c r="F226" s="222"/>
      <c r="G226" s="222"/>
      <c r="H226" s="222"/>
      <c r="I226" s="223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1" t="s">
        <v>332</v>
      </c>
      <c r="C236" s="222"/>
      <c r="D236" s="222"/>
      <c r="E236" s="222"/>
      <c r="F236" s="222"/>
      <c r="G236" s="223"/>
      <c r="H236" s="219" t="s">
        <v>77</v>
      </c>
      <c r="I236" s="220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1" t="s">
        <v>333</v>
      </c>
      <c r="C238" s="222"/>
      <c r="D238" s="222"/>
      <c r="E238" s="222"/>
      <c r="F238" s="222"/>
      <c r="G238" s="223"/>
      <c r="H238" s="219" t="s">
        <v>77</v>
      </c>
      <c r="I238" s="220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16" t="s">
        <v>334</v>
      </c>
      <c r="C240" s="217"/>
      <c r="D240" s="217"/>
      <c r="E240" s="217"/>
      <c r="F240" s="217"/>
      <c r="G240" s="217"/>
      <c r="H240" s="217"/>
      <c r="I240" s="218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1" t="s">
        <v>335</v>
      </c>
      <c r="C250" s="222"/>
      <c r="D250" s="222"/>
      <c r="E250" s="222"/>
      <c r="F250" s="222"/>
      <c r="G250" s="223"/>
      <c r="H250" s="219" t="s">
        <v>77</v>
      </c>
      <c r="I250" s="220"/>
    </row>
    <row r="251" spans="1:9" ht="15.75" thickBot="1">
      <c r="A251" s="10"/>
      <c r="I251" s="12"/>
    </row>
    <row r="252" spans="1:9" ht="15.75" thickBot="1">
      <c r="A252" s="4" t="s">
        <v>336</v>
      </c>
      <c r="B252" s="221" t="s">
        <v>337</v>
      </c>
      <c r="C252" s="222"/>
      <c r="D252" s="222"/>
      <c r="E252" s="222"/>
      <c r="F252" s="222"/>
      <c r="G252" s="223"/>
      <c r="H252" s="219" t="s">
        <v>4</v>
      </c>
      <c r="I252" s="220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16" t="s">
        <v>339</v>
      </c>
      <c r="C282" s="217"/>
      <c r="D282" s="217"/>
      <c r="E282" s="217"/>
      <c r="F282" s="217"/>
      <c r="G282" s="217"/>
      <c r="H282" s="217"/>
      <c r="I282" s="218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1" t="s">
        <v>346</v>
      </c>
      <c r="C291" s="222"/>
      <c r="D291" s="222"/>
      <c r="E291" s="222"/>
      <c r="F291" s="222"/>
      <c r="G291" s="223"/>
      <c r="H291" s="219" t="s">
        <v>77</v>
      </c>
      <c r="I291" s="220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1" t="s">
        <v>348</v>
      </c>
      <c r="C293" s="222"/>
      <c r="D293" s="222"/>
      <c r="E293" s="222"/>
      <c r="F293" s="222"/>
      <c r="G293" s="223"/>
      <c r="H293" s="219" t="s">
        <v>77</v>
      </c>
      <c r="I293" s="220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1" t="s">
        <v>350</v>
      </c>
      <c r="C295" s="222"/>
      <c r="D295" s="222"/>
      <c r="E295" s="222"/>
      <c r="F295" s="222"/>
      <c r="G295" s="223"/>
      <c r="H295" s="219" t="s">
        <v>77</v>
      </c>
      <c r="I295" s="220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1" t="s">
        <v>352</v>
      </c>
      <c r="C297" s="222"/>
      <c r="D297" s="222"/>
      <c r="E297" s="222"/>
      <c r="F297" s="222"/>
      <c r="G297" s="222"/>
      <c r="H297" s="222"/>
      <c r="I297" s="223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407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408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409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410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411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>
      <c r="A345" s="89"/>
      <c r="B345" s="95"/>
      <c r="C345" s="182" t="s">
        <v>412</v>
      </c>
      <c r="D345" s="183">
        <v>15.3</v>
      </c>
      <c r="E345" s="184">
        <v>110</v>
      </c>
      <c r="F345" s="29" t="s">
        <v>113</v>
      </c>
      <c r="G345" s="21" t="s">
        <v>64</v>
      </c>
      <c r="I345" s="12"/>
    </row>
    <row r="346" spans="1:9">
      <c r="A346" s="89"/>
      <c r="B346" s="95"/>
      <c r="C346" s="182" t="s">
        <v>423</v>
      </c>
      <c r="D346" s="183">
        <v>10.8</v>
      </c>
      <c r="E346" s="184">
        <v>110</v>
      </c>
      <c r="F346" s="29" t="s">
        <v>113</v>
      </c>
      <c r="G346" s="21" t="s">
        <v>64</v>
      </c>
      <c r="I346" s="12"/>
    </row>
    <row r="347" spans="1:9">
      <c r="A347" s="89"/>
      <c r="B347" s="95"/>
      <c r="C347" s="192"/>
      <c r="D347" s="193"/>
      <c r="E347" s="194"/>
      <c r="F347" s="194"/>
      <c r="G347" s="195"/>
      <c r="I347" s="12"/>
    </row>
    <row r="348" spans="1:9" ht="15.75" thickBot="1">
      <c r="A348" s="89"/>
      <c r="B348" s="95"/>
      <c r="C348" s="192"/>
      <c r="D348" s="193"/>
      <c r="E348" s="194"/>
      <c r="F348" s="194"/>
      <c r="G348" s="195"/>
      <c r="I348" s="12"/>
    </row>
    <row r="349" spans="1:9" ht="15.75" customHeight="1" thickBot="1">
      <c r="A349" s="4" t="s">
        <v>358</v>
      </c>
      <c r="B349" s="221" t="s">
        <v>359</v>
      </c>
      <c r="C349" s="222"/>
      <c r="D349" s="222"/>
      <c r="E349" s="222"/>
      <c r="F349" s="222"/>
      <c r="G349" s="222"/>
      <c r="H349" s="222"/>
      <c r="I349" s="223"/>
    </row>
    <row r="350" spans="1:9">
      <c r="A350" s="10"/>
      <c r="H350" s="2"/>
      <c r="I350" s="34"/>
    </row>
    <row r="351" spans="1:9" ht="15.75" customHeight="1">
      <c r="A351" s="10"/>
      <c r="D351" s="208">
        <v>45914</v>
      </c>
      <c r="E351" s="210"/>
      <c r="I351" s="12"/>
    </row>
    <row r="352" spans="1:9">
      <c r="A352" s="10"/>
      <c r="D352" s="32" t="s">
        <v>286</v>
      </c>
      <c r="E352" s="71" t="s">
        <v>360</v>
      </c>
      <c r="I352" s="12"/>
    </row>
    <row r="353" spans="1:9">
      <c r="A353" s="10"/>
      <c r="D353" s="28" t="s">
        <v>155</v>
      </c>
      <c r="E353" s="99">
        <v>180.67</v>
      </c>
      <c r="I353" s="12"/>
    </row>
    <row r="354" spans="1:9">
      <c r="A354" s="10"/>
      <c r="D354" s="28" t="s">
        <v>156</v>
      </c>
      <c r="E354" s="99">
        <v>107.39</v>
      </c>
      <c r="I354" s="12"/>
    </row>
    <row r="355" spans="1:9">
      <c r="A355" s="10"/>
      <c r="D355" s="28" t="s">
        <v>157</v>
      </c>
      <c r="E355" s="99">
        <v>86.86</v>
      </c>
      <c r="I355" s="12"/>
    </row>
    <row r="356" spans="1:9">
      <c r="A356" s="10"/>
      <c r="D356" s="28" t="s">
        <v>158</v>
      </c>
      <c r="E356" s="99">
        <v>79.88</v>
      </c>
      <c r="I356" s="12"/>
    </row>
    <row r="357" spans="1:9">
      <c r="A357" s="10"/>
      <c r="D357" s="28" t="s">
        <v>159</v>
      </c>
      <c r="E357" s="99">
        <v>72.27</v>
      </c>
      <c r="I357" s="12"/>
    </row>
    <row r="358" spans="1:9">
      <c r="A358" s="10"/>
      <c r="D358" s="28" t="s">
        <v>160</v>
      </c>
      <c r="E358" s="99">
        <v>89.64</v>
      </c>
      <c r="I358" s="12"/>
    </row>
    <row r="359" spans="1:9">
      <c r="A359" s="10"/>
      <c r="D359" s="28" t="s">
        <v>161</v>
      </c>
      <c r="E359" s="99">
        <v>150.47999999999999</v>
      </c>
      <c r="I359" s="12"/>
    </row>
    <row r="360" spans="1:9">
      <c r="A360" s="10"/>
      <c r="D360" s="28" t="s">
        <v>162</v>
      </c>
      <c r="E360" s="99">
        <v>155.55000000000001</v>
      </c>
      <c r="I360" s="12"/>
    </row>
    <row r="361" spans="1:9" ht="15.75" customHeight="1">
      <c r="A361" s="10"/>
      <c r="D361" s="28" t="s">
        <v>163</v>
      </c>
      <c r="E361" s="99">
        <v>265.93</v>
      </c>
      <c r="I361" s="12"/>
    </row>
    <row r="362" spans="1:9">
      <c r="A362" s="10"/>
      <c r="D362" s="28" t="s">
        <v>164</v>
      </c>
      <c r="E362" s="99">
        <v>353.19</v>
      </c>
      <c r="I362" s="12"/>
    </row>
    <row r="363" spans="1:9" ht="15.75" customHeight="1">
      <c r="A363" s="10"/>
      <c r="D363" s="28" t="s">
        <v>165</v>
      </c>
      <c r="E363" s="99">
        <v>388.36</v>
      </c>
      <c r="I363" s="12"/>
    </row>
    <row r="364" spans="1:9">
      <c r="A364" s="10"/>
      <c r="D364" s="28" t="s">
        <v>166</v>
      </c>
      <c r="E364" s="99">
        <v>363.37</v>
      </c>
      <c r="I364" s="12"/>
    </row>
    <row r="365" spans="1:9">
      <c r="A365" s="10"/>
      <c r="D365" s="28" t="s">
        <v>167</v>
      </c>
      <c r="E365" s="99">
        <v>335.35</v>
      </c>
      <c r="I365" s="12"/>
    </row>
    <row r="366" spans="1:9">
      <c r="A366" s="10"/>
      <c r="D366" s="28" t="s">
        <v>168</v>
      </c>
      <c r="E366" s="99">
        <v>361.66</v>
      </c>
      <c r="I366" s="12"/>
    </row>
    <row r="367" spans="1:9">
      <c r="A367" s="10"/>
      <c r="D367" s="28" t="s">
        <v>169</v>
      </c>
      <c r="E367" s="99">
        <v>351.58</v>
      </c>
      <c r="I367" s="12"/>
    </row>
    <row r="368" spans="1:9">
      <c r="A368" s="10"/>
      <c r="D368" s="28" t="s">
        <v>170</v>
      </c>
      <c r="E368" s="99">
        <v>311.51</v>
      </c>
      <c r="I368" s="12"/>
    </row>
    <row r="369" spans="1:9">
      <c r="A369" s="10"/>
      <c r="D369" s="28" t="s">
        <v>171</v>
      </c>
      <c r="E369" s="99">
        <v>377.26</v>
      </c>
      <c r="I369" s="12"/>
    </row>
    <row r="370" spans="1:9">
      <c r="A370" s="10"/>
      <c r="D370" s="28" t="s">
        <v>172</v>
      </c>
      <c r="E370" s="99">
        <v>714.2</v>
      </c>
      <c r="I370" s="12"/>
    </row>
    <row r="371" spans="1:9">
      <c r="A371" s="10"/>
      <c r="D371" s="28" t="s">
        <v>173</v>
      </c>
      <c r="E371" s="99">
        <v>747.9</v>
      </c>
      <c r="I371" s="12"/>
    </row>
    <row r="372" spans="1:9">
      <c r="A372" s="10"/>
      <c r="D372" s="28" t="s">
        <v>174</v>
      </c>
      <c r="E372" s="99">
        <v>835.62</v>
      </c>
      <c r="I372" s="12"/>
    </row>
    <row r="373" spans="1:9">
      <c r="A373" s="10"/>
      <c r="D373" s="28" t="s">
        <v>175</v>
      </c>
      <c r="E373" s="99">
        <v>829.03</v>
      </c>
      <c r="I373" s="12"/>
    </row>
    <row r="374" spans="1:9">
      <c r="A374" s="10"/>
      <c r="D374" s="28" t="s">
        <v>176</v>
      </c>
      <c r="E374" s="99">
        <v>669.24</v>
      </c>
      <c r="I374" s="12"/>
    </row>
    <row r="375" spans="1:9">
      <c r="A375" s="10"/>
      <c r="D375" s="28" t="s">
        <v>177</v>
      </c>
      <c r="E375" s="99">
        <v>540.69000000000005</v>
      </c>
      <c r="I375" s="12"/>
    </row>
    <row r="376" spans="1:9">
      <c r="A376" s="10"/>
      <c r="D376" s="30" t="s">
        <v>178</v>
      </c>
      <c r="E376" s="99">
        <v>370.32</v>
      </c>
      <c r="I376" s="12"/>
    </row>
    <row r="377" spans="1:9" ht="15.75" thickBot="1">
      <c r="A377" s="10"/>
      <c r="I377" s="12"/>
    </row>
    <row r="378" spans="1:9" ht="15.75" thickBot="1">
      <c r="A378" s="4" t="s">
        <v>361</v>
      </c>
      <c r="B378" s="216" t="s">
        <v>362</v>
      </c>
      <c r="C378" s="217"/>
      <c r="D378" s="217"/>
      <c r="E378" s="217"/>
      <c r="F378" s="217"/>
      <c r="G378" s="217"/>
      <c r="H378" s="217"/>
      <c r="I378" s="218"/>
    </row>
    <row r="379" spans="1:9">
      <c r="A379" s="10"/>
      <c r="I379" s="12"/>
    </row>
    <row r="380" spans="1:9" ht="15" customHeight="1">
      <c r="A380" s="10"/>
      <c r="B380" s="91" t="s">
        <v>353</v>
      </c>
      <c r="C380" s="91" t="s">
        <v>363</v>
      </c>
      <c r="D380" s="92" t="s">
        <v>352</v>
      </c>
      <c r="E380" s="93" t="s">
        <v>341</v>
      </c>
      <c r="F380" s="93" t="s">
        <v>295</v>
      </c>
      <c r="G380" s="94" t="s">
        <v>308</v>
      </c>
      <c r="I380" s="12"/>
    </row>
    <row r="381" spans="1:9" ht="15" customHeight="1">
      <c r="A381" s="10"/>
      <c r="B381" s="96" t="s">
        <v>112</v>
      </c>
      <c r="C381" s="96">
        <v>1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112</v>
      </c>
      <c r="C382" s="96">
        <v>2</v>
      </c>
      <c r="D382" s="97">
        <v>125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112</v>
      </c>
      <c r="C383" s="96">
        <v>3</v>
      </c>
      <c r="D383" s="97">
        <v>125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112</v>
      </c>
      <c r="C384" s="96">
        <v>4</v>
      </c>
      <c r="D384" s="97">
        <v>125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1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" customHeight="1">
      <c r="A386" s="10"/>
      <c r="B386" s="96" t="s">
        <v>114</v>
      </c>
      <c r="C386" s="96">
        <v>2</v>
      </c>
      <c r="D386" s="97">
        <v>150</v>
      </c>
      <c r="E386" s="29">
        <v>220</v>
      </c>
      <c r="F386" s="29" t="s">
        <v>182</v>
      </c>
      <c r="G386" s="55" t="s">
        <v>113</v>
      </c>
      <c r="I386" s="12"/>
    </row>
    <row r="387" spans="1:9" ht="15" customHeight="1">
      <c r="A387" s="10"/>
      <c r="B387" s="96" t="s">
        <v>114</v>
      </c>
      <c r="C387" s="96">
        <v>3</v>
      </c>
      <c r="D387" s="97">
        <v>150</v>
      </c>
      <c r="E387" s="29">
        <v>220</v>
      </c>
      <c r="F387" s="29" t="s">
        <v>182</v>
      </c>
      <c r="G387" s="55" t="s">
        <v>113</v>
      </c>
      <c r="I387" s="12"/>
    </row>
    <row r="388" spans="1:9" ht="15" customHeight="1">
      <c r="A388" s="10"/>
      <c r="B388" s="96" t="s">
        <v>114</v>
      </c>
      <c r="C388" s="96">
        <v>4</v>
      </c>
      <c r="D388" s="97">
        <v>150</v>
      </c>
      <c r="E388" s="29">
        <v>220</v>
      </c>
      <c r="F388" s="29" t="s">
        <v>182</v>
      </c>
      <c r="G388" s="55" t="s">
        <v>113</v>
      </c>
      <c r="I388" s="12"/>
    </row>
    <row r="389" spans="1:9" ht="15.75" customHeight="1" thickBot="1">
      <c r="A389" s="10"/>
      <c r="I389" s="12"/>
    </row>
    <row r="390" spans="1:9" ht="15.75" thickBot="1">
      <c r="A390" s="4" t="s">
        <v>364</v>
      </c>
      <c r="B390" s="221" t="s">
        <v>365</v>
      </c>
      <c r="C390" s="222"/>
      <c r="D390" s="222"/>
      <c r="E390" s="222"/>
      <c r="F390" s="222"/>
      <c r="G390" s="223"/>
      <c r="H390" s="219" t="s">
        <v>77</v>
      </c>
      <c r="I390" s="220"/>
    </row>
    <row r="391" spans="1:9" ht="15.75" thickBot="1">
      <c r="A391" s="10"/>
      <c r="I391" s="12"/>
    </row>
    <row r="392" spans="1:9" ht="15.75" thickBot="1">
      <c r="A392" s="4" t="s">
        <v>366</v>
      </c>
      <c r="B392" s="221" t="s">
        <v>367</v>
      </c>
      <c r="C392" s="222"/>
      <c r="D392" s="222"/>
      <c r="E392" s="222"/>
      <c r="F392" s="222"/>
      <c r="G392" s="223"/>
      <c r="H392" s="219" t="s">
        <v>4</v>
      </c>
      <c r="I392" s="220"/>
    </row>
    <row r="393" spans="1:9" ht="15.75" customHeight="1">
      <c r="A393" s="10"/>
      <c r="I393" s="12"/>
    </row>
    <row r="394" spans="1:9" ht="15.75" customHeight="1">
      <c r="A394" s="10"/>
      <c r="I394" s="12"/>
    </row>
    <row r="395" spans="1:9" ht="15.75" customHeight="1">
      <c r="A395" s="40" t="s">
        <v>286</v>
      </c>
      <c r="B395" s="41" t="s">
        <v>187</v>
      </c>
      <c r="C395" s="41" t="s">
        <v>188</v>
      </c>
      <c r="D395" s="41" t="s">
        <v>189</v>
      </c>
      <c r="E395" s="41" t="s">
        <v>190</v>
      </c>
      <c r="F395" s="41" t="s">
        <v>191</v>
      </c>
      <c r="G395" s="41" t="s">
        <v>192</v>
      </c>
      <c r="H395" s="41" t="s">
        <v>193</v>
      </c>
      <c r="I395" s="42" t="s">
        <v>194</v>
      </c>
    </row>
    <row r="396" spans="1:9" ht="15.75" customHeight="1">
      <c r="A396" s="43">
        <v>1</v>
      </c>
      <c r="B396" s="179">
        <v>0</v>
      </c>
      <c r="C396" s="179">
        <v>0.60507960999999999</v>
      </c>
      <c r="D396" s="179">
        <v>0</v>
      </c>
      <c r="E396" s="179">
        <v>0.79904570000000008</v>
      </c>
      <c r="F396" s="179">
        <v>0</v>
      </c>
      <c r="G396" s="179">
        <v>0</v>
      </c>
      <c r="H396" s="179">
        <v>0</v>
      </c>
      <c r="I396" s="180">
        <v>106.10098615000001</v>
      </c>
    </row>
    <row r="397" spans="1:9" ht="15.75" customHeight="1">
      <c r="A397" s="43">
        <v>2</v>
      </c>
      <c r="B397" s="179">
        <v>0</v>
      </c>
      <c r="C397" s="179">
        <v>0</v>
      </c>
      <c r="D397" s="179">
        <v>0</v>
      </c>
      <c r="E397" s="179">
        <v>0</v>
      </c>
      <c r="F397" s="179">
        <v>0</v>
      </c>
      <c r="G397" s="179">
        <v>0</v>
      </c>
      <c r="H397" s="179">
        <v>0</v>
      </c>
      <c r="I397" s="180">
        <v>30.515950899999996</v>
      </c>
    </row>
    <row r="398" spans="1:9" ht="15.75" customHeight="1">
      <c r="A398" s="43">
        <v>3</v>
      </c>
      <c r="B398" s="179">
        <v>0</v>
      </c>
      <c r="C398" s="179">
        <v>0</v>
      </c>
      <c r="D398" s="179">
        <v>0</v>
      </c>
      <c r="E398" s="179">
        <v>0</v>
      </c>
      <c r="F398" s="179">
        <v>0</v>
      </c>
      <c r="G398" s="179">
        <v>0</v>
      </c>
      <c r="H398" s="179">
        <v>0</v>
      </c>
      <c r="I398" s="180">
        <v>0</v>
      </c>
    </row>
    <row r="399" spans="1:9" ht="15.75" customHeight="1">
      <c r="A399" s="43">
        <v>4</v>
      </c>
      <c r="B399" s="179">
        <v>0</v>
      </c>
      <c r="C399" s="179">
        <v>0</v>
      </c>
      <c r="D399" s="179">
        <v>0</v>
      </c>
      <c r="E399" s="179">
        <v>0</v>
      </c>
      <c r="F399" s="179">
        <v>0</v>
      </c>
      <c r="G399" s="179">
        <v>0</v>
      </c>
      <c r="H399" s="179">
        <v>0</v>
      </c>
      <c r="I399" s="180">
        <v>0</v>
      </c>
    </row>
    <row r="400" spans="1:9" ht="15.75" customHeight="1">
      <c r="A400" s="43">
        <v>5</v>
      </c>
      <c r="B400" s="179">
        <v>0</v>
      </c>
      <c r="C400" s="179">
        <v>0</v>
      </c>
      <c r="D400" s="179">
        <v>0</v>
      </c>
      <c r="E400" s="179">
        <v>0</v>
      </c>
      <c r="F400" s="179">
        <v>0</v>
      </c>
      <c r="G400" s="179">
        <v>0</v>
      </c>
      <c r="H400" s="179">
        <v>0</v>
      </c>
      <c r="I400" s="180">
        <v>0</v>
      </c>
    </row>
    <row r="401" spans="1:9" ht="15.75" customHeight="1">
      <c r="A401" s="43">
        <v>6</v>
      </c>
      <c r="B401" s="179">
        <v>0</v>
      </c>
      <c r="C401" s="179">
        <v>0</v>
      </c>
      <c r="D401" s="179">
        <v>0</v>
      </c>
      <c r="E401" s="179">
        <v>0</v>
      </c>
      <c r="F401" s="179">
        <v>0</v>
      </c>
      <c r="G401" s="179">
        <v>0.23453337999999999</v>
      </c>
      <c r="H401" s="179">
        <v>0</v>
      </c>
      <c r="I401" s="180">
        <v>0</v>
      </c>
    </row>
    <row r="402" spans="1:9" ht="15.75" customHeight="1">
      <c r="A402" s="43">
        <v>7</v>
      </c>
      <c r="B402" s="179">
        <v>0</v>
      </c>
      <c r="C402" s="179">
        <v>0</v>
      </c>
      <c r="D402" s="179">
        <v>0</v>
      </c>
      <c r="E402" s="179">
        <v>0</v>
      </c>
      <c r="F402" s="179">
        <v>0</v>
      </c>
      <c r="G402" s="179">
        <v>116.88278022</v>
      </c>
      <c r="H402" s="179">
        <v>0</v>
      </c>
      <c r="I402" s="180">
        <v>0</v>
      </c>
    </row>
    <row r="403" spans="1:9">
      <c r="A403" s="43">
        <v>8</v>
      </c>
      <c r="B403" s="179">
        <v>0</v>
      </c>
      <c r="C403" s="179">
        <v>0</v>
      </c>
      <c r="D403" s="179">
        <v>0</v>
      </c>
      <c r="E403" s="179">
        <v>0</v>
      </c>
      <c r="F403" s="179">
        <v>0</v>
      </c>
      <c r="G403" s="179">
        <v>89.720905060000007</v>
      </c>
      <c r="H403" s="179">
        <v>0</v>
      </c>
      <c r="I403" s="180">
        <v>0</v>
      </c>
    </row>
    <row r="404" spans="1:9" ht="15.75" customHeight="1">
      <c r="A404" s="43">
        <v>9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0.61134798000000001</v>
      </c>
      <c r="H404" s="179">
        <v>0</v>
      </c>
      <c r="I404" s="180">
        <v>0</v>
      </c>
    </row>
    <row r="405" spans="1:9">
      <c r="A405" s="43">
        <v>10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11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>
      <c r="A407" s="43">
        <v>12</v>
      </c>
      <c r="B407" s="179">
        <v>0</v>
      </c>
      <c r="C407" s="179">
        <v>0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13</v>
      </c>
      <c r="B408" s="179">
        <v>0</v>
      </c>
      <c r="C408" s="179">
        <v>0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14</v>
      </c>
      <c r="B409" s="179">
        <v>0</v>
      </c>
      <c r="C409" s="179">
        <v>0</v>
      </c>
      <c r="D409" s="179">
        <v>0</v>
      </c>
      <c r="E409" s="179">
        <v>0</v>
      </c>
      <c r="F409" s="179">
        <v>0</v>
      </c>
      <c r="G409" s="179">
        <v>0</v>
      </c>
      <c r="H409" s="179">
        <v>0</v>
      </c>
      <c r="I409" s="180">
        <v>0</v>
      </c>
    </row>
    <row r="410" spans="1:9" ht="15.75" customHeight="1">
      <c r="A410" s="43">
        <v>15</v>
      </c>
      <c r="B410" s="179">
        <v>0</v>
      </c>
      <c r="C410" s="179">
        <v>0</v>
      </c>
      <c r="D410" s="179">
        <v>0</v>
      </c>
      <c r="E410" s="179">
        <v>0</v>
      </c>
      <c r="F410" s="179">
        <v>0</v>
      </c>
      <c r="G410" s="179">
        <v>0</v>
      </c>
      <c r="H410" s="179">
        <v>0</v>
      </c>
      <c r="I410" s="180">
        <v>0</v>
      </c>
    </row>
    <row r="411" spans="1:9" ht="15.75" customHeight="1">
      <c r="A411" s="43">
        <v>16</v>
      </c>
      <c r="B411" s="179">
        <v>0</v>
      </c>
      <c r="C411" s="179">
        <v>0</v>
      </c>
      <c r="D411" s="179">
        <v>0</v>
      </c>
      <c r="E411" s="179">
        <v>0</v>
      </c>
      <c r="F411" s="179">
        <v>0</v>
      </c>
      <c r="G411" s="179">
        <v>0</v>
      </c>
      <c r="H411" s="179">
        <v>0</v>
      </c>
      <c r="I411" s="180">
        <v>0</v>
      </c>
    </row>
    <row r="412" spans="1:9" ht="15.75" customHeight="1">
      <c r="A412" s="43">
        <v>17</v>
      </c>
      <c r="B412" s="179">
        <v>0</v>
      </c>
      <c r="C412" s="179">
        <v>2.7372874199999999</v>
      </c>
      <c r="D412" s="179">
        <v>0</v>
      </c>
      <c r="E412" s="179">
        <v>2.8021004799999996</v>
      </c>
      <c r="F412" s="179">
        <v>0</v>
      </c>
      <c r="G412" s="179">
        <v>1.02116048</v>
      </c>
      <c r="H412" s="179">
        <v>0</v>
      </c>
      <c r="I412" s="180">
        <v>0.95303579999999999</v>
      </c>
    </row>
    <row r="413" spans="1:9" ht="15.75" customHeight="1">
      <c r="A413" s="43">
        <v>18</v>
      </c>
      <c r="B413" s="179">
        <v>3.6042212600000001</v>
      </c>
      <c r="C413" s="179">
        <v>70.177643779999997</v>
      </c>
      <c r="D413" s="179">
        <v>2.2261157900000001</v>
      </c>
      <c r="E413" s="179">
        <v>69.704082650000004</v>
      </c>
      <c r="F413" s="179">
        <v>0</v>
      </c>
      <c r="G413" s="179">
        <v>125.11202793000001</v>
      </c>
      <c r="H413" s="179">
        <v>0</v>
      </c>
      <c r="I413" s="180">
        <v>121.88816966</v>
      </c>
    </row>
    <row r="414" spans="1:9" ht="15.75" customHeight="1">
      <c r="A414" s="43">
        <v>19</v>
      </c>
      <c r="B414" s="179">
        <v>69.620346070000011</v>
      </c>
      <c r="C414" s="179">
        <v>70.120400129999993</v>
      </c>
      <c r="D414" s="179">
        <v>69.721823459999982</v>
      </c>
      <c r="E414" s="179">
        <v>69.666472150000004</v>
      </c>
      <c r="F414" s="179">
        <v>0</v>
      </c>
      <c r="G414" s="179">
        <v>117.00944953999999</v>
      </c>
      <c r="H414" s="179">
        <v>0</v>
      </c>
      <c r="I414" s="180">
        <v>107.34993849999999</v>
      </c>
    </row>
    <row r="415" spans="1:9" ht="15.75" customHeight="1">
      <c r="A415" s="43">
        <v>20</v>
      </c>
      <c r="B415" s="179">
        <v>69.626969310000007</v>
      </c>
      <c r="C415" s="179">
        <v>70.152570120000007</v>
      </c>
      <c r="D415" s="179">
        <v>69.672858840000004</v>
      </c>
      <c r="E415" s="179">
        <v>69.692492000000001</v>
      </c>
      <c r="F415" s="179">
        <v>0</v>
      </c>
      <c r="G415" s="179">
        <v>141.80079893999999</v>
      </c>
      <c r="H415" s="179">
        <v>0</v>
      </c>
      <c r="I415" s="180">
        <v>139.67793474999999</v>
      </c>
    </row>
    <row r="416" spans="1:9" ht="15.75" customHeight="1">
      <c r="A416" s="43">
        <v>21</v>
      </c>
      <c r="B416" s="179">
        <v>69.623657690000002</v>
      </c>
      <c r="C416" s="179">
        <v>70.171257099999991</v>
      </c>
      <c r="D416" s="179">
        <v>69.657720030000007</v>
      </c>
      <c r="E416" s="179">
        <v>69.69225544999999</v>
      </c>
      <c r="F416" s="179">
        <v>0</v>
      </c>
      <c r="G416" s="179">
        <v>116.53151238000001</v>
      </c>
      <c r="H416" s="179">
        <v>0</v>
      </c>
      <c r="I416" s="180">
        <v>142.20138621999999</v>
      </c>
    </row>
    <row r="417" spans="1:9" ht="15.75" customHeight="1">
      <c r="A417" s="43">
        <v>22</v>
      </c>
      <c r="B417" s="179">
        <v>69.600239830000007</v>
      </c>
      <c r="C417" s="179">
        <v>70.082789630000008</v>
      </c>
      <c r="D417" s="179">
        <v>37.512570220000001</v>
      </c>
      <c r="E417" s="179">
        <v>69.672858840000004</v>
      </c>
      <c r="F417" s="179">
        <v>0</v>
      </c>
      <c r="G417" s="179">
        <v>113.24910947000001</v>
      </c>
      <c r="H417" s="179">
        <v>0</v>
      </c>
      <c r="I417" s="180">
        <v>131.83011426000002</v>
      </c>
    </row>
    <row r="418" spans="1:9" ht="15.75" customHeight="1">
      <c r="A418" s="43">
        <v>23</v>
      </c>
      <c r="B418" s="179">
        <v>35.208867980000001</v>
      </c>
      <c r="C418" s="179">
        <v>70.130098439999998</v>
      </c>
      <c r="D418" s="179">
        <v>0</v>
      </c>
      <c r="E418" s="179">
        <v>69.705265370000006</v>
      </c>
      <c r="F418" s="179">
        <v>0</v>
      </c>
      <c r="G418" s="179">
        <v>120.76695108999998</v>
      </c>
      <c r="H418" s="179">
        <v>0</v>
      </c>
      <c r="I418" s="180">
        <v>127.87746391</v>
      </c>
    </row>
    <row r="419" spans="1:9" ht="15.75" customHeight="1">
      <c r="A419" s="45">
        <v>24</v>
      </c>
      <c r="B419" s="110">
        <v>0</v>
      </c>
      <c r="C419" s="110">
        <v>70.10999219</v>
      </c>
      <c r="D419" s="110">
        <v>0</v>
      </c>
      <c r="E419" s="110">
        <v>69.69864213999999</v>
      </c>
      <c r="F419" s="110">
        <v>0</v>
      </c>
      <c r="G419" s="110">
        <v>116.31046199999999</v>
      </c>
      <c r="H419" s="110">
        <v>0</v>
      </c>
      <c r="I419" s="181">
        <v>75.071261660000005</v>
      </c>
    </row>
    <row r="420" spans="1:9" ht="15.75" customHeight="1">
      <c r="A420" s="10"/>
      <c r="I420" s="12"/>
    </row>
    <row r="421" spans="1:9" ht="15.75" customHeight="1">
      <c r="A421" s="10"/>
      <c r="I421" s="12"/>
    </row>
    <row r="422" spans="1:9" ht="15" customHeight="1" thickBot="1">
      <c r="A422" s="10"/>
      <c r="I422" s="12"/>
    </row>
    <row r="423" spans="1:9" ht="15.75" customHeight="1" thickBot="1">
      <c r="A423" s="4" t="s">
        <v>368</v>
      </c>
      <c r="B423" s="221" t="s">
        <v>369</v>
      </c>
      <c r="C423" s="222"/>
      <c r="D423" s="222"/>
      <c r="E423" s="222"/>
      <c r="F423" s="222"/>
      <c r="G423" s="223"/>
      <c r="H423" s="219" t="s">
        <v>4</v>
      </c>
      <c r="I423" s="220"/>
    </row>
    <row r="424" spans="1:9" ht="15.75" customHeight="1">
      <c r="A424" s="32" t="s">
        <v>197</v>
      </c>
      <c r="B424" s="41" t="s">
        <v>187</v>
      </c>
      <c r="C424" s="41" t="s">
        <v>188</v>
      </c>
      <c r="D424" s="41" t="s">
        <v>189</v>
      </c>
      <c r="E424" s="41" t="s">
        <v>190</v>
      </c>
      <c r="F424" s="41" t="s">
        <v>191</v>
      </c>
      <c r="G424" s="41" t="s">
        <v>192</v>
      </c>
      <c r="H424" s="41" t="s">
        <v>193</v>
      </c>
      <c r="I424" s="109" t="s">
        <v>194</v>
      </c>
    </row>
    <row r="425" spans="1:9" ht="15.75" customHeight="1">
      <c r="A425" s="30" t="s">
        <v>198</v>
      </c>
      <c r="B425" s="110">
        <v>317.28430214000002</v>
      </c>
      <c r="C425" s="110">
        <v>493.68203880999994</v>
      </c>
      <c r="D425" s="110">
        <v>248.79108833999999</v>
      </c>
      <c r="E425" s="110">
        <v>490.63416908000005</v>
      </c>
      <c r="F425" s="110">
        <v>0</v>
      </c>
      <c r="G425" s="110">
        <v>1059.2510384699999</v>
      </c>
      <c r="H425" s="110">
        <v>0</v>
      </c>
      <c r="I425" s="110">
        <v>877.36525565999989</v>
      </c>
    </row>
    <row r="426" spans="1:9" ht="15.75" customHeight="1">
      <c r="A426" s="10"/>
      <c r="I426" s="12"/>
    </row>
    <row r="427" spans="1:9" ht="15" customHeight="1" thickBot="1">
      <c r="A427" s="10"/>
      <c r="I427" s="12"/>
    </row>
    <row r="428" spans="1:9" ht="15.75" customHeight="1" thickBot="1">
      <c r="A428" s="4" t="s">
        <v>370</v>
      </c>
      <c r="B428" s="221" t="s">
        <v>371</v>
      </c>
      <c r="C428" s="222"/>
      <c r="D428" s="222"/>
      <c r="E428" s="222"/>
      <c r="F428" s="222"/>
      <c r="G428" s="223"/>
      <c r="H428" s="227" t="s">
        <v>414</v>
      </c>
      <c r="I428" s="228"/>
    </row>
    <row r="429" spans="1:9" ht="15" customHeight="1" thickBot="1">
      <c r="A429" s="10"/>
      <c r="I429" s="12"/>
    </row>
    <row r="430" spans="1:9" ht="15" customHeight="1" thickBot="1">
      <c r="A430" s="4" t="s">
        <v>372</v>
      </c>
      <c r="B430" s="221" t="s">
        <v>373</v>
      </c>
      <c r="C430" s="222"/>
      <c r="D430" s="222"/>
      <c r="E430" s="222"/>
      <c r="F430" s="222"/>
      <c r="G430" s="223"/>
      <c r="H430" s="219" t="s">
        <v>415</v>
      </c>
      <c r="I430" s="220"/>
    </row>
    <row r="431" spans="1:9">
      <c r="A431" s="10"/>
      <c r="I431" s="12"/>
    </row>
    <row r="432" spans="1:9" ht="15" customHeight="1" thickBot="1">
      <c r="A432" s="10"/>
      <c r="I432" s="34"/>
    </row>
    <row r="433" spans="1:9" ht="15" customHeight="1" thickBot="1">
      <c r="A433" s="211" t="s">
        <v>374</v>
      </c>
      <c r="B433" s="212"/>
      <c r="C433" s="212"/>
      <c r="D433" s="212"/>
      <c r="E433" s="212"/>
      <c r="F433" s="212"/>
      <c r="G433" s="212"/>
      <c r="H433" s="212"/>
      <c r="I433" s="213"/>
    </row>
    <row r="434" spans="1:9" ht="15.75" customHeight="1" thickBot="1">
      <c r="A434" s="10"/>
      <c r="I434" s="12"/>
    </row>
    <row r="435" spans="1:9" ht="15.75" customHeight="1" thickBot="1">
      <c r="A435" s="4" t="s">
        <v>375</v>
      </c>
      <c r="B435" s="216" t="s">
        <v>376</v>
      </c>
      <c r="C435" s="217"/>
      <c r="D435" s="217"/>
      <c r="E435" s="217"/>
      <c r="F435" s="217"/>
      <c r="G435" s="217"/>
      <c r="H435" s="217"/>
      <c r="I435" s="218"/>
    </row>
    <row r="436" spans="1:9" ht="15.75" customHeight="1">
      <c r="A436" s="10"/>
      <c r="B436" s="37"/>
      <c r="C436" s="37"/>
      <c r="D436" s="37"/>
      <c r="E436" s="37"/>
      <c r="F436" s="37"/>
      <c r="G436" s="37"/>
      <c r="H436" s="37"/>
      <c r="I436" s="111"/>
    </row>
    <row r="437" spans="1:9" ht="15.75" customHeight="1">
      <c r="A437" s="112" t="s">
        <v>286</v>
      </c>
      <c r="B437" s="113" t="s">
        <v>204</v>
      </c>
      <c r="C437" s="113" t="s">
        <v>205</v>
      </c>
      <c r="D437" s="113" t="s">
        <v>206</v>
      </c>
      <c r="E437" s="113" t="s">
        <v>207</v>
      </c>
      <c r="F437" s="113" t="s">
        <v>208</v>
      </c>
      <c r="G437" s="113" t="s">
        <v>209</v>
      </c>
      <c r="H437" s="114" t="s">
        <v>377</v>
      </c>
      <c r="I437" s="111"/>
    </row>
    <row r="438" spans="1:9" ht="15.75" customHeight="1">
      <c r="A438" s="115">
        <v>1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2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3</v>
      </c>
      <c r="B440" s="116">
        <v>70</v>
      </c>
      <c r="C440" s="116">
        <v>75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4</v>
      </c>
      <c r="B441" s="116">
        <v>70</v>
      </c>
      <c r="C441" s="116">
        <v>75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5</v>
      </c>
      <c r="B442" s="116">
        <v>70</v>
      </c>
      <c r="C442" s="116">
        <v>75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6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7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8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9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10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11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12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13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14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15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16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17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18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19</v>
      </c>
      <c r="B456" s="116">
        <v>75</v>
      </c>
      <c r="C456" s="116">
        <v>70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20</v>
      </c>
      <c r="B457" s="116">
        <v>75</v>
      </c>
      <c r="C457" s="116">
        <v>70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21</v>
      </c>
      <c r="B458" s="116">
        <v>75</v>
      </c>
      <c r="C458" s="116">
        <v>70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5">
        <v>22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customHeight="1">
      <c r="A460" s="115">
        <v>23</v>
      </c>
      <c r="B460" s="116">
        <v>70</v>
      </c>
      <c r="C460" s="116">
        <v>75</v>
      </c>
      <c r="D460" s="116">
        <v>0</v>
      </c>
      <c r="E460" s="116">
        <v>0</v>
      </c>
      <c r="F460" s="116">
        <v>0</v>
      </c>
      <c r="G460" s="116">
        <v>0</v>
      </c>
      <c r="H460" s="116">
        <v>145</v>
      </c>
      <c r="I460" s="111"/>
    </row>
    <row r="461" spans="1:9" ht="15.75" customHeight="1">
      <c r="A461" s="115">
        <v>24</v>
      </c>
      <c r="B461" s="116">
        <v>70</v>
      </c>
      <c r="C461" s="116">
        <v>75</v>
      </c>
      <c r="D461" s="116">
        <v>0</v>
      </c>
      <c r="E461" s="116">
        <v>0</v>
      </c>
      <c r="F461" s="116">
        <v>0</v>
      </c>
      <c r="G461" s="116">
        <v>0</v>
      </c>
      <c r="H461" s="116">
        <v>145</v>
      </c>
      <c r="I461" s="111"/>
    </row>
    <row r="462" spans="1:9" ht="15.75" customHeight="1">
      <c r="A462" s="118" t="s">
        <v>378</v>
      </c>
      <c r="B462" s="116">
        <v>70</v>
      </c>
      <c r="C462" s="116">
        <v>75</v>
      </c>
      <c r="D462" s="116">
        <v>0</v>
      </c>
      <c r="E462" s="116">
        <v>0</v>
      </c>
      <c r="F462" s="116">
        <v>0</v>
      </c>
      <c r="G462" s="116">
        <v>0</v>
      </c>
      <c r="H462" s="116">
        <v>145</v>
      </c>
      <c r="I462" s="111"/>
    </row>
    <row r="463" spans="1:9" ht="15.75" thickBot="1">
      <c r="A463" s="10"/>
      <c r="I463" s="12"/>
    </row>
    <row r="464" spans="1:9" ht="15.75" thickBot="1">
      <c r="A464" s="4" t="s">
        <v>379</v>
      </c>
      <c r="B464" s="229" t="s">
        <v>380</v>
      </c>
      <c r="C464" s="230"/>
      <c r="D464" s="230"/>
      <c r="E464" s="230"/>
      <c r="F464" s="230"/>
      <c r="G464" s="231"/>
      <c r="H464" s="229" t="s">
        <v>4</v>
      </c>
      <c r="I464" s="231"/>
    </row>
    <row r="465" spans="1:9" ht="15.75" thickBot="1">
      <c r="A465" s="10"/>
      <c r="B465"/>
      <c r="I465" s="12"/>
    </row>
    <row r="466" spans="1:9" ht="15.75" thickBot="1">
      <c r="A466" s="123" t="s">
        <v>381</v>
      </c>
      <c r="B466" s="232" t="s">
        <v>382</v>
      </c>
      <c r="C466" s="233"/>
      <c r="D466" s="233"/>
      <c r="E466" s="233"/>
      <c r="F466" s="233"/>
      <c r="G466" s="234"/>
      <c r="H466" s="47" t="s">
        <v>214</v>
      </c>
      <c r="I466" s="126" t="s">
        <v>215</v>
      </c>
    </row>
    <row r="467" spans="1:9" ht="15.75" thickBot="1">
      <c r="A467" s="127"/>
      <c r="B467"/>
      <c r="I467" s="12"/>
    </row>
    <row r="468" spans="1:9" ht="15.75" thickBot="1">
      <c r="A468" s="4" t="s">
        <v>381</v>
      </c>
      <c r="B468" s="232" t="s">
        <v>216</v>
      </c>
      <c r="C468" s="233"/>
      <c r="D468" s="233"/>
      <c r="E468" s="233"/>
      <c r="F468" s="233"/>
      <c r="G468" s="234"/>
      <c r="H468" s="47" t="s">
        <v>214</v>
      </c>
      <c r="I468" s="126" t="s">
        <v>215</v>
      </c>
    </row>
    <row r="469" spans="1:9" ht="15.75" thickBot="1">
      <c r="A469" s="10"/>
      <c r="B469"/>
      <c r="I469" s="12"/>
    </row>
    <row r="470" spans="1:9" ht="15.75" thickBot="1">
      <c r="A470" s="4" t="s">
        <v>383</v>
      </c>
      <c r="B470" s="232" t="s">
        <v>384</v>
      </c>
      <c r="C470" s="233"/>
      <c r="D470" s="233"/>
      <c r="E470" s="233"/>
      <c r="F470" s="233"/>
      <c r="G470" s="234"/>
      <c r="H470" s="229" t="s">
        <v>4</v>
      </c>
      <c r="I470" s="231"/>
    </row>
    <row r="471" spans="1:9" ht="15.75" thickBot="1">
      <c r="A471" s="10"/>
      <c r="B471"/>
      <c r="I471" s="12"/>
    </row>
    <row r="472" spans="1:9" ht="15.75" thickBot="1">
      <c r="A472" s="4" t="s">
        <v>385</v>
      </c>
      <c r="B472" s="232" t="s">
        <v>386</v>
      </c>
      <c r="C472" s="233"/>
      <c r="D472" s="233"/>
      <c r="E472" s="233"/>
      <c r="F472" s="233"/>
      <c r="G472" s="233"/>
      <c r="H472" s="233"/>
      <c r="I472" s="234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B482" s="128"/>
      <c r="C482" s="128"/>
      <c r="D482" s="128"/>
      <c r="E482" s="128"/>
      <c r="F482" s="128"/>
      <c r="G482" s="128"/>
      <c r="H482" s="128"/>
      <c r="I482" s="129"/>
    </row>
    <row r="483" spans="1:9">
      <c r="A483" s="10"/>
      <c r="B483" s="128"/>
      <c r="C483" s="128"/>
      <c r="D483" s="128"/>
      <c r="E483" s="128"/>
      <c r="F483" s="128"/>
      <c r="G483" s="128"/>
      <c r="H483" s="128"/>
      <c r="I483" s="129"/>
    </row>
    <row r="484" spans="1:9">
      <c r="A484" s="10"/>
      <c r="B484" s="128"/>
      <c r="C484" s="128"/>
      <c r="D484" s="128"/>
      <c r="E484" s="128"/>
      <c r="F484" s="128"/>
      <c r="G484" s="128"/>
      <c r="H484" s="128"/>
      <c r="I484" s="129"/>
    </row>
    <row r="485" spans="1:9">
      <c r="A485" s="10"/>
      <c r="I485" s="12"/>
    </row>
    <row r="486" spans="1:9">
      <c r="A486" s="10"/>
      <c r="I486" s="12"/>
    </row>
    <row r="487" spans="1:9" ht="15.75" thickBot="1">
      <c r="A487" s="10"/>
      <c r="I487" s="12"/>
    </row>
    <row r="488" spans="1:9" ht="15.75" thickBot="1">
      <c r="A488" s="196" t="s">
        <v>387</v>
      </c>
      <c r="B488" s="197"/>
      <c r="C488" s="197"/>
      <c r="D488" s="197"/>
      <c r="E488" s="197"/>
      <c r="F488" s="197"/>
      <c r="G488" s="197"/>
      <c r="H488" s="197"/>
      <c r="I488" s="198"/>
    </row>
    <row r="489" spans="1:9" ht="15.75" thickBot="1">
      <c r="A489" s="10"/>
      <c r="I489" s="12"/>
    </row>
    <row r="490" spans="1:9" ht="15.75" customHeight="1" thickBot="1">
      <c r="A490" s="4" t="s">
        <v>388</v>
      </c>
      <c r="B490" s="216" t="s">
        <v>389</v>
      </c>
      <c r="C490" s="217"/>
      <c r="D490" s="217"/>
      <c r="E490" s="217"/>
      <c r="F490" s="217"/>
      <c r="G490" s="217"/>
      <c r="H490" s="217"/>
      <c r="I490" s="218"/>
    </row>
    <row r="491" spans="1:9">
      <c r="A491" s="10"/>
      <c r="B491"/>
      <c r="I491" s="12"/>
    </row>
    <row r="492" spans="1:9">
      <c r="A492" s="10"/>
      <c r="C492" s="130" t="s">
        <v>390</v>
      </c>
      <c r="D492" s="33" t="s">
        <v>391</v>
      </c>
      <c r="E492" s="71" t="s">
        <v>392</v>
      </c>
      <c r="I492" s="12"/>
    </row>
    <row r="493" spans="1:9">
      <c r="A493" s="10"/>
      <c r="C493" s="131">
        <v>1</v>
      </c>
      <c r="D493" s="132">
        <v>665.05</v>
      </c>
      <c r="E493" s="132">
        <v>14.910669905913778</v>
      </c>
      <c r="I493" s="12"/>
    </row>
    <row r="494" spans="1:9">
      <c r="A494" s="10"/>
      <c r="C494" s="131">
        <v>2</v>
      </c>
      <c r="D494" s="132">
        <v>615.12</v>
      </c>
      <c r="E494" s="132">
        <v>16.272354955914011</v>
      </c>
      <c r="I494" s="12"/>
    </row>
    <row r="495" spans="1:9">
      <c r="A495" s="10"/>
      <c r="C495" s="131">
        <v>3</v>
      </c>
      <c r="D495" s="132">
        <v>583.26</v>
      </c>
      <c r="E495" s="132">
        <v>16.128345395914266</v>
      </c>
      <c r="I495" s="12"/>
    </row>
    <row r="496" spans="1:9">
      <c r="A496" s="10"/>
      <c r="C496" s="131">
        <v>4</v>
      </c>
      <c r="D496" s="132">
        <v>567.94000000000005</v>
      </c>
      <c r="E496" s="132">
        <v>14.009891475913946</v>
      </c>
      <c r="I496" s="12"/>
    </row>
    <row r="497" spans="1:9">
      <c r="A497" s="10"/>
      <c r="C497" s="131">
        <v>5</v>
      </c>
      <c r="D497" s="132">
        <v>577.11</v>
      </c>
      <c r="E497" s="132">
        <v>12.914701495913846</v>
      </c>
      <c r="I497" s="12"/>
    </row>
    <row r="498" spans="1:9">
      <c r="A498" s="10"/>
      <c r="C498" s="131">
        <v>6</v>
      </c>
      <c r="D498" s="132">
        <v>609.51</v>
      </c>
      <c r="E498" s="132">
        <v>13.210637385913401</v>
      </c>
      <c r="I498" s="12"/>
    </row>
    <row r="499" spans="1:9">
      <c r="A499" s="10"/>
      <c r="C499" s="131">
        <v>7</v>
      </c>
      <c r="D499" s="132">
        <v>702.16</v>
      </c>
      <c r="E499" s="132">
        <v>13.031395445913859</v>
      </c>
      <c r="I499" s="12"/>
    </row>
    <row r="500" spans="1:9">
      <c r="A500" s="10"/>
      <c r="C500" s="131">
        <v>8</v>
      </c>
      <c r="D500" s="132">
        <v>817.04</v>
      </c>
      <c r="E500" s="132">
        <v>15.127378625914389</v>
      </c>
      <c r="I500" s="12"/>
    </row>
    <row r="501" spans="1:9">
      <c r="A501" s="10"/>
      <c r="C501" s="131">
        <v>9</v>
      </c>
      <c r="D501" s="132">
        <v>872.5</v>
      </c>
      <c r="E501" s="132">
        <v>15.915948375914354</v>
      </c>
      <c r="I501" s="12"/>
    </row>
    <row r="502" spans="1:9">
      <c r="A502" s="10"/>
      <c r="C502" s="131">
        <v>10</v>
      </c>
      <c r="D502" s="132">
        <v>860.85</v>
      </c>
      <c r="E502" s="132">
        <v>21.405784875913696</v>
      </c>
      <c r="I502" s="12"/>
    </row>
    <row r="503" spans="1:9">
      <c r="A503" s="10"/>
      <c r="C503" s="131">
        <v>11</v>
      </c>
      <c r="D503" s="132">
        <v>972.84</v>
      </c>
      <c r="E503" s="132">
        <v>18.445376925913706</v>
      </c>
      <c r="I503" s="12"/>
    </row>
    <row r="504" spans="1:9">
      <c r="A504" s="10"/>
      <c r="C504" s="131">
        <v>12</v>
      </c>
      <c r="D504" s="132">
        <v>976.26</v>
      </c>
      <c r="E504" s="132">
        <v>14.729115615913543</v>
      </c>
      <c r="I504" s="12"/>
    </row>
    <row r="505" spans="1:9">
      <c r="A505" s="10"/>
      <c r="C505" s="131">
        <v>13</v>
      </c>
      <c r="D505" s="132">
        <v>987.69</v>
      </c>
      <c r="E505" s="132">
        <v>15.312259925914077</v>
      </c>
      <c r="I505" s="12"/>
    </row>
    <row r="506" spans="1:9">
      <c r="A506" s="10"/>
      <c r="C506" s="131">
        <v>14</v>
      </c>
      <c r="D506" s="132">
        <v>1075.31</v>
      </c>
      <c r="E506" s="132">
        <v>14.852033795914167</v>
      </c>
      <c r="I506" s="12"/>
    </row>
    <row r="507" spans="1:9" ht="15.75" customHeight="1">
      <c r="A507" s="10"/>
      <c r="C507" s="131">
        <v>15</v>
      </c>
      <c r="D507" s="132">
        <v>1065.1400000000001</v>
      </c>
      <c r="E507" s="132">
        <v>15.127782975913988</v>
      </c>
      <c r="I507" s="12"/>
    </row>
    <row r="508" spans="1:9">
      <c r="A508" s="10"/>
      <c r="C508" s="131">
        <v>16</v>
      </c>
      <c r="D508" s="132">
        <v>1052.42</v>
      </c>
      <c r="E508" s="132">
        <v>17.088374715914711</v>
      </c>
      <c r="I508" s="12"/>
    </row>
    <row r="509" spans="1:9">
      <c r="A509" s="10"/>
      <c r="C509" s="131">
        <v>17</v>
      </c>
      <c r="D509" s="132">
        <v>980.14</v>
      </c>
      <c r="E509" s="132">
        <v>14.013406245914098</v>
      </c>
      <c r="I509" s="12"/>
    </row>
    <row r="510" spans="1:9">
      <c r="A510" s="10"/>
      <c r="C510" s="131">
        <v>18</v>
      </c>
      <c r="D510" s="132">
        <v>954.24</v>
      </c>
      <c r="E510" s="132">
        <v>15.970629345914631</v>
      </c>
      <c r="I510" s="12"/>
    </row>
    <row r="511" spans="1:9">
      <c r="A511" s="10"/>
      <c r="C511" s="131">
        <v>19</v>
      </c>
      <c r="D511" s="132">
        <v>973.61</v>
      </c>
      <c r="E511" s="132">
        <v>19.191757975914015</v>
      </c>
      <c r="I511" s="12"/>
    </row>
    <row r="512" spans="1:9">
      <c r="A512" s="10"/>
      <c r="C512" s="131">
        <v>20</v>
      </c>
      <c r="D512" s="132">
        <v>1030.96</v>
      </c>
      <c r="E512" s="132">
        <v>22.415486505913805</v>
      </c>
      <c r="I512" s="12"/>
    </row>
    <row r="513" spans="1:9">
      <c r="A513" s="10"/>
      <c r="C513" s="131">
        <v>21</v>
      </c>
      <c r="D513" s="132">
        <v>1019.91</v>
      </c>
      <c r="E513" s="132">
        <v>21.987817795913998</v>
      </c>
      <c r="I513" s="12"/>
    </row>
    <row r="514" spans="1:9">
      <c r="A514" s="10"/>
      <c r="C514" s="131">
        <v>22</v>
      </c>
      <c r="D514" s="132">
        <v>962.13</v>
      </c>
      <c r="E514" s="132">
        <v>20.41904074591298</v>
      </c>
      <c r="I514" s="12"/>
    </row>
    <row r="515" spans="1:9">
      <c r="A515" s="10"/>
      <c r="C515" s="131">
        <v>23</v>
      </c>
      <c r="D515" s="132">
        <v>860.7</v>
      </c>
      <c r="E515" s="132">
        <v>17.152825665913838</v>
      </c>
      <c r="I515" s="12"/>
    </row>
    <row r="516" spans="1:9">
      <c r="A516" s="10"/>
      <c r="C516" s="131">
        <v>24</v>
      </c>
      <c r="D516" s="132">
        <v>750.54</v>
      </c>
      <c r="E516" s="132">
        <v>14.816512725913867</v>
      </c>
      <c r="I516" s="12"/>
    </row>
    <row r="517" spans="1:9">
      <c r="A517" s="10"/>
      <c r="C517" s="131">
        <v>25</v>
      </c>
      <c r="D517" s="132">
        <v>662.41</v>
      </c>
      <c r="E517" s="132">
        <v>11.642705945914258</v>
      </c>
      <c r="I517" s="12"/>
    </row>
    <row r="518" spans="1:9">
      <c r="A518" s="10"/>
      <c r="C518" s="131">
        <v>26</v>
      </c>
      <c r="D518" s="132">
        <v>607.1</v>
      </c>
      <c r="E518" s="132">
        <v>10.952863375913694</v>
      </c>
      <c r="I518" s="12"/>
    </row>
    <row r="519" spans="1:9" ht="15.75" customHeight="1">
      <c r="A519" s="10"/>
      <c r="C519" s="131">
        <v>27</v>
      </c>
      <c r="D519" s="132">
        <v>579.66999999999996</v>
      </c>
      <c r="E519" s="132">
        <v>11.067690315913865</v>
      </c>
      <c r="I519" s="12"/>
    </row>
    <row r="520" spans="1:9">
      <c r="A520" s="10"/>
      <c r="C520" s="131">
        <v>28</v>
      </c>
      <c r="D520" s="132">
        <v>563.25</v>
      </c>
      <c r="E520" s="132">
        <v>12.030392475913573</v>
      </c>
      <c r="I520" s="12"/>
    </row>
    <row r="521" spans="1:9" ht="15.75" customHeight="1">
      <c r="A521" s="10"/>
      <c r="C521" s="131">
        <v>29</v>
      </c>
      <c r="D521" s="132">
        <v>569.92999999999995</v>
      </c>
      <c r="E521" s="132">
        <v>12.57015885591386</v>
      </c>
      <c r="I521" s="12"/>
    </row>
    <row r="522" spans="1:9">
      <c r="A522" s="10"/>
      <c r="C522" s="131">
        <v>30</v>
      </c>
      <c r="D522" s="132">
        <v>614.53</v>
      </c>
      <c r="E522" s="132">
        <v>12.222195435913932</v>
      </c>
      <c r="I522" s="12"/>
    </row>
    <row r="523" spans="1:9">
      <c r="A523" s="10"/>
      <c r="C523" s="131">
        <v>31</v>
      </c>
      <c r="D523" s="132">
        <v>706.69</v>
      </c>
      <c r="E523" s="132">
        <v>13.019433425914031</v>
      </c>
      <c r="I523" s="12"/>
    </row>
    <row r="524" spans="1:9">
      <c r="A524" s="10"/>
      <c r="C524" s="131">
        <v>32</v>
      </c>
      <c r="D524" s="132">
        <v>826.58</v>
      </c>
      <c r="E524" s="132">
        <v>18.636231155914402</v>
      </c>
      <c r="I524" s="12"/>
    </row>
    <row r="525" spans="1:9">
      <c r="A525" s="10"/>
      <c r="C525" s="131">
        <v>33</v>
      </c>
      <c r="D525" s="132">
        <v>895.89</v>
      </c>
      <c r="E525" s="132">
        <v>22.454868475914282</v>
      </c>
      <c r="I525" s="12"/>
    </row>
    <row r="526" spans="1:9">
      <c r="A526" s="10"/>
      <c r="C526" s="131">
        <v>34</v>
      </c>
      <c r="D526" s="132">
        <v>897.24</v>
      </c>
      <c r="E526" s="132">
        <v>28.473814135913472</v>
      </c>
      <c r="I526" s="12"/>
    </row>
    <row r="527" spans="1:9">
      <c r="A527" s="10"/>
      <c r="C527" s="131">
        <v>35</v>
      </c>
      <c r="D527" s="132">
        <v>894.72</v>
      </c>
      <c r="E527" s="132">
        <v>25.680798805914037</v>
      </c>
      <c r="I527" s="12"/>
    </row>
    <row r="528" spans="1:9">
      <c r="A528" s="10"/>
      <c r="C528" s="131">
        <v>36</v>
      </c>
      <c r="D528" s="132">
        <v>874.18</v>
      </c>
      <c r="E528" s="132">
        <v>19.364505385913844</v>
      </c>
      <c r="I528" s="12"/>
    </row>
    <row r="529" spans="1:9">
      <c r="A529" s="10"/>
      <c r="C529" s="131">
        <v>37</v>
      </c>
      <c r="D529" s="132">
        <v>843</v>
      </c>
      <c r="E529" s="132">
        <v>15.249522215913544</v>
      </c>
      <c r="I529" s="12"/>
    </row>
    <row r="530" spans="1:9">
      <c r="A530" s="10"/>
      <c r="C530" s="131">
        <v>38</v>
      </c>
      <c r="D530" s="132">
        <v>861.07</v>
      </c>
      <c r="E530" s="132">
        <v>13.908080795914316</v>
      </c>
      <c r="I530" s="12"/>
    </row>
    <row r="531" spans="1:9">
      <c r="A531" s="10"/>
      <c r="C531" s="131">
        <v>39</v>
      </c>
      <c r="D531" s="132">
        <v>859.58</v>
      </c>
      <c r="E531" s="132">
        <v>13.40650581591342</v>
      </c>
      <c r="I531" s="12"/>
    </row>
    <row r="532" spans="1:9">
      <c r="A532" s="10"/>
      <c r="C532" s="131">
        <v>40</v>
      </c>
      <c r="D532" s="132">
        <v>879.96</v>
      </c>
      <c r="E532" s="132">
        <v>12.744558735913643</v>
      </c>
      <c r="I532" s="12"/>
    </row>
    <row r="533" spans="1:9">
      <c r="A533" s="10"/>
      <c r="C533" s="131">
        <v>41</v>
      </c>
      <c r="D533" s="132">
        <v>898.33</v>
      </c>
      <c r="E533" s="132">
        <v>12.880541765914131</v>
      </c>
      <c r="I533" s="12"/>
    </row>
    <row r="534" spans="1:9">
      <c r="A534" s="10"/>
      <c r="C534" s="131">
        <v>42</v>
      </c>
      <c r="D534" s="132">
        <v>958.71</v>
      </c>
      <c r="E534" s="132">
        <v>15.55283070591463</v>
      </c>
      <c r="I534" s="12"/>
    </row>
    <row r="535" spans="1:9">
      <c r="A535" s="10"/>
      <c r="C535" s="131">
        <v>43</v>
      </c>
      <c r="D535" s="132">
        <v>1020.74</v>
      </c>
      <c r="E535" s="132">
        <v>15.177324755914242</v>
      </c>
      <c r="I535" s="12"/>
    </row>
    <row r="536" spans="1:9">
      <c r="A536" s="10"/>
      <c r="C536" s="131">
        <v>44</v>
      </c>
      <c r="D536" s="132">
        <v>1078.03</v>
      </c>
      <c r="E536" s="132">
        <v>15.710988625914069</v>
      </c>
      <c r="I536" s="12"/>
    </row>
    <row r="537" spans="1:9">
      <c r="A537" s="10"/>
      <c r="C537" s="131">
        <v>45</v>
      </c>
      <c r="D537" s="132">
        <v>1082.5899999999999</v>
      </c>
      <c r="E537" s="132">
        <v>15.030303715914215</v>
      </c>
      <c r="I537" s="12"/>
    </row>
    <row r="538" spans="1:9">
      <c r="A538" s="10"/>
      <c r="C538" s="131">
        <v>46</v>
      </c>
      <c r="D538" s="132">
        <v>982.96</v>
      </c>
      <c r="E538" s="132">
        <v>13.605300695913684</v>
      </c>
      <c r="I538" s="12"/>
    </row>
    <row r="539" spans="1:9">
      <c r="A539" s="10"/>
      <c r="C539" s="131">
        <v>47</v>
      </c>
      <c r="D539" s="132">
        <v>857.29</v>
      </c>
      <c r="E539" s="132">
        <v>17.887486565914173</v>
      </c>
      <c r="I539" s="12"/>
    </row>
    <row r="540" spans="1:9">
      <c r="A540" s="10"/>
      <c r="C540" s="131">
        <v>48</v>
      </c>
      <c r="D540" s="132">
        <v>749.07</v>
      </c>
      <c r="E540" s="132">
        <v>16.288231105914178</v>
      </c>
      <c r="I540" s="12"/>
    </row>
    <row r="541" spans="1:9">
      <c r="A541" s="10"/>
      <c r="C541" s="131">
        <v>49</v>
      </c>
      <c r="D541" s="132">
        <v>673.19</v>
      </c>
      <c r="E541" s="132">
        <v>14.900044125914064</v>
      </c>
      <c r="I541" s="12"/>
    </row>
    <row r="542" spans="1:9">
      <c r="A542" s="10"/>
      <c r="C542" s="131">
        <v>50</v>
      </c>
      <c r="D542" s="132">
        <v>615.53</v>
      </c>
      <c r="E542" s="132">
        <v>11.476425845913809</v>
      </c>
      <c r="I542" s="12"/>
    </row>
    <row r="543" spans="1:9">
      <c r="A543" s="10"/>
      <c r="C543" s="131">
        <v>51</v>
      </c>
      <c r="D543" s="132">
        <v>585.03</v>
      </c>
      <c r="E543" s="132">
        <v>12.553581725913318</v>
      </c>
      <c r="I543" s="12"/>
    </row>
    <row r="544" spans="1:9">
      <c r="A544" s="10"/>
      <c r="C544" s="131">
        <v>52</v>
      </c>
      <c r="D544" s="132">
        <v>569.41999999999996</v>
      </c>
      <c r="E544" s="132">
        <v>13.621123895914025</v>
      </c>
      <c r="I544" s="12"/>
    </row>
    <row r="545" spans="1:9">
      <c r="A545" s="10"/>
      <c r="C545" s="131">
        <v>53</v>
      </c>
      <c r="D545" s="132">
        <v>569.58000000000004</v>
      </c>
      <c r="E545" s="132">
        <v>13.686711645913761</v>
      </c>
      <c r="I545" s="12"/>
    </row>
    <row r="546" spans="1:9">
      <c r="A546" s="10"/>
      <c r="C546" s="131">
        <v>54</v>
      </c>
      <c r="D546" s="132">
        <v>596.80999999999995</v>
      </c>
      <c r="E546" s="132">
        <v>14.278287255913938</v>
      </c>
      <c r="I546" s="12"/>
    </row>
    <row r="547" spans="1:9">
      <c r="A547" s="10"/>
      <c r="C547" s="131">
        <v>55</v>
      </c>
      <c r="D547" s="132">
        <v>668.9</v>
      </c>
      <c r="E547" s="132">
        <v>16.890348185913695</v>
      </c>
      <c r="I547" s="12"/>
    </row>
    <row r="548" spans="1:9">
      <c r="A548" s="10"/>
      <c r="C548" s="131">
        <v>56</v>
      </c>
      <c r="D548" s="132">
        <v>763.39</v>
      </c>
      <c r="E548" s="132">
        <v>23.827575535914775</v>
      </c>
      <c r="I548" s="12"/>
    </row>
    <row r="549" spans="1:9">
      <c r="A549" s="10"/>
      <c r="C549" s="131">
        <v>57</v>
      </c>
      <c r="D549" s="132">
        <v>838.47</v>
      </c>
      <c r="E549" s="132">
        <v>29.295761515913455</v>
      </c>
      <c r="I549" s="12"/>
    </row>
    <row r="550" spans="1:9" ht="15.75" customHeight="1">
      <c r="A550" s="10"/>
      <c r="C550" s="131">
        <v>58</v>
      </c>
      <c r="D550" s="132">
        <v>837.21</v>
      </c>
      <c r="E550" s="132">
        <v>34.211264715914467</v>
      </c>
      <c r="I550" s="12"/>
    </row>
    <row r="551" spans="1:9">
      <c r="A551" s="10"/>
      <c r="C551" s="131">
        <v>59</v>
      </c>
      <c r="D551" s="132">
        <v>849.26</v>
      </c>
      <c r="E551" s="132">
        <v>38.66786102591368</v>
      </c>
      <c r="I551" s="12"/>
    </row>
    <row r="552" spans="1:9">
      <c r="A552" s="10"/>
      <c r="C552" s="131">
        <v>60</v>
      </c>
      <c r="D552" s="132">
        <v>861.55</v>
      </c>
      <c r="E552" s="132">
        <v>40.900230205913886</v>
      </c>
      <c r="I552" s="12"/>
    </row>
    <row r="553" spans="1:9">
      <c r="A553" s="10"/>
      <c r="C553" s="131">
        <v>61</v>
      </c>
      <c r="D553" s="132">
        <v>889.36</v>
      </c>
      <c r="E553" s="132">
        <v>41.104189615913356</v>
      </c>
      <c r="I553" s="12"/>
    </row>
    <row r="554" spans="1:9">
      <c r="A554" s="10"/>
      <c r="C554" s="131">
        <v>62</v>
      </c>
      <c r="D554" s="132">
        <v>919.38</v>
      </c>
      <c r="E554" s="132">
        <v>40.151661995914537</v>
      </c>
      <c r="I554" s="12"/>
    </row>
    <row r="555" spans="1:9" ht="15.75" customHeight="1">
      <c r="A555" s="10"/>
      <c r="C555" s="131">
        <v>63</v>
      </c>
      <c r="D555" s="132">
        <v>902.25</v>
      </c>
      <c r="E555" s="132">
        <v>38.764372025914327</v>
      </c>
      <c r="I555" s="12"/>
    </row>
    <row r="556" spans="1:9">
      <c r="A556" s="10"/>
      <c r="C556" s="131">
        <v>64</v>
      </c>
      <c r="D556" s="132">
        <v>886.35</v>
      </c>
      <c r="E556" s="132">
        <v>29.640251075914648</v>
      </c>
      <c r="I556" s="12"/>
    </row>
    <row r="557" spans="1:9">
      <c r="A557" s="10"/>
      <c r="C557" s="131">
        <v>65</v>
      </c>
      <c r="D557" s="132">
        <v>920.7</v>
      </c>
      <c r="E557" s="132">
        <v>23.55752956591482</v>
      </c>
      <c r="I557" s="12"/>
    </row>
    <row r="558" spans="1:9">
      <c r="A558" s="10"/>
      <c r="C558" s="131">
        <v>66</v>
      </c>
      <c r="D558" s="132">
        <v>963.24</v>
      </c>
      <c r="E558" s="132">
        <v>15.696299415913472</v>
      </c>
      <c r="I558" s="12"/>
    </row>
    <row r="559" spans="1:9">
      <c r="A559" s="10"/>
      <c r="C559" s="131">
        <v>67</v>
      </c>
      <c r="D559" s="132">
        <v>1009.17</v>
      </c>
      <c r="E559" s="132">
        <v>17.777268635913515</v>
      </c>
      <c r="I559" s="12"/>
    </row>
    <row r="560" spans="1:9">
      <c r="A560" s="10"/>
      <c r="C560" s="131">
        <v>68</v>
      </c>
      <c r="D560" s="132">
        <v>1078.68</v>
      </c>
      <c r="E560" s="132">
        <v>17.741676615914002</v>
      </c>
      <c r="I560" s="12"/>
    </row>
    <row r="561" spans="1:9" ht="15.75" customHeight="1">
      <c r="A561" s="10"/>
      <c r="C561" s="131">
        <v>69</v>
      </c>
      <c r="D561" s="132">
        <v>1073.49</v>
      </c>
      <c r="E561" s="132">
        <v>16.112026545913068</v>
      </c>
      <c r="I561" s="12"/>
    </row>
    <row r="562" spans="1:9" ht="15.75" customHeight="1">
      <c r="A562" s="10"/>
      <c r="C562" s="131">
        <v>70</v>
      </c>
      <c r="D562" s="132">
        <v>1016.5</v>
      </c>
      <c r="E562" s="132">
        <v>12.262438635913668</v>
      </c>
      <c r="I562" s="12"/>
    </row>
    <row r="563" spans="1:9">
      <c r="A563" s="10"/>
      <c r="C563" s="131">
        <v>71</v>
      </c>
      <c r="D563" s="132">
        <v>905.75</v>
      </c>
      <c r="E563" s="132">
        <v>14.164428325914173</v>
      </c>
      <c r="I563" s="12"/>
    </row>
    <row r="564" spans="1:9">
      <c r="A564" s="10"/>
      <c r="C564" s="131">
        <v>72</v>
      </c>
      <c r="D564" s="132">
        <v>774.65</v>
      </c>
      <c r="E564" s="132">
        <v>14.293422915913652</v>
      </c>
      <c r="I564" s="12"/>
    </row>
    <row r="565" spans="1:9">
      <c r="A565" s="10"/>
      <c r="C565" s="131">
        <v>73</v>
      </c>
      <c r="D565" s="132">
        <v>697.9</v>
      </c>
      <c r="E565" s="132">
        <v>11.917204725914075</v>
      </c>
      <c r="I565" s="12"/>
    </row>
    <row r="566" spans="1:9">
      <c r="A566" s="10"/>
      <c r="C566" s="131">
        <v>74</v>
      </c>
      <c r="D566" s="132">
        <v>639.62</v>
      </c>
      <c r="E566" s="132">
        <v>11.044842565913655</v>
      </c>
      <c r="I566" s="12"/>
    </row>
    <row r="567" spans="1:9">
      <c r="A567" s="10"/>
      <c r="C567" s="131">
        <v>75</v>
      </c>
      <c r="D567" s="132">
        <v>608.15</v>
      </c>
      <c r="E567" s="132">
        <v>11.64089148591404</v>
      </c>
      <c r="I567" s="12"/>
    </row>
    <row r="568" spans="1:9">
      <c r="A568" s="10"/>
      <c r="C568" s="131">
        <v>76</v>
      </c>
      <c r="D568" s="132">
        <v>591.29</v>
      </c>
      <c r="E568" s="132">
        <v>10.365676635914042</v>
      </c>
      <c r="I568" s="12"/>
    </row>
    <row r="569" spans="1:9">
      <c r="A569" s="10"/>
      <c r="C569" s="131">
        <v>77</v>
      </c>
      <c r="D569" s="132">
        <v>587.79999999999995</v>
      </c>
      <c r="E569" s="132">
        <v>10.672783905913775</v>
      </c>
      <c r="I569" s="12"/>
    </row>
    <row r="570" spans="1:9">
      <c r="A570" s="10"/>
      <c r="C570" s="131">
        <v>78</v>
      </c>
      <c r="D570" s="132">
        <v>604.34</v>
      </c>
      <c r="E570" s="132">
        <v>11.995658065913972</v>
      </c>
      <c r="I570" s="12"/>
    </row>
    <row r="571" spans="1:9">
      <c r="A571" s="10"/>
      <c r="C571" s="131">
        <v>79</v>
      </c>
      <c r="D571" s="132">
        <v>660.95</v>
      </c>
      <c r="E571" s="132">
        <v>14.513237375913945</v>
      </c>
      <c r="I571" s="12"/>
    </row>
    <row r="572" spans="1:9">
      <c r="A572" s="10"/>
      <c r="C572" s="131">
        <v>80</v>
      </c>
      <c r="D572" s="132">
        <v>758.77</v>
      </c>
      <c r="E572" s="132">
        <v>24.26831031591405</v>
      </c>
      <c r="I572" s="12"/>
    </row>
    <row r="573" spans="1:9">
      <c r="A573" s="10"/>
      <c r="C573" s="131">
        <v>81</v>
      </c>
      <c r="D573" s="132">
        <v>831.42</v>
      </c>
      <c r="E573" s="132">
        <v>25.078440825913503</v>
      </c>
      <c r="I573" s="12"/>
    </row>
    <row r="574" spans="1:9">
      <c r="A574" s="10"/>
      <c r="C574" s="131">
        <v>82</v>
      </c>
      <c r="D574" s="132">
        <v>843.33</v>
      </c>
      <c r="E574" s="132">
        <v>31.658015535914501</v>
      </c>
      <c r="I574" s="12"/>
    </row>
    <row r="575" spans="1:9">
      <c r="A575" s="10"/>
      <c r="C575" s="131">
        <v>83</v>
      </c>
      <c r="D575" s="132">
        <v>910.46</v>
      </c>
      <c r="E575" s="132">
        <v>32.909380955913775</v>
      </c>
      <c r="I575" s="12"/>
    </row>
    <row r="576" spans="1:9">
      <c r="A576" s="10"/>
      <c r="C576" s="131">
        <v>84</v>
      </c>
      <c r="D576" s="132">
        <v>922.2</v>
      </c>
      <c r="E576" s="132">
        <v>26.15951783591413</v>
      </c>
      <c r="I576" s="12"/>
    </row>
    <row r="577" spans="1:9">
      <c r="A577" s="10"/>
      <c r="C577" s="131">
        <v>85</v>
      </c>
      <c r="D577" s="132">
        <v>917.66</v>
      </c>
      <c r="E577" s="132">
        <v>21.127737625913824</v>
      </c>
      <c r="I577" s="12"/>
    </row>
    <row r="578" spans="1:9">
      <c r="A578" s="10"/>
      <c r="C578" s="131">
        <v>86</v>
      </c>
      <c r="D578" s="132">
        <v>942.33</v>
      </c>
      <c r="E578" s="132">
        <v>20.196185815913509</v>
      </c>
      <c r="I578" s="12"/>
    </row>
    <row r="579" spans="1:9">
      <c r="A579" s="10"/>
      <c r="C579" s="131">
        <v>87</v>
      </c>
      <c r="D579" s="132">
        <v>928.38</v>
      </c>
      <c r="E579" s="132">
        <v>19.76553434591392</v>
      </c>
      <c r="I579" s="12"/>
    </row>
    <row r="580" spans="1:9">
      <c r="A580" s="10"/>
      <c r="C580" s="131">
        <v>88</v>
      </c>
      <c r="D580" s="132">
        <v>910.1</v>
      </c>
      <c r="E580" s="132">
        <v>17.474376885913898</v>
      </c>
      <c r="I580" s="12"/>
    </row>
    <row r="581" spans="1:9">
      <c r="A581" s="10"/>
      <c r="C581" s="131">
        <v>89</v>
      </c>
      <c r="D581" s="132">
        <v>915.75</v>
      </c>
      <c r="E581" s="132">
        <v>17.397013815913851</v>
      </c>
      <c r="I581" s="12"/>
    </row>
    <row r="582" spans="1:9">
      <c r="A582" s="10"/>
      <c r="C582" s="131">
        <v>90</v>
      </c>
      <c r="D582" s="132">
        <v>977.02</v>
      </c>
      <c r="E582" s="132">
        <v>12.318255275913316</v>
      </c>
      <c r="I582" s="12"/>
    </row>
    <row r="583" spans="1:9">
      <c r="A583" s="10"/>
      <c r="C583" s="131">
        <v>91</v>
      </c>
      <c r="D583" s="132">
        <v>1043.6400000000001</v>
      </c>
      <c r="E583" s="132">
        <v>11.923751245913763</v>
      </c>
      <c r="I583" s="12"/>
    </row>
    <row r="584" spans="1:9">
      <c r="A584" s="10"/>
      <c r="C584" s="131">
        <v>92</v>
      </c>
      <c r="D584" s="132">
        <v>1102</v>
      </c>
      <c r="E584" s="132">
        <v>16.097296295914475</v>
      </c>
      <c r="I584" s="12"/>
    </row>
    <row r="585" spans="1:9">
      <c r="A585" s="10"/>
      <c r="C585" s="131">
        <v>93</v>
      </c>
      <c r="D585" s="132">
        <v>1085.07</v>
      </c>
      <c r="E585" s="132">
        <v>15.175885115913388</v>
      </c>
      <c r="I585" s="12"/>
    </row>
    <row r="586" spans="1:9">
      <c r="A586" s="10"/>
      <c r="C586" s="131">
        <v>94</v>
      </c>
      <c r="D586" s="132">
        <v>981.96</v>
      </c>
      <c r="E586" s="132">
        <v>11.986517025913599</v>
      </c>
      <c r="I586" s="12"/>
    </row>
    <row r="587" spans="1:9">
      <c r="A587" s="10"/>
      <c r="C587" s="131">
        <v>95</v>
      </c>
      <c r="D587" s="132">
        <v>863.49</v>
      </c>
      <c r="E587" s="132">
        <v>13.477881395913641</v>
      </c>
      <c r="I587" s="12"/>
    </row>
    <row r="588" spans="1:9">
      <c r="A588" s="10"/>
      <c r="C588" s="131">
        <v>96</v>
      </c>
      <c r="D588" s="132">
        <v>761.74</v>
      </c>
      <c r="E588" s="132">
        <v>13.634128025914038</v>
      </c>
      <c r="I588" s="12"/>
    </row>
    <row r="589" spans="1:9">
      <c r="A589" s="10"/>
      <c r="C589" s="131">
        <v>97</v>
      </c>
      <c r="D589" s="132">
        <v>680.55</v>
      </c>
      <c r="E589" s="132">
        <v>10.831541325913918</v>
      </c>
      <c r="I589" s="12"/>
    </row>
    <row r="590" spans="1:9">
      <c r="A590" s="10"/>
      <c r="C590" s="131">
        <v>98</v>
      </c>
      <c r="D590" s="132">
        <v>628.29999999999995</v>
      </c>
      <c r="E590" s="132">
        <v>10.766698955913625</v>
      </c>
      <c r="I590" s="12"/>
    </row>
    <row r="591" spans="1:9">
      <c r="A591" s="10"/>
      <c r="C591" s="131">
        <v>99</v>
      </c>
      <c r="D591" s="132">
        <v>599.27</v>
      </c>
      <c r="E591" s="132">
        <v>9.9505235859135155</v>
      </c>
      <c r="I591" s="12"/>
    </row>
    <row r="592" spans="1:9">
      <c r="A592" s="10"/>
      <c r="C592" s="131">
        <v>100</v>
      </c>
      <c r="D592" s="132">
        <v>580.77</v>
      </c>
      <c r="E592" s="132">
        <v>9.9651645159140116</v>
      </c>
      <c r="I592" s="12"/>
    </row>
    <row r="593" spans="1:9">
      <c r="A593" s="10"/>
      <c r="C593" s="131">
        <v>101</v>
      </c>
      <c r="D593" s="132">
        <v>573.39</v>
      </c>
      <c r="E593" s="132">
        <v>9.7238578659140558</v>
      </c>
      <c r="I593" s="12"/>
    </row>
    <row r="594" spans="1:9">
      <c r="A594" s="10"/>
      <c r="C594" s="131">
        <v>102</v>
      </c>
      <c r="D594" s="132">
        <v>577.47</v>
      </c>
      <c r="E594" s="132">
        <v>10.055459685914229</v>
      </c>
      <c r="I594" s="12"/>
    </row>
    <row r="595" spans="1:9">
      <c r="A595" s="10"/>
      <c r="C595" s="131">
        <v>103</v>
      </c>
      <c r="D595" s="132">
        <v>646.94000000000005</v>
      </c>
      <c r="E595" s="132">
        <v>12.140966115914239</v>
      </c>
      <c r="I595" s="12"/>
    </row>
    <row r="596" spans="1:9">
      <c r="A596" s="10"/>
      <c r="C596" s="131">
        <v>104</v>
      </c>
      <c r="D596" s="132">
        <v>721.2</v>
      </c>
      <c r="E596" s="132">
        <v>17.354276505913958</v>
      </c>
      <c r="I596" s="12"/>
    </row>
    <row r="597" spans="1:9">
      <c r="A597" s="10"/>
      <c r="C597" s="131">
        <v>105</v>
      </c>
      <c r="D597" s="132">
        <v>779.7</v>
      </c>
      <c r="E597" s="132">
        <v>25.729215295914173</v>
      </c>
      <c r="I597" s="12"/>
    </row>
    <row r="598" spans="1:9">
      <c r="A598" s="10"/>
      <c r="C598" s="131">
        <v>106</v>
      </c>
      <c r="D598" s="132">
        <v>858.81</v>
      </c>
      <c r="E598" s="132">
        <v>29.349766665914103</v>
      </c>
      <c r="I598" s="12"/>
    </row>
    <row r="599" spans="1:9">
      <c r="A599" s="10"/>
      <c r="C599" s="131">
        <v>107</v>
      </c>
      <c r="D599" s="132">
        <v>887.22</v>
      </c>
      <c r="E599" s="132">
        <v>30.214688435914468</v>
      </c>
      <c r="I599" s="12"/>
    </row>
    <row r="600" spans="1:9">
      <c r="A600" s="10"/>
      <c r="C600" s="131">
        <v>108</v>
      </c>
      <c r="D600" s="132">
        <v>903.57</v>
      </c>
      <c r="E600" s="132">
        <v>18.830333695914305</v>
      </c>
      <c r="I600" s="12"/>
    </row>
    <row r="601" spans="1:9">
      <c r="A601" s="10"/>
      <c r="C601" s="131">
        <v>109</v>
      </c>
      <c r="D601" s="132">
        <v>901.7</v>
      </c>
      <c r="E601" s="132">
        <v>17.703404125914403</v>
      </c>
      <c r="I601" s="12"/>
    </row>
    <row r="602" spans="1:9">
      <c r="A602" s="10"/>
      <c r="C602" s="131">
        <v>110</v>
      </c>
      <c r="D602" s="132">
        <v>890.92</v>
      </c>
      <c r="E602" s="132">
        <v>16.190762005913484</v>
      </c>
      <c r="I602" s="12"/>
    </row>
    <row r="603" spans="1:9">
      <c r="A603" s="10"/>
      <c r="C603" s="131">
        <v>111</v>
      </c>
      <c r="D603" s="132">
        <v>880.24</v>
      </c>
      <c r="E603" s="132">
        <v>16.740635925913807</v>
      </c>
      <c r="I603" s="12"/>
    </row>
    <row r="604" spans="1:9">
      <c r="A604" s="10"/>
      <c r="C604" s="131">
        <v>112</v>
      </c>
      <c r="D604" s="132">
        <v>867.94</v>
      </c>
      <c r="E604" s="132">
        <v>17.71410658591401</v>
      </c>
      <c r="I604" s="12"/>
    </row>
    <row r="605" spans="1:9">
      <c r="A605" s="10"/>
      <c r="C605" s="131">
        <v>113</v>
      </c>
      <c r="D605" s="132">
        <v>874.86</v>
      </c>
      <c r="E605" s="132">
        <v>16.678275385913821</v>
      </c>
      <c r="I605" s="12"/>
    </row>
    <row r="606" spans="1:9">
      <c r="A606" s="10"/>
      <c r="C606" s="131">
        <v>114</v>
      </c>
      <c r="D606" s="132">
        <v>922.98</v>
      </c>
      <c r="E606" s="132">
        <v>18.165247855913549</v>
      </c>
      <c r="I606" s="12"/>
    </row>
    <row r="607" spans="1:9">
      <c r="A607" s="10"/>
      <c r="C607" s="131">
        <v>115</v>
      </c>
      <c r="D607" s="132">
        <v>1032.33</v>
      </c>
      <c r="E607" s="132">
        <v>15.698829415914133</v>
      </c>
      <c r="I607" s="12"/>
    </row>
    <row r="608" spans="1:9">
      <c r="A608" s="10"/>
      <c r="C608" s="131">
        <v>116</v>
      </c>
      <c r="D608" s="132">
        <v>1091.45</v>
      </c>
      <c r="E608" s="132">
        <v>16.301426705912718</v>
      </c>
      <c r="I608" s="12"/>
    </row>
    <row r="609" spans="1:9">
      <c r="A609" s="10"/>
      <c r="C609" s="131">
        <v>117</v>
      </c>
      <c r="D609" s="132">
        <v>1117.98</v>
      </c>
      <c r="E609" s="132">
        <v>14.84941672591458</v>
      </c>
      <c r="I609" s="12"/>
    </row>
    <row r="610" spans="1:9">
      <c r="A610" s="10"/>
      <c r="C610" s="131">
        <v>118</v>
      </c>
      <c r="D610" s="132">
        <v>1008.6</v>
      </c>
      <c r="E610" s="132">
        <v>11.382781425913777</v>
      </c>
      <c r="I610" s="12"/>
    </row>
    <row r="611" spans="1:9">
      <c r="A611" s="10"/>
      <c r="C611" s="131">
        <v>119</v>
      </c>
      <c r="D611" s="132">
        <v>892.61</v>
      </c>
      <c r="E611" s="132">
        <v>13.802675595914252</v>
      </c>
      <c r="I611" s="12"/>
    </row>
    <row r="612" spans="1:9">
      <c r="A612" s="10"/>
      <c r="C612" s="131">
        <v>120</v>
      </c>
      <c r="D612" s="132">
        <v>785.47</v>
      </c>
      <c r="E612" s="132">
        <v>13.606649245914355</v>
      </c>
      <c r="I612" s="12"/>
    </row>
    <row r="613" spans="1:9">
      <c r="A613" s="10"/>
      <c r="C613" s="131">
        <v>121</v>
      </c>
      <c r="D613" s="132">
        <v>696.42</v>
      </c>
      <c r="E613" s="132">
        <v>12.695785755913903</v>
      </c>
      <c r="I613" s="12"/>
    </row>
    <row r="614" spans="1:9">
      <c r="A614" s="10"/>
      <c r="C614" s="131">
        <v>122</v>
      </c>
      <c r="D614" s="132">
        <v>645.22</v>
      </c>
      <c r="E614" s="132">
        <v>11.093670325913877</v>
      </c>
      <c r="I614" s="12"/>
    </row>
    <row r="615" spans="1:9">
      <c r="A615" s="10"/>
      <c r="C615" s="131">
        <v>123</v>
      </c>
      <c r="D615" s="132">
        <v>614.30999999999995</v>
      </c>
      <c r="E615" s="132">
        <v>10.960853655914093</v>
      </c>
      <c r="I615" s="12"/>
    </row>
    <row r="616" spans="1:9">
      <c r="A616" s="10"/>
      <c r="C616" s="131">
        <v>124</v>
      </c>
      <c r="D616" s="132">
        <v>592.29</v>
      </c>
      <c r="E616" s="132">
        <v>10.96859761591395</v>
      </c>
      <c r="I616" s="12"/>
    </row>
    <row r="617" spans="1:9" ht="15.75" customHeight="1">
      <c r="A617" s="10"/>
      <c r="C617" s="131">
        <v>125</v>
      </c>
      <c r="D617" s="132">
        <v>598.69000000000005</v>
      </c>
      <c r="E617" s="132">
        <v>10.892659195914348</v>
      </c>
      <c r="I617" s="12"/>
    </row>
    <row r="618" spans="1:9">
      <c r="A618" s="10"/>
      <c r="C618" s="131">
        <v>126</v>
      </c>
      <c r="D618" s="132">
        <v>654.83000000000004</v>
      </c>
      <c r="E618" s="132">
        <v>11.381722105913809</v>
      </c>
      <c r="I618" s="12"/>
    </row>
    <row r="619" spans="1:9">
      <c r="A619" s="10"/>
      <c r="C619" s="131">
        <v>127</v>
      </c>
      <c r="D619" s="132">
        <v>788.92</v>
      </c>
      <c r="E619" s="132">
        <v>12.139604415913254</v>
      </c>
      <c r="I619" s="12"/>
    </row>
    <row r="620" spans="1:9">
      <c r="A620" s="10"/>
      <c r="C620" s="131">
        <v>128</v>
      </c>
      <c r="D620" s="132">
        <v>924.38</v>
      </c>
      <c r="E620" s="132">
        <v>17.115671975913983</v>
      </c>
      <c r="I620" s="12"/>
    </row>
    <row r="621" spans="1:9">
      <c r="A621" s="10"/>
      <c r="C621" s="131">
        <v>129</v>
      </c>
      <c r="D621" s="132">
        <v>907.82</v>
      </c>
      <c r="E621" s="132">
        <v>24.413066885914759</v>
      </c>
      <c r="I621" s="12"/>
    </row>
    <row r="622" spans="1:9">
      <c r="A622" s="10"/>
      <c r="C622" s="131">
        <v>130</v>
      </c>
      <c r="D622" s="132">
        <v>927.46</v>
      </c>
      <c r="E622" s="132">
        <v>32.653736145914081</v>
      </c>
      <c r="I622" s="12"/>
    </row>
    <row r="623" spans="1:9">
      <c r="A623" s="10"/>
      <c r="C623" s="131">
        <v>131</v>
      </c>
      <c r="D623" s="132">
        <v>899.17</v>
      </c>
      <c r="E623" s="132">
        <v>34.178703855913454</v>
      </c>
      <c r="I623" s="12"/>
    </row>
    <row r="624" spans="1:9">
      <c r="A624" s="10"/>
      <c r="C624" s="131">
        <v>132</v>
      </c>
      <c r="D624" s="132">
        <v>888.12</v>
      </c>
      <c r="E624" s="132">
        <v>36.546607705914539</v>
      </c>
      <c r="I624" s="12"/>
    </row>
    <row r="625" spans="1:9">
      <c r="A625" s="10"/>
      <c r="C625" s="131">
        <v>133</v>
      </c>
      <c r="D625" s="132">
        <v>881.31</v>
      </c>
      <c r="E625" s="132">
        <v>36.224802895914308</v>
      </c>
      <c r="I625" s="12"/>
    </row>
    <row r="626" spans="1:9">
      <c r="A626" s="10"/>
      <c r="C626" s="131">
        <v>134</v>
      </c>
      <c r="D626" s="132">
        <v>874.14</v>
      </c>
      <c r="E626" s="132">
        <v>35.187315475913692</v>
      </c>
      <c r="I626" s="12"/>
    </row>
    <row r="627" spans="1:9">
      <c r="A627" s="10"/>
      <c r="C627" s="131">
        <v>135</v>
      </c>
      <c r="D627" s="132">
        <v>879.45</v>
      </c>
      <c r="E627" s="132">
        <v>31.215297795913784</v>
      </c>
      <c r="I627" s="12"/>
    </row>
    <row r="628" spans="1:9">
      <c r="A628" s="10"/>
      <c r="C628" s="131">
        <v>136</v>
      </c>
      <c r="D628" s="132">
        <v>920.43</v>
      </c>
      <c r="E628" s="132">
        <v>25.618762545914024</v>
      </c>
      <c r="I628" s="12"/>
    </row>
    <row r="629" spans="1:9">
      <c r="A629" s="10"/>
      <c r="C629" s="131">
        <v>137</v>
      </c>
      <c r="D629" s="132">
        <v>928.48</v>
      </c>
      <c r="E629" s="132">
        <v>15.94488702591434</v>
      </c>
      <c r="I629" s="12"/>
    </row>
    <row r="630" spans="1:9">
      <c r="A630" s="10"/>
      <c r="C630" s="131">
        <v>138</v>
      </c>
      <c r="D630" s="132">
        <v>994.95</v>
      </c>
      <c r="E630" s="132">
        <v>16.669070305913579</v>
      </c>
      <c r="I630" s="12"/>
    </row>
    <row r="631" spans="1:9">
      <c r="A631" s="10"/>
      <c r="C631" s="131">
        <v>139</v>
      </c>
      <c r="D631" s="132">
        <v>1056.57</v>
      </c>
      <c r="E631" s="132">
        <v>19.501575325914246</v>
      </c>
      <c r="I631" s="12"/>
    </row>
    <row r="632" spans="1:9">
      <c r="A632" s="10"/>
      <c r="C632" s="131">
        <v>140</v>
      </c>
      <c r="D632" s="132">
        <v>1117.54</v>
      </c>
      <c r="E632" s="132">
        <v>15.239021725913972</v>
      </c>
      <c r="I632" s="12"/>
    </row>
    <row r="633" spans="1:9">
      <c r="A633" s="10"/>
      <c r="C633" s="131">
        <v>141</v>
      </c>
      <c r="D633" s="132">
        <v>1106.53</v>
      </c>
      <c r="E633" s="132">
        <v>14.848317155914401</v>
      </c>
      <c r="I633" s="12"/>
    </row>
    <row r="634" spans="1:9">
      <c r="A634" s="10"/>
      <c r="C634" s="131">
        <v>142</v>
      </c>
      <c r="D634" s="132">
        <v>1018.24</v>
      </c>
      <c r="E634" s="132">
        <v>15.647574105913236</v>
      </c>
      <c r="I634" s="12"/>
    </row>
    <row r="635" spans="1:9">
      <c r="A635" s="10"/>
      <c r="C635" s="131">
        <v>143</v>
      </c>
      <c r="D635" s="132">
        <v>909.41</v>
      </c>
      <c r="E635" s="132">
        <v>16.679501215914115</v>
      </c>
      <c r="I635" s="12"/>
    </row>
    <row r="636" spans="1:9">
      <c r="A636" s="10"/>
      <c r="C636" s="131">
        <v>144</v>
      </c>
      <c r="D636" s="132">
        <v>839.36</v>
      </c>
      <c r="E636" s="132">
        <v>15.373630955914223</v>
      </c>
      <c r="I636" s="12"/>
    </row>
    <row r="637" spans="1:9">
      <c r="A637" s="10"/>
      <c r="C637" s="131">
        <v>145</v>
      </c>
      <c r="D637" s="132">
        <v>702.68</v>
      </c>
      <c r="E637" s="132">
        <v>11.212787445913705</v>
      </c>
      <c r="I637" s="12"/>
    </row>
    <row r="638" spans="1:9">
      <c r="A638" s="10"/>
      <c r="C638" s="131">
        <v>146</v>
      </c>
      <c r="D638" s="132">
        <v>621.9</v>
      </c>
      <c r="E638" s="132">
        <v>11.182193895913883</v>
      </c>
      <c r="I638" s="12"/>
    </row>
    <row r="639" spans="1:9">
      <c r="A639" s="10"/>
      <c r="C639" s="131">
        <v>147</v>
      </c>
      <c r="D639" s="132">
        <v>612.36</v>
      </c>
      <c r="E639" s="132">
        <v>11.848025075914052</v>
      </c>
      <c r="I639" s="12"/>
    </row>
    <row r="640" spans="1:9">
      <c r="A640" s="10"/>
      <c r="C640" s="131">
        <v>148</v>
      </c>
      <c r="D640" s="132">
        <v>610.16</v>
      </c>
      <c r="E640" s="132">
        <v>11.712396765914036</v>
      </c>
      <c r="I640" s="12"/>
    </row>
    <row r="641" spans="1:9">
      <c r="A641" s="10"/>
      <c r="C641" s="131">
        <v>149</v>
      </c>
      <c r="D641" s="132">
        <v>612.54999999999995</v>
      </c>
      <c r="E641" s="132">
        <v>11.475837685914371</v>
      </c>
      <c r="I641" s="12"/>
    </row>
    <row r="642" spans="1:9">
      <c r="A642" s="10"/>
      <c r="C642" s="131">
        <v>150</v>
      </c>
      <c r="D642" s="132">
        <v>630.67999999999995</v>
      </c>
      <c r="E642" s="132">
        <v>11.256117085914411</v>
      </c>
      <c r="I642" s="12"/>
    </row>
    <row r="643" spans="1:9">
      <c r="A643" s="10"/>
      <c r="C643" s="131">
        <v>151</v>
      </c>
      <c r="D643" s="132">
        <v>754.67</v>
      </c>
      <c r="E643" s="132">
        <v>12.435719065913759</v>
      </c>
      <c r="I643" s="12"/>
    </row>
    <row r="644" spans="1:9">
      <c r="A644" s="10"/>
      <c r="C644" s="131">
        <v>152</v>
      </c>
      <c r="D644" s="132">
        <v>876.99</v>
      </c>
      <c r="E644" s="132">
        <v>18.265487535913962</v>
      </c>
      <c r="I644" s="12"/>
    </row>
    <row r="645" spans="1:9">
      <c r="A645" s="10"/>
      <c r="C645" s="131">
        <v>153</v>
      </c>
      <c r="D645" s="132">
        <v>891.19</v>
      </c>
      <c r="E645" s="132">
        <v>25.9093596159139</v>
      </c>
      <c r="I645" s="12"/>
    </row>
    <row r="646" spans="1:9">
      <c r="A646" s="10"/>
      <c r="C646" s="131">
        <v>154</v>
      </c>
      <c r="D646" s="132">
        <v>892.51</v>
      </c>
      <c r="E646" s="132">
        <v>30.975930605914527</v>
      </c>
      <c r="I646" s="12"/>
    </row>
    <row r="647" spans="1:9">
      <c r="A647" s="10"/>
      <c r="C647" s="131">
        <v>155</v>
      </c>
      <c r="D647" s="132">
        <v>854.21</v>
      </c>
      <c r="E647" s="132">
        <v>36.109393455914415</v>
      </c>
      <c r="I647" s="12"/>
    </row>
    <row r="648" spans="1:9">
      <c r="A648" s="10"/>
      <c r="C648" s="131">
        <v>156</v>
      </c>
      <c r="D648" s="132">
        <v>848.32</v>
      </c>
      <c r="E648" s="132">
        <v>33.338459025914517</v>
      </c>
      <c r="I648" s="12"/>
    </row>
    <row r="649" spans="1:9">
      <c r="A649" s="10"/>
      <c r="C649" s="131">
        <v>157</v>
      </c>
      <c r="D649" s="132">
        <v>872.12</v>
      </c>
      <c r="E649" s="132">
        <v>27.313020235913655</v>
      </c>
      <c r="I649" s="12"/>
    </row>
    <row r="650" spans="1:9">
      <c r="A650" s="10"/>
      <c r="C650" s="131">
        <v>158</v>
      </c>
      <c r="D650" s="132">
        <v>878.93</v>
      </c>
      <c r="E650" s="132">
        <v>25.671098295913453</v>
      </c>
      <c r="I650" s="12"/>
    </row>
    <row r="651" spans="1:9">
      <c r="A651" s="10"/>
      <c r="C651" s="131">
        <v>159</v>
      </c>
      <c r="D651" s="132">
        <v>871.43</v>
      </c>
      <c r="E651" s="132">
        <v>22.609353815914119</v>
      </c>
      <c r="I651" s="12"/>
    </row>
    <row r="652" spans="1:9">
      <c r="A652" s="10"/>
      <c r="C652" s="131">
        <v>160</v>
      </c>
      <c r="D652" s="132">
        <v>877.54</v>
      </c>
      <c r="E652" s="132">
        <v>19.92988077591383</v>
      </c>
      <c r="I652" s="12"/>
    </row>
    <row r="653" spans="1:9">
      <c r="A653" s="10"/>
      <c r="C653" s="131">
        <v>161</v>
      </c>
      <c r="D653" s="132">
        <v>889.48</v>
      </c>
      <c r="E653" s="132">
        <v>14.868305875914416</v>
      </c>
      <c r="I653" s="12"/>
    </row>
    <row r="654" spans="1:9">
      <c r="A654" s="10"/>
      <c r="C654" s="131">
        <v>162</v>
      </c>
      <c r="D654" s="132">
        <v>941.68</v>
      </c>
      <c r="E654" s="132">
        <v>13.549832165914154</v>
      </c>
      <c r="I654" s="12"/>
    </row>
    <row r="655" spans="1:9">
      <c r="A655" s="10"/>
      <c r="C655" s="131">
        <v>163</v>
      </c>
      <c r="D655" s="132">
        <v>990.45</v>
      </c>
      <c r="E655" s="132">
        <v>19.128976575913612</v>
      </c>
      <c r="I655" s="12"/>
    </row>
    <row r="656" spans="1:9">
      <c r="A656" s="10"/>
      <c r="C656" s="131">
        <v>164</v>
      </c>
      <c r="D656" s="132">
        <v>1051.94</v>
      </c>
      <c r="E656" s="132">
        <v>20.523512015912956</v>
      </c>
      <c r="I656" s="12"/>
    </row>
    <row r="657" spans="1:9">
      <c r="A657" s="10"/>
      <c r="C657" s="131">
        <v>165</v>
      </c>
      <c r="D657" s="132">
        <v>1034.06</v>
      </c>
      <c r="E657" s="132">
        <v>21.147406355914427</v>
      </c>
      <c r="I657" s="12"/>
    </row>
    <row r="658" spans="1:9">
      <c r="A658" s="10"/>
      <c r="C658" s="131">
        <v>166</v>
      </c>
      <c r="D658" s="132">
        <v>940.88</v>
      </c>
      <c r="E658" s="132">
        <v>17.775730795913887</v>
      </c>
      <c r="I658" s="12"/>
    </row>
    <row r="659" spans="1:9">
      <c r="A659" s="10"/>
      <c r="C659" s="131">
        <v>167</v>
      </c>
      <c r="D659" s="132">
        <v>822.72</v>
      </c>
      <c r="E659" s="132">
        <v>15.285388625913924</v>
      </c>
      <c r="I659" s="12"/>
    </row>
    <row r="660" spans="1:9">
      <c r="A660" s="10"/>
      <c r="C660" s="133">
        <v>168</v>
      </c>
      <c r="D660" s="132">
        <v>720.37</v>
      </c>
      <c r="E660" s="132">
        <v>15.004999345914143</v>
      </c>
      <c r="I660" s="12"/>
    </row>
    <row r="661" spans="1:9" ht="15.75" thickBot="1">
      <c r="A661" s="10"/>
      <c r="I661" s="12"/>
    </row>
    <row r="662" spans="1:9" ht="16.5" thickBot="1">
      <c r="A662" s="134" t="s">
        <v>393</v>
      </c>
      <c r="B662" s="232" t="s">
        <v>394</v>
      </c>
      <c r="C662" s="233"/>
      <c r="D662" s="233"/>
      <c r="E662" s="233"/>
      <c r="F662" s="233"/>
      <c r="G662" s="233"/>
      <c r="H662" s="233"/>
      <c r="I662" s="234"/>
    </row>
    <row r="663" spans="1:9" ht="15.75">
      <c r="A663" s="135"/>
      <c r="B663" s="128"/>
      <c r="C663" s="128"/>
      <c r="D663" s="128"/>
      <c r="E663" s="128"/>
      <c r="F663" s="128"/>
      <c r="G663" s="128"/>
      <c r="H663" s="128"/>
      <c r="I663" s="129"/>
    </row>
    <row r="664" spans="1:9" ht="15.75">
      <c r="A664" s="135"/>
      <c r="C664" s="136" t="s">
        <v>395</v>
      </c>
      <c r="D664" s="137" t="s">
        <v>396</v>
      </c>
      <c r="E664" s="138" t="s">
        <v>397</v>
      </c>
      <c r="F664" s="128"/>
      <c r="G664" s="128"/>
      <c r="H664" s="128"/>
      <c r="I664" s="129"/>
    </row>
    <row r="665" spans="1:9" ht="15.75">
      <c r="A665" s="135"/>
      <c r="C665" s="82">
        <v>1</v>
      </c>
      <c r="D665" s="139">
        <v>22000</v>
      </c>
      <c r="E665" s="139">
        <v>30000</v>
      </c>
      <c r="F665" s="128"/>
      <c r="G665" s="128"/>
      <c r="H665" s="128"/>
      <c r="I665" s="129"/>
    </row>
    <row r="666" spans="1:9" ht="15.75">
      <c r="A666" s="135"/>
      <c r="C666" s="82">
        <v>2</v>
      </c>
      <c r="D666" s="139">
        <v>21000</v>
      </c>
      <c r="E666" s="139">
        <v>25000</v>
      </c>
      <c r="F666" s="128"/>
      <c r="G666" s="128"/>
      <c r="H666" s="128"/>
      <c r="I666" s="129"/>
    </row>
    <row r="667" spans="1:9" ht="15.75">
      <c r="A667" s="135"/>
      <c r="C667" s="82">
        <v>3</v>
      </c>
      <c r="D667" s="139">
        <v>20000</v>
      </c>
      <c r="E667" s="139">
        <v>22000</v>
      </c>
      <c r="F667" s="128"/>
      <c r="G667" s="128"/>
      <c r="H667" s="128"/>
      <c r="I667" s="129"/>
    </row>
    <row r="668" spans="1:9" ht="15.75">
      <c r="A668" s="135"/>
      <c r="C668" s="82">
        <v>4</v>
      </c>
      <c r="D668" s="139">
        <v>19000</v>
      </c>
      <c r="E668" s="139">
        <v>20000</v>
      </c>
      <c r="F668" s="128"/>
      <c r="G668" s="128"/>
      <c r="H668" s="128"/>
      <c r="I668" s="129"/>
    </row>
    <row r="669" spans="1:9" ht="15.75">
      <c r="A669" s="135"/>
      <c r="C669" s="82">
        <v>5</v>
      </c>
      <c r="D669" s="139">
        <v>19000</v>
      </c>
      <c r="E669" s="139">
        <v>20000</v>
      </c>
      <c r="F669" s="128"/>
      <c r="G669" s="128"/>
      <c r="H669" s="128"/>
      <c r="I669" s="129"/>
    </row>
    <row r="670" spans="1:9" ht="15.75">
      <c r="A670" s="135"/>
      <c r="C670" s="82">
        <v>6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7</v>
      </c>
      <c r="D671" s="139">
        <v>20000</v>
      </c>
      <c r="E671" s="139">
        <v>22000</v>
      </c>
      <c r="F671" s="128"/>
      <c r="G671" s="128"/>
      <c r="H671" s="128"/>
      <c r="I671" s="129"/>
    </row>
    <row r="672" spans="1:9" ht="15.75">
      <c r="A672" s="135"/>
      <c r="C672" s="82">
        <v>8</v>
      </c>
      <c r="D672" s="139">
        <v>20000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9</v>
      </c>
      <c r="D673" s="139">
        <v>19000</v>
      </c>
      <c r="E673" s="139">
        <v>20000</v>
      </c>
      <c r="F673" s="128"/>
      <c r="G673" s="128"/>
      <c r="H673" s="128"/>
      <c r="I673" s="129"/>
    </row>
    <row r="674" spans="1:9" ht="15.75">
      <c r="A674" s="135"/>
      <c r="C674" s="82">
        <v>10</v>
      </c>
      <c r="D674" s="139">
        <v>20000</v>
      </c>
      <c r="E674" s="139">
        <v>21000</v>
      </c>
      <c r="F674" s="128"/>
      <c r="G674" s="128"/>
      <c r="H674" s="128"/>
      <c r="I674" s="129"/>
    </row>
    <row r="675" spans="1:9" ht="15.75">
      <c r="A675" s="135"/>
      <c r="C675" s="82">
        <v>11</v>
      </c>
      <c r="D675" s="139">
        <v>21000</v>
      </c>
      <c r="E675" s="139">
        <v>22000</v>
      </c>
      <c r="F675" s="128"/>
      <c r="G675" s="128"/>
      <c r="H675" s="128"/>
      <c r="I675" s="129"/>
    </row>
    <row r="676" spans="1:9" ht="15.75">
      <c r="A676" s="135"/>
      <c r="C676" s="82">
        <v>12</v>
      </c>
      <c r="D676" s="139">
        <v>22000</v>
      </c>
      <c r="E676" s="139">
        <v>24000</v>
      </c>
      <c r="F676" s="128"/>
      <c r="G676" s="128"/>
      <c r="H676" s="128"/>
      <c r="I676" s="129"/>
    </row>
    <row r="677" spans="1:9" ht="15.75" thickBot="1">
      <c r="A677" s="10"/>
      <c r="H677" s="2"/>
      <c r="I677" s="34"/>
    </row>
    <row r="678" spans="1:9" ht="16.5" thickBot="1">
      <c r="A678" s="134" t="s">
        <v>398</v>
      </c>
      <c r="B678" s="232" t="s">
        <v>399</v>
      </c>
      <c r="C678" s="233"/>
      <c r="D678" s="233"/>
      <c r="E678" s="233"/>
      <c r="F678" s="233"/>
      <c r="G678" s="233"/>
      <c r="H678" s="233"/>
      <c r="I678" s="234"/>
    </row>
    <row r="679" spans="1:9" ht="15.75">
      <c r="A679" s="135"/>
      <c r="B679" s="128"/>
      <c r="C679" s="128"/>
      <c r="D679" s="128"/>
      <c r="E679" s="128"/>
      <c r="F679" s="128"/>
      <c r="G679" s="128"/>
      <c r="H679" s="128"/>
      <c r="I679" s="129"/>
    </row>
    <row r="680" spans="1:9">
      <c r="A680" s="19" t="s">
        <v>278</v>
      </c>
      <c r="B680" s="165" t="s">
        <v>416</v>
      </c>
      <c r="C680" s="165" t="s">
        <v>417</v>
      </c>
      <c r="D680" s="165" t="s">
        <v>418</v>
      </c>
      <c r="E680" s="165" t="s">
        <v>419</v>
      </c>
      <c r="F680" s="165" t="s">
        <v>420</v>
      </c>
      <c r="G680" s="165" t="s">
        <v>421</v>
      </c>
      <c r="H680" s="165" t="s">
        <v>422</v>
      </c>
      <c r="I680" s="129"/>
    </row>
    <row r="681" spans="1:9">
      <c r="A681" s="20" t="s">
        <v>11</v>
      </c>
      <c r="B681" s="19">
        <v>12.914701495913846</v>
      </c>
      <c r="C681" s="19">
        <v>10.952863375913694</v>
      </c>
      <c r="D681" s="19">
        <v>11.476425845913809</v>
      </c>
      <c r="E681" s="19">
        <v>10.365676635914042</v>
      </c>
      <c r="F681" s="19">
        <v>9.7238578659140558</v>
      </c>
      <c r="G681" s="19">
        <v>10.892659195914348</v>
      </c>
      <c r="H681" s="19">
        <v>11.182193895913883</v>
      </c>
      <c r="I681" s="129"/>
    </row>
    <row r="682" spans="1:9">
      <c r="A682" s="20" t="s">
        <v>12</v>
      </c>
      <c r="B682" s="19">
        <v>22.415486505913805</v>
      </c>
      <c r="C682" s="19">
        <v>28.473814135913472</v>
      </c>
      <c r="D682" s="19">
        <v>41.104189615913356</v>
      </c>
      <c r="E682" s="19">
        <v>32.909380955913775</v>
      </c>
      <c r="F682" s="19">
        <v>30.214688435914468</v>
      </c>
      <c r="G682" s="19">
        <v>36.546607705914539</v>
      </c>
      <c r="H682" s="19">
        <v>36.109393455914415</v>
      </c>
      <c r="I682" s="129"/>
    </row>
    <row r="683" spans="1:9">
      <c r="A683" s="145"/>
      <c r="B683" s="19"/>
      <c r="C683" s="19"/>
      <c r="D683" s="19"/>
      <c r="E683" s="19"/>
      <c r="F683" s="19"/>
      <c r="G683" s="19"/>
      <c r="H683" s="19"/>
      <c r="I683" s="129"/>
    </row>
    <row r="684" spans="1:9" ht="15.75" thickBot="1">
      <c r="A684" s="10"/>
      <c r="H684" s="2"/>
      <c r="I684" s="34"/>
    </row>
    <row r="685" spans="1:9" ht="16.5" thickBot="1">
      <c r="A685" s="134" t="s">
        <v>400</v>
      </c>
      <c r="B685" s="232" t="s">
        <v>401</v>
      </c>
      <c r="C685" s="233"/>
      <c r="D685" s="233"/>
      <c r="E685" s="233"/>
      <c r="F685" s="233"/>
      <c r="G685" s="233"/>
      <c r="H685" s="233"/>
      <c r="I685" s="234"/>
    </row>
    <row r="686" spans="1:9" ht="15.75">
      <c r="A686" s="135"/>
      <c r="B686" s="128"/>
      <c r="C686" s="128"/>
      <c r="D686" s="128"/>
      <c r="E686" s="128"/>
      <c r="F686" s="128"/>
      <c r="G686" s="128"/>
      <c r="H686" s="128"/>
      <c r="I686" s="129"/>
    </row>
    <row r="687" spans="1:9" ht="15.75">
      <c r="A687" s="10"/>
      <c r="C687" s="146" t="s">
        <v>245</v>
      </c>
      <c r="D687" s="137" t="s">
        <v>402</v>
      </c>
      <c r="E687" s="137" t="s">
        <v>286</v>
      </c>
      <c r="F687" s="138" t="s">
        <v>297</v>
      </c>
      <c r="G687" s="128"/>
      <c r="H687" s="128"/>
      <c r="I687" s="129"/>
    </row>
    <row r="688" spans="1:9" ht="15.75">
      <c r="A688" s="10"/>
      <c r="C688" s="147">
        <v>1</v>
      </c>
      <c r="D688" s="148"/>
      <c r="E688" s="148"/>
      <c r="F688" s="149"/>
      <c r="G688" s="128"/>
      <c r="H688" s="128"/>
      <c r="I688" s="129"/>
    </row>
    <row r="689" spans="1:9" ht="15.75" thickBot="1">
      <c r="A689" s="10"/>
      <c r="C689"/>
      <c r="D689"/>
      <c r="E689"/>
      <c r="F689"/>
      <c r="H689" s="2"/>
      <c r="I689" s="34"/>
    </row>
    <row r="690" spans="1:9" ht="16.5" thickBot="1">
      <c r="A690" s="134" t="s">
        <v>403</v>
      </c>
      <c r="B690" s="232" t="s">
        <v>404</v>
      </c>
      <c r="C690" s="233"/>
      <c r="D690" s="233"/>
      <c r="E690" s="233"/>
      <c r="F690" s="233"/>
      <c r="G690" s="233"/>
      <c r="H690" s="233"/>
      <c r="I690" s="234"/>
    </row>
    <row r="691" spans="1:9">
      <c r="A691" s="10"/>
      <c r="I691" s="12"/>
    </row>
    <row r="692" spans="1:9" ht="15.75">
      <c r="A692" s="10"/>
      <c r="C692" s="146" t="s">
        <v>245</v>
      </c>
      <c r="D692" s="137" t="s">
        <v>402</v>
      </c>
      <c r="E692" s="137" t="s">
        <v>286</v>
      </c>
      <c r="F692" s="138" t="s">
        <v>297</v>
      </c>
      <c r="I692" s="12"/>
    </row>
    <row r="693" spans="1:9" ht="15.75">
      <c r="A693" s="10"/>
      <c r="C693" s="147">
        <v>1</v>
      </c>
      <c r="D693" s="148"/>
      <c r="E693" s="148"/>
      <c r="F693" s="149"/>
      <c r="I693" s="12"/>
    </row>
    <row r="694" spans="1:9" ht="15.75" thickBot="1">
      <c r="A694" s="24"/>
      <c r="B694" s="25"/>
      <c r="C694" s="25"/>
      <c r="D694" s="25"/>
      <c r="E694" s="25"/>
      <c r="F694" s="25"/>
      <c r="G694" s="25"/>
      <c r="H694" s="26"/>
      <c r="I694" s="27"/>
    </row>
    <row r="695" spans="1:9" ht="17.25" customHeight="1">
      <c r="A695" s="235" t="s">
        <v>405</v>
      </c>
      <c r="B695" s="236"/>
      <c r="C695" s="236"/>
      <c r="D695" s="236"/>
      <c r="E695" s="236"/>
      <c r="F695" s="236"/>
      <c r="G695" s="236"/>
      <c r="I695" s="34"/>
    </row>
    <row r="696" spans="1:9" ht="16.5" customHeight="1" thickBot="1">
      <c r="A696" s="237" t="s">
        <v>406</v>
      </c>
      <c r="B696" s="238"/>
      <c r="C696" s="238"/>
      <c r="D696" s="238"/>
      <c r="E696" s="238"/>
      <c r="F696" s="238"/>
      <c r="G696" s="238"/>
      <c r="H696" s="26"/>
      <c r="I696" s="154"/>
    </row>
    <row r="697" spans="1:9">
      <c r="B697"/>
    </row>
    <row r="698" spans="1:9">
      <c r="B698"/>
    </row>
    <row r="699" spans="1:9">
      <c r="B699"/>
    </row>
    <row r="700" spans="1:9">
      <c r="B700"/>
    </row>
    <row r="897" ht="16.5" customHeight="1"/>
  </sheetData>
  <mergeCells count="83">
    <mergeCell ref="B678:I678"/>
    <mergeCell ref="B685:I685"/>
    <mergeCell ref="B690:I690"/>
    <mergeCell ref="A695:G695"/>
    <mergeCell ref="A696:G696"/>
    <mergeCell ref="B430:G430"/>
    <mergeCell ref="H430:I430"/>
    <mergeCell ref="A433:I433"/>
    <mergeCell ref="B435:I435"/>
    <mergeCell ref="H464:I464"/>
    <mergeCell ref="B378:I378"/>
    <mergeCell ref="B390:G390"/>
    <mergeCell ref="H390:I390"/>
    <mergeCell ref="B392:G392"/>
    <mergeCell ref="H392:I392"/>
    <mergeCell ref="B468:G468"/>
    <mergeCell ref="B470:G470"/>
    <mergeCell ref="H470:I470"/>
    <mergeCell ref="B472:I472"/>
    <mergeCell ref="A488:I488"/>
    <mergeCell ref="B490:I490"/>
    <mergeCell ref="B662:I662"/>
    <mergeCell ref="B464:G464"/>
    <mergeCell ref="B466:G466"/>
    <mergeCell ref="B423:G423"/>
    <mergeCell ref="H423:I423"/>
    <mergeCell ref="B428:G428"/>
    <mergeCell ref="H428:I428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9:I349"/>
    <mergeCell ref="D351:E351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A1:A2"/>
    <mergeCell ref="B1:I1"/>
    <mergeCell ref="B2:I2"/>
    <mergeCell ref="A3:I3"/>
    <mergeCell ref="B4:G4"/>
    <mergeCell ref="H4:I4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2025-09-15T07:31:38Z</dcterms:modified>
</cp:coreProperties>
</file>