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55803A0E-7876-4B36-ABA9-80E7F1D5599E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<sst xmlns="http://schemas.openxmlformats.org/spreadsheetml/2006/main" count="1324" uniqueCount="421">
  <si>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</si>
  <si>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</si>
  <si>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</si>
  <si>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</si>
  <si>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</si>
  <si>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</si>
  <si>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</si>
  <si>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</si>
  <si>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</si>
  <si>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</si>
  <si>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</si>
  <si>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</si>
  <si>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</si>
  <si>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</si>
  <si>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</si>
  <si>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</si>
  <si>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</si>
  <si>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</si>
  <si>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</si>
  <si>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</si>
  <si>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</si>
  <si>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</si>
  <si>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</si>
  <si>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</si>
  <si>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</si>
  <si>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</si>
  <si>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</si>
  <si>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</si>
  <si>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</si>
  <si>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</si>
  <si>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</si>
  <si>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</si>
  <si>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</si>
  <si>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</si>
  <si>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</si>
  <si>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</si>
  <si>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</si>
  <si>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</si>
  <si>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</si>
  <si>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</si>
  <si>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</si>
  <si>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</si>
  <si>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</si>
  <si>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</si>
  <si>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</si>
  <si>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</si>
  <si>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</si>
  <si>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</si>
  <si>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</si>
  <si>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</si>
  <si>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</si>
  <si>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</si>
  <si>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</si>
  <si>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</si>
  <si>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</si>
  <si>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</si>
  <si>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</si>
  <si>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</si>
  <si>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</si>
  <si>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</si>
  <si>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</si>
  <si>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</si>
  <si>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</si>
  <si>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</si>
  <si>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</si>
  <si>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</si>
  <si>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</si>
  <si>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</si>
  <si>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</si>
  <si>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</si>
  <si>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</si>
  <si>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</si>
  <si>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</si>
  <si>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</si>
  <si>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</si>
  <si>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</si>
  <si>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</si>
  <si>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</si>
  <si>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</si>
  <si>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</si>
  <si>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</si>
  <si>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</si>
  <si>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</si>
  <si>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</si>
  <si>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</si>
  <si>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</si>
  <si>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</si>
  <si>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</si>
  <si>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</si>
  <si>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</si>
  <si>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</si>
  <si>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</si>
  <si>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</si>
  <si>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</si>
  <si>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</si>
  <si>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</si>
  <si>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</si>
  <si>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</si>
  <si>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</si>
  <si>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</si>
  <si>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</si>
  <si>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</si>
  <si>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</si>
  <si>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</si>
  <si>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</si>
  <si>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</si>
  <si>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</si>
  <si>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</si>
  <si>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</si>
  <si>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</si>
  <si>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</si>
  <si>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</si>
  <si>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</si>
  <si>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</si>
  <si>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</si>
  <si>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</si>
  <si>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</si>
  <si>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</si>
  <si>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</si>
  <si>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</si>
  <si>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</si>
  <si>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</si>
  <si>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</si>
  <si>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</si>
  <si>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</si>
  <si>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</si>
  <si>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</si>
  <si>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</si>
  <si>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</si>
  <si>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</si>
  <si>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</si>
  <si>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</si>
  <si>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</si>
  <si>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</si>
  <si>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</si>
  <si>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</si>
  <si>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</si>
  <si>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</si>
  <si>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</si>
  <si>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</si>
  <si>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</si>
  <si>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</si>
  <si>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</si>
  <si>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</si>
  <si>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</si>
  <si>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</si>
  <si>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</si>
  <si>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</si>
  <si>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</si>
  <si>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</si>
  <si>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</si>
  <si>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</si>
  <si>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</si>
  <si>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</si>
  <si>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</si>
  <si>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</si>
  <si>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</si>
  <si>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</si>
  <si>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</si>
  <si>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</si>
  <si>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</si>
  <si>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</si>
  <si>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</si>
  <si>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</si>
  <si>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</si>
  <si>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</si>
  <si>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</si>
  <si>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</si>
  <si>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</si>
  <si>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</si>
  <si>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</si>
  <si>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</si>
  <si>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</si>
  <si>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</si>
  <si>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</si>
  <si>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</si>
  <si>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</si>
  <si>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</si>
  <si>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</si>
  <si>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</si>
  <si>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</si>
  <si>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</si>
  <si>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</si>
  <si>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</si>
  <si>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</si>
  <si>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</si>
  <si>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</si>
  <si>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</si>
  <si>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</si>
  <si>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</si>
  <si>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</si>
  <si>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</si>
  <si>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</si>
  <si>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</si>
  <si>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</si>
  <si>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</si>
  <si>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</si>
  <si>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</si>
  <si>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</si>
  <si>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</si>
  <si>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</si>
  <si>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</si>
  <si>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</si>
  <si>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</si>
  <si>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</si>
  <si>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</si>
  <si>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</si>
  <si>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</si>
  <si>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</si>
  <si>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</si>
  <si>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</si>
  <si>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</si>
  <si>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</si>
  <si>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</si>
  <si>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</si>
  <si>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</si>
  <si>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</si>
  <si>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</si>
  <si>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</si>
  <si>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</si>
  <si>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</si>
  <si>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</si>
  <si>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</si>
  <si>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</si>
  <si>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</si>
  <si>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</si>
  <si>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</si>
  <si>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</si>
  <si>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</si>
  <si>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</si>
  <si>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</si>
  <si>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</si>
  <si>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</si>
  <si>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</si>
  <si>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</si>
  <si>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</si>
  <si>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</si>
  <si>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</si>
  <si>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</si>
  <si>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</si>
  <si>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</si>
  <si>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</si>
  <si>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</si>
  <si>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</si>
  <si>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</si>
  <si>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</si>
  <si>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</si>
  <si>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</si>
  <si>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</si>
  <si>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</si>
  <si>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</si>
  <si>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</si>
  <si>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</si>
  <si>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</si>
  <si>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</si>
  <si>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</si>
  <si>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</si>
  <si>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</si>
  <si>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</si>
  <si>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</si>
  <si>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</si>
  <si>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</si>
  <si>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</si>
  <si>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</si>
  <si>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</si>
  <si>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</si>
  <si>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</si>
  <si>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</si>
  <si>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</si>
  <si>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</si>
  <si>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</si>
  <si>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</si>
  <si>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</si>
  <si>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</si>
  <si>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</si>
  <si>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</si>
  <si>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</si>
  <si>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</si>
  <si>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</si>
  <si>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</si>
  <si>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</si>
  <si>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</si>
  <si>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</si>
  <si>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</si>
  <si>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</si>
  <si>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</si>
  <si>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</si>
  <si>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</si>
  <si>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</si>
  <si>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</si>
  <si>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</si>
  <si>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</si>
  <si>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</si>
  <si>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</si>
  <si>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</si>
  <si>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</si>
  <si>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</si>
  <si>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</si>
  <si>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</si>
  <si>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</si>
  <si>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</si>
  <si>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</si>
  <si>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</si>
  <si>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</si>
  <si>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</si>
  <si>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</si>
  <si>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</si>
  <si>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</si>
  <si>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</si>
  <si>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</si>
  <si>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</si>
  <si>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</si>
  <si>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</si>
  <si>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</si>
  <si>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</si>
  <si>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</si>
  <si>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</si>
  <si>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</si>
  <si>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</si>
  <si>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</si>
  <si>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</si>
  <si>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</si>
  <si>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</si>
  <si>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</si>
  <si>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</si>
  <si>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</si>
  <si>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</si>
  <si>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</si>
  <si>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</si>
  <si>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</si>
  <si>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</si>
  <si>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</si>
  <si>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</si>
  <si>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</si>
  <si>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</si>
  <si>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</si>
  <si>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</si>
  <si>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</si>
  <si>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</si>
  <si>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</si>
  <si>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</si>
  <si>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</si>
  <si>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</si>
  <si>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</si>
  <si>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</si>
  <si>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</si>
  <si>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</si>
  <si>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</si>
  <si>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</si>
  <si>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</si>
  <si>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</si>
  <si>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</si>
  <si>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</si>
  <si>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</si>
  <si>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</si>
  <si>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</si>
  <si>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</si>
  <si>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</si>
  <si>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</si>
  <si>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</si>
  <si>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</si>
  <si>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</si>
  <si>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</si>
  <si>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</si>
  <si>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</si>
  <si>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</si>
  <si>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</si>
  <si>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</si>
  <si>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</si>
  <si>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</si>
  <si>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</si>
  <si>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</si>
  <si>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</si>
  <si>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</si>
  <si>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</si>
  <si>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</si>
  <si>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</si>
  <si>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</si>
  <si>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</si>
  <si>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</si>
  <si>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</si>
  <si>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</si>
  <si>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</si>
  <si>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</si>
  <si>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</si>
  <si>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</si>
  <si>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</si>
  <si>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</si>
  <si>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</si>
  <si>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</si>
  <si>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</si>
  <si>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</si>
  <si>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</si>
  <si>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</si>
  <si>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</si>
  <si>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</si>
  <si>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</si>
  <si>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</si>
  <si>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</si>
  <si>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</si>
  <si>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</si>
  <si>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</si>
  <si>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</si>
  <si>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</si>
  <si>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</si>
  <si>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</si>
  <si>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</si>
  <si>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</si>
  <si>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</si>
  <si>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</si>
  <si>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</si>
  <si>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</si>
  <si>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15/09/2025</t>
  </si>
  <si>
    <t>16/09/2025</t>
  </si>
  <si>
    <t>17/09/2025</t>
  </si>
  <si>
    <t>18/09/2025</t>
  </si>
  <si>
    <t>19/09/2025</t>
  </si>
  <si>
    <t>20/09/2025</t>
  </si>
  <si>
    <t>21/09/2025</t>
  </si>
  <si>
    <t xml:space="preserve"> 3043 MWh</t>
  </si>
  <si>
    <t>391.8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</si>
</sst>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499-9B19-327ED541EE5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499-9B19-327ED541E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3-4DB8-BF98-72803EC204D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3-4DB8-BF98-72803EC2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149.08232982000004</c:v>
                </c:pt>
                <c:pt idx="1">
                  <c:v>104.74083491000003</c:v>
                </c:pt>
                <c:pt idx="2">
                  <c:v>68.435524609999987</c:v>
                </c:pt>
                <c:pt idx="3">
                  <c:v>67.88559939000001</c:v>
                </c:pt>
                <c:pt idx="4">
                  <c:v>68.250880530000003</c:v>
                </c:pt>
                <c:pt idx="5">
                  <c:v>119.55861327999999</c:v>
                </c:pt>
                <c:pt idx="6">
                  <c:v>236.75609843000004</c:v>
                </c:pt>
                <c:pt idx="7">
                  <c:v>326.12855987000012</c:v>
                </c:pt>
                <c:pt idx="8">
                  <c:v>425.33400941000008</c:v>
                </c:pt>
                <c:pt idx="9">
                  <c:v>411.90012612999993</c:v>
                </c:pt>
                <c:pt idx="10">
                  <c:v>433.17753015999995</c:v>
                </c:pt>
                <c:pt idx="11">
                  <c:v>430.30224155000008</c:v>
                </c:pt>
                <c:pt idx="12">
                  <c:v>413.14697546000002</c:v>
                </c:pt>
                <c:pt idx="13">
                  <c:v>423.05662911000002</c:v>
                </c:pt>
                <c:pt idx="14">
                  <c:v>446.77595319</c:v>
                </c:pt>
                <c:pt idx="15">
                  <c:v>433.77069505999998</c:v>
                </c:pt>
                <c:pt idx="16">
                  <c:v>456.83782472000007</c:v>
                </c:pt>
                <c:pt idx="17">
                  <c:v>691.75732037000012</c:v>
                </c:pt>
                <c:pt idx="18">
                  <c:v>893.75476581999999</c:v>
                </c:pt>
                <c:pt idx="19">
                  <c:v>959.77235870000015</c:v>
                </c:pt>
                <c:pt idx="20">
                  <c:v>924.39876332000006</c:v>
                </c:pt>
                <c:pt idx="21">
                  <c:v>786.42468823999991</c:v>
                </c:pt>
                <c:pt idx="22">
                  <c:v>463.61326497000005</c:v>
                </c:pt>
                <c:pt idx="23">
                  <c:v>349.81565095000013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92-4BEB-BE5A-5D3514F4AE6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627.30332982000004</c:v>
                </c:pt>
                <c:pt idx="1">
                  <c:v>579.06783490999999</c:v>
                </c:pt>
                <c:pt idx="2">
                  <c:v>555.15352460999998</c:v>
                </c:pt>
                <c:pt idx="3">
                  <c:v>542.7675993900001</c:v>
                </c:pt>
                <c:pt idx="4">
                  <c:v>543.05488052999999</c:v>
                </c:pt>
                <c:pt idx="5">
                  <c:v>584.20661328000006</c:v>
                </c:pt>
                <c:pt idx="6">
                  <c:v>696.61109843000008</c:v>
                </c:pt>
                <c:pt idx="7">
                  <c:v>827.81155987</c:v>
                </c:pt>
                <c:pt idx="8">
                  <c:v>856.83700941000029</c:v>
                </c:pt>
                <c:pt idx="9">
                  <c:v>848.71812612999997</c:v>
                </c:pt>
                <c:pt idx="10">
                  <c:v>844.78953016000003</c:v>
                </c:pt>
                <c:pt idx="11">
                  <c:v>847.81824155000004</c:v>
                </c:pt>
                <c:pt idx="12">
                  <c:v>841.37197545999993</c:v>
                </c:pt>
                <c:pt idx="13">
                  <c:v>860.84962911000002</c:v>
                </c:pt>
                <c:pt idx="14">
                  <c:v>873.05795319000003</c:v>
                </c:pt>
                <c:pt idx="15">
                  <c:v>877.22369505999995</c:v>
                </c:pt>
                <c:pt idx="16">
                  <c:v>894.28782472</c:v>
                </c:pt>
                <c:pt idx="17">
                  <c:v>951.02332037000008</c:v>
                </c:pt>
                <c:pt idx="18">
                  <c:v>1012.14176582</c:v>
                </c:pt>
                <c:pt idx="19">
                  <c:v>1083.6263587000001</c:v>
                </c:pt>
                <c:pt idx="20">
                  <c:v>1049.8037633200001</c:v>
                </c:pt>
                <c:pt idx="21">
                  <c:v>958.12368823999986</c:v>
                </c:pt>
                <c:pt idx="22">
                  <c:v>838.51726497000004</c:v>
                </c:pt>
                <c:pt idx="23">
                  <c:v>722.78965095000012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92-4BEB-BE5A-5D3514F4AE6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-478.221</c:v>
                </c:pt>
                <c:pt idx="1">
                  <c:v>-474.32699999999994</c:v>
                </c:pt>
                <c:pt idx="2">
                  <c:v>-486.71799999999996</c:v>
                </c:pt>
                <c:pt idx="3">
                  <c:v>-474.88200000000006</c:v>
                </c:pt>
                <c:pt idx="4">
                  <c:v>-474.80400000000003</c:v>
                </c:pt>
                <c:pt idx="5">
                  <c:v>-464.64800000000008</c:v>
                </c:pt>
                <c:pt idx="6">
                  <c:v>-459.85500000000002</c:v>
                </c:pt>
                <c:pt idx="7">
                  <c:v>-501.68299999999988</c:v>
                </c:pt>
                <c:pt idx="8">
                  <c:v>-431.50300000000016</c:v>
                </c:pt>
                <c:pt idx="9">
                  <c:v>-436.8180000000001</c:v>
                </c:pt>
                <c:pt idx="10">
                  <c:v>-411.61200000000008</c:v>
                </c:pt>
                <c:pt idx="11">
                  <c:v>-417.51600000000002</c:v>
                </c:pt>
                <c:pt idx="12">
                  <c:v>-428.22499999999991</c:v>
                </c:pt>
                <c:pt idx="13">
                  <c:v>-437.79300000000006</c:v>
                </c:pt>
                <c:pt idx="14">
                  <c:v>-426.28199999999998</c:v>
                </c:pt>
                <c:pt idx="15">
                  <c:v>-443.45300000000003</c:v>
                </c:pt>
                <c:pt idx="16">
                  <c:v>-437.44999999999993</c:v>
                </c:pt>
                <c:pt idx="17">
                  <c:v>-259.26599999999996</c:v>
                </c:pt>
                <c:pt idx="18">
                  <c:v>-118.387</c:v>
                </c:pt>
                <c:pt idx="19">
                  <c:v>-123.85399999999997</c:v>
                </c:pt>
                <c:pt idx="20">
                  <c:v>-125.405</c:v>
                </c:pt>
                <c:pt idx="21">
                  <c:v>-171.69899999999998</c:v>
                </c:pt>
                <c:pt idx="22">
                  <c:v>-374.904</c:v>
                </c:pt>
                <c:pt idx="23">
                  <c:v>-372.97399999999999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692-4BEB-BE5A-5D3514F4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B-4001-9C40-665E058147C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B-4001-9C40-665E05814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202.83</c:v>
                </c:pt>
                <c:pt idx="1">
                  <c:v>91.46</c:v>
                </c:pt>
                <c:pt idx="2">
                  <c:v>110.38</c:v>
                </c:pt>
                <c:pt idx="3">
                  <c:v>114.31</c:v>
                </c:pt>
                <c:pt idx="4">
                  <c:v>102.31</c:v>
                </c:pt>
                <c:pt idx="5">
                  <c:v>97.88</c:v>
                </c:pt>
                <c:pt idx="6">
                  <c:v>285.02999999999997</c:v>
                </c:pt>
                <c:pt idx="7">
                  <c:v>328.44</c:v>
                </c:pt>
                <c:pt idx="8">
                  <c:v>386.7</c:v>
                </c:pt>
                <c:pt idx="9">
                  <c:v>462.05</c:v>
                </c:pt>
                <c:pt idx="10">
                  <c:v>496.92</c:v>
                </c:pt>
                <c:pt idx="11">
                  <c:v>476.46</c:v>
                </c:pt>
                <c:pt idx="12">
                  <c:v>496.83</c:v>
                </c:pt>
                <c:pt idx="13">
                  <c:v>512.95000000000005</c:v>
                </c:pt>
                <c:pt idx="14">
                  <c:v>510.8</c:v>
                </c:pt>
                <c:pt idx="15">
                  <c:v>474.26</c:v>
                </c:pt>
                <c:pt idx="16">
                  <c:v>436.83</c:v>
                </c:pt>
                <c:pt idx="17">
                  <c:v>634.46</c:v>
                </c:pt>
                <c:pt idx="18">
                  <c:v>946.78</c:v>
                </c:pt>
                <c:pt idx="19">
                  <c:v>1002.38</c:v>
                </c:pt>
                <c:pt idx="20">
                  <c:v>996.64</c:v>
                </c:pt>
                <c:pt idx="21">
                  <c:v>777.24</c:v>
                </c:pt>
                <c:pt idx="22">
                  <c:v>480.7</c:v>
                </c:pt>
                <c:pt idx="23">
                  <c:v>319.16000000000003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0-4475-BC5B-3A2163A2D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77-468E-A079-FC53D269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77-468E-A079-FC53D269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7-476C-8E1A-B17CB49FB2E2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7-476C-8E1A-B17CB49FB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F-4CBF-88F8-AFEE37BC215B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4F-4CBF-88F8-AFEE37BC2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85D-AE51-45C8922E977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85D-AE51-45C8922E9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149.08232982000004</c:v>
                </c:pt>
                <c:pt idx="1">
                  <c:v>104.74083491000003</c:v>
                </c:pt>
                <c:pt idx="2">
                  <c:v>68.435524609999987</c:v>
                </c:pt>
                <c:pt idx="3">
                  <c:v>67.88559939000001</c:v>
                </c:pt>
                <c:pt idx="4">
                  <c:v>68.250880530000003</c:v>
                </c:pt>
                <c:pt idx="5">
                  <c:v>119.55861327999999</c:v>
                </c:pt>
                <c:pt idx="6">
                  <c:v>236.75609843000004</c:v>
                </c:pt>
                <c:pt idx="7">
                  <c:v>326.12855987000012</c:v>
                </c:pt>
                <c:pt idx="8">
                  <c:v>425.33400941000008</c:v>
                </c:pt>
                <c:pt idx="9">
                  <c:v>411.90012612999993</c:v>
                </c:pt>
                <c:pt idx="10">
                  <c:v>433.17753015999995</c:v>
                </c:pt>
                <c:pt idx="11">
                  <c:v>430.30224155000008</c:v>
                </c:pt>
                <c:pt idx="12">
                  <c:v>413.14697546000002</c:v>
                </c:pt>
                <c:pt idx="13">
                  <c:v>423.05662911000002</c:v>
                </c:pt>
                <c:pt idx="14">
                  <c:v>446.77595319</c:v>
                </c:pt>
                <c:pt idx="15">
                  <c:v>433.77069505999998</c:v>
                </c:pt>
                <c:pt idx="16">
                  <c:v>456.83782472000007</c:v>
                </c:pt>
                <c:pt idx="17">
                  <c:v>691.75732037000012</c:v>
                </c:pt>
                <c:pt idx="18">
                  <c:v>893.75476581999999</c:v>
                </c:pt>
                <c:pt idx="19">
                  <c:v>959.77235870000015</c:v>
                </c:pt>
                <c:pt idx="20">
                  <c:v>924.39876332000006</c:v>
                </c:pt>
                <c:pt idx="21">
                  <c:v>786.42468823999991</c:v>
                </c:pt>
                <c:pt idx="22">
                  <c:v>463.61326497000005</c:v>
                </c:pt>
                <c:pt idx="23">
                  <c:v>349.81565095000013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AD-427E-8A7A-22E381C7375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627.30332982000004</c:v>
                </c:pt>
                <c:pt idx="1">
                  <c:v>579.06783490999999</c:v>
                </c:pt>
                <c:pt idx="2">
                  <c:v>555.15352460999998</c:v>
                </c:pt>
                <c:pt idx="3">
                  <c:v>542.7675993900001</c:v>
                </c:pt>
                <c:pt idx="4">
                  <c:v>543.05488052999999</c:v>
                </c:pt>
                <c:pt idx="5">
                  <c:v>584.20661328000006</c:v>
                </c:pt>
                <c:pt idx="6">
                  <c:v>696.61109843000008</c:v>
                </c:pt>
                <c:pt idx="7">
                  <c:v>827.81155987</c:v>
                </c:pt>
                <c:pt idx="8">
                  <c:v>856.83700941000029</c:v>
                </c:pt>
                <c:pt idx="9">
                  <c:v>848.71812612999997</c:v>
                </c:pt>
                <c:pt idx="10">
                  <c:v>844.78953016000003</c:v>
                </c:pt>
                <c:pt idx="11">
                  <c:v>847.81824155000004</c:v>
                </c:pt>
                <c:pt idx="12">
                  <c:v>841.37197545999993</c:v>
                </c:pt>
                <c:pt idx="13">
                  <c:v>860.84962911000002</c:v>
                </c:pt>
                <c:pt idx="14">
                  <c:v>873.05795319000003</c:v>
                </c:pt>
                <c:pt idx="15">
                  <c:v>877.22369505999995</c:v>
                </c:pt>
                <c:pt idx="16">
                  <c:v>894.28782472</c:v>
                </c:pt>
                <c:pt idx="17">
                  <c:v>951.02332037000008</c:v>
                </c:pt>
                <c:pt idx="18">
                  <c:v>1012.14176582</c:v>
                </c:pt>
                <c:pt idx="19">
                  <c:v>1083.6263587000001</c:v>
                </c:pt>
                <c:pt idx="20">
                  <c:v>1049.8037633200001</c:v>
                </c:pt>
                <c:pt idx="21">
                  <c:v>958.12368823999986</c:v>
                </c:pt>
                <c:pt idx="22">
                  <c:v>838.51726497000004</c:v>
                </c:pt>
                <c:pt idx="23">
                  <c:v>722.78965095000012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AD-427E-8A7A-22E381C7375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-478.221</c:v>
                </c:pt>
                <c:pt idx="1">
                  <c:v>-474.32699999999994</c:v>
                </c:pt>
                <c:pt idx="2">
                  <c:v>-486.71799999999996</c:v>
                </c:pt>
                <c:pt idx="3">
                  <c:v>-474.88200000000006</c:v>
                </c:pt>
                <c:pt idx="4">
                  <c:v>-474.80400000000003</c:v>
                </c:pt>
                <c:pt idx="5">
                  <c:v>-464.64800000000008</c:v>
                </c:pt>
                <c:pt idx="6">
                  <c:v>-459.85500000000002</c:v>
                </c:pt>
                <c:pt idx="7">
                  <c:v>-501.68299999999988</c:v>
                </c:pt>
                <c:pt idx="8">
                  <c:v>-431.50300000000016</c:v>
                </c:pt>
                <c:pt idx="9">
                  <c:v>-436.8180000000001</c:v>
                </c:pt>
                <c:pt idx="10">
                  <c:v>-411.61200000000008</c:v>
                </c:pt>
                <c:pt idx="11">
                  <c:v>-417.51600000000002</c:v>
                </c:pt>
                <c:pt idx="12">
                  <c:v>-428.22499999999991</c:v>
                </c:pt>
                <c:pt idx="13">
                  <c:v>-437.79300000000006</c:v>
                </c:pt>
                <c:pt idx="14">
                  <c:v>-426.28199999999998</c:v>
                </c:pt>
                <c:pt idx="15">
                  <c:v>-443.45300000000003</c:v>
                </c:pt>
                <c:pt idx="16">
                  <c:v>-437.44999999999993</c:v>
                </c:pt>
                <c:pt idx="17">
                  <c:v>-259.26599999999996</c:v>
                </c:pt>
                <c:pt idx="18">
                  <c:v>-118.387</c:v>
                </c:pt>
                <c:pt idx="19">
                  <c:v>-123.85399999999997</c:v>
                </c:pt>
                <c:pt idx="20">
                  <c:v>-125.405</c:v>
                </c:pt>
                <c:pt idx="21">
                  <c:v>-171.69899999999998</c:v>
                </c:pt>
                <c:pt idx="22">
                  <c:v>-374.904</c:v>
                </c:pt>
                <c:pt idx="23">
                  <c:v>-372.97399999999999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AD-427E-8A7A-22E381C73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2-4657-9027-FC036A82E3F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2-4657-9027-FC036A82E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202.83</c:v>
                </c:pt>
                <c:pt idx="1">
                  <c:v>91.46</c:v>
                </c:pt>
                <c:pt idx="2">
                  <c:v>110.38</c:v>
                </c:pt>
                <c:pt idx="3">
                  <c:v>114.31</c:v>
                </c:pt>
                <c:pt idx="4">
                  <c:v>102.31</c:v>
                </c:pt>
                <c:pt idx="5">
                  <c:v>97.88</c:v>
                </c:pt>
                <c:pt idx="6">
                  <c:v>285.02999999999997</c:v>
                </c:pt>
                <c:pt idx="7">
                  <c:v>328.44</c:v>
                </c:pt>
                <c:pt idx="8">
                  <c:v>386.7</c:v>
                </c:pt>
                <c:pt idx="9">
                  <c:v>462.05</c:v>
                </c:pt>
                <c:pt idx="10">
                  <c:v>496.92</c:v>
                </c:pt>
                <c:pt idx="11">
                  <c:v>476.46</c:v>
                </c:pt>
                <c:pt idx="12">
                  <c:v>496.83</c:v>
                </c:pt>
                <c:pt idx="13">
                  <c:v>512.95000000000005</c:v>
                </c:pt>
                <c:pt idx="14">
                  <c:v>510.8</c:v>
                </c:pt>
                <c:pt idx="15">
                  <c:v>474.26</c:v>
                </c:pt>
                <c:pt idx="16">
                  <c:v>436.83</c:v>
                </c:pt>
                <c:pt idx="17">
                  <c:v>634.46</c:v>
                </c:pt>
                <c:pt idx="18">
                  <c:v>946.78</c:v>
                </c:pt>
                <c:pt idx="19">
                  <c:v>1002.38</c:v>
                </c:pt>
                <c:pt idx="20">
                  <c:v>996.64</c:v>
                </c:pt>
                <c:pt idx="21">
                  <c:v>777.24</c:v>
                </c:pt>
                <c:pt idx="22">
                  <c:v>480.7</c:v>
                </c:pt>
                <c:pt idx="23">
                  <c:v>319.16000000000003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8-4994-98DD-2D81480E5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702.68</c:v>
                </c:pt>
                <c:pt idx="1">
                  <c:v>621.9</c:v>
                </c:pt>
                <c:pt idx="2">
                  <c:v>612.36</c:v>
                </c:pt>
                <c:pt idx="3">
                  <c:v>610.16</c:v>
                </c:pt>
                <c:pt idx="4">
                  <c:v>612.54999999999995</c:v>
                </c:pt>
                <c:pt idx="5">
                  <c:v>630.67999999999995</c:v>
                </c:pt>
                <c:pt idx="6">
                  <c:v>754.67</c:v>
                </c:pt>
                <c:pt idx="7">
                  <c:v>876.99</c:v>
                </c:pt>
                <c:pt idx="8">
                  <c:v>891.19</c:v>
                </c:pt>
                <c:pt idx="9">
                  <c:v>892.51</c:v>
                </c:pt>
                <c:pt idx="10">
                  <c:v>889.21</c:v>
                </c:pt>
                <c:pt idx="11">
                  <c:v>883.32</c:v>
                </c:pt>
                <c:pt idx="12">
                  <c:v>869.12</c:v>
                </c:pt>
                <c:pt idx="13">
                  <c:v>848.93</c:v>
                </c:pt>
                <c:pt idx="14">
                  <c:v>871.43</c:v>
                </c:pt>
                <c:pt idx="15">
                  <c:v>877.54</c:v>
                </c:pt>
                <c:pt idx="16">
                  <c:v>914.48</c:v>
                </c:pt>
                <c:pt idx="17">
                  <c:v>986.68</c:v>
                </c:pt>
                <c:pt idx="18">
                  <c:v>1045.45</c:v>
                </c:pt>
                <c:pt idx="19">
                  <c:v>1096.94</c:v>
                </c:pt>
                <c:pt idx="20">
                  <c:v>1094.06</c:v>
                </c:pt>
                <c:pt idx="21">
                  <c:v>995.88</c:v>
                </c:pt>
                <c:pt idx="22">
                  <c:v>872.72</c:v>
                </c:pt>
                <c:pt idx="23">
                  <c:v>760.37</c:v>
                </c:pt>
                <c:pt idx="24">
                  <c:v>674.73</c:v>
                </c:pt>
                <c:pt idx="25">
                  <c:v>624.63</c:v>
                </c:pt>
                <c:pt idx="26">
                  <c:v>589.49</c:v>
                </c:pt>
                <c:pt idx="27">
                  <c:v>590.49</c:v>
                </c:pt>
                <c:pt idx="28">
                  <c:v>590.41</c:v>
                </c:pt>
                <c:pt idx="29">
                  <c:v>624.11</c:v>
                </c:pt>
                <c:pt idx="30">
                  <c:v>723.34</c:v>
                </c:pt>
                <c:pt idx="31">
                  <c:v>864.72</c:v>
                </c:pt>
                <c:pt idx="32">
                  <c:v>908.69</c:v>
                </c:pt>
                <c:pt idx="33">
                  <c:v>897.4</c:v>
                </c:pt>
                <c:pt idx="34">
                  <c:v>870.06</c:v>
                </c:pt>
                <c:pt idx="35">
                  <c:v>881.23</c:v>
                </c:pt>
                <c:pt idx="36">
                  <c:v>880.94</c:v>
                </c:pt>
                <c:pt idx="37">
                  <c:v>898.11</c:v>
                </c:pt>
                <c:pt idx="38">
                  <c:v>915.96</c:v>
                </c:pt>
                <c:pt idx="39">
                  <c:v>978.77</c:v>
                </c:pt>
                <c:pt idx="40">
                  <c:v>967.85</c:v>
                </c:pt>
                <c:pt idx="41">
                  <c:v>997.61</c:v>
                </c:pt>
                <c:pt idx="42">
                  <c:v>1094.49</c:v>
                </c:pt>
                <c:pt idx="43">
                  <c:v>1130.26</c:v>
                </c:pt>
                <c:pt idx="44">
                  <c:v>1103.55</c:v>
                </c:pt>
                <c:pt idx="45">
                  <c:v>1007.97</c:v>
                </c:pt>
                <c:pt idx="46">
                  <c:v>886.72</c:v>
                </c:pt>
                <c:pt idx="47">
                  <c:v>774.68</c:v>
                </c:pt>
                <c:pt idx="48">
                  <c:v>674.36</c:v>
                </c:pt>
                <c:pt idx="49">
                  <c:v>623.80999999999995</c:v>
                </c:pt>
                <c:pt idx="50">
                  <c:v>600.37</c:v>
                </c:pt>
                <c:pt idx="51">
                  <c:v>601.4</c:v>
                </c:pt>
                <c:pt idx="52">
                  <c:v>602.08000000000004</c:v>
                </c:pt>
                <c:pt idx="53">
                  <c:v>621.04</c:v>
                </c:pt>
                <c:pt idx="54">
                  <c:v>721.83</c:v>
                </c:pt>
                <c:pt idx="55">
                  <c:v>857.44</c:v>
                </c:pt>
                <c:pt idx="56">
                  <c:v>895.53</c:v>
                </c:pt>
                <c:pt idx="57">
                  <c:v>918.83</c:v>
                </c:pt>
                <c:pt idx="58">
                  <c:v>1001.12</c:v>
                </c:pt>
                <c:pt idx="59">
                  <c:v>1049.8399999999999</c:v>
                </c:pt>
                <c:pt idx="60">
                  <c:v>1054.3900000000001</c:v>
                </c:pt>
                <c:pt idx="61">
                  <c:v>919.97</c:v>
                </c:pt>
                <c:pt idx="62">
                  <c:v>907.37</c:v>
                </c:pt>
                <c:pt idx="63">
                  <c:v>920.25</c:v>
                </c:pt>
                <c:pt idx="64">
                  <c:v>921.39</c:v>
                </c:pt>
                <c:pt idx="65">
                  <c:v>968.12</c:v>
                </c:pt>
                <c:pt idx="66">
                  <c:v>1001.69</c:v>
                </c:pt>
                <c:pt idx="67">
                  <c:v>1036.94</c:v>
                </c:pt>
                <c:pt idx="68">
                  <c:v>1034.79</c:v>
                </c:pt>
                <c:pt idx="69">
                  <c:v>970.21</c:v>
                </c:pt>
                <c:pt idx="70">
                  <c:v>855.57</c:v>
                </c:pt>
                <c:pt idx="71">
                  <c:v>721.99</c:v>
                </c:pt>
                <c:pt idx="72">
                  <c:v>681.4</c:v>
                </c:pt>
                <c:pt idx="73">
                  <c:v>627.87</c:v>
                </c:pt>
                <c:pt idx="74">
                  <c:v>605</c:v>
                </c:pt>
                <c:pt idx="75">
                  <c:v>586.22</c:v>
                </c:pt>
                <c:pt idx="76">
                  <c:v>586.26</c:v>
                </c:pt>
                <c:pt idx="77">
                  <c:v>605.29999999999995</c:v>
                </c:pt>
                <c:pt idx="78">
                  <c:v>699.24</c:v>
                </c:pt>
                <c:pt idx="79">
                  <c:v>844.63</c:v>
                </c:pt>
                <c:pt idx="80">
                  <c:v>867.91</c:v>
                </c:pt>
                <c:pt idx="81">
                  <c:v>921.3</c:v>
                </c:pt>
                <c:pt idx="82">
                  <c:v>889.97</c:v>
                </c:pt>
                <c:pt idx="83">
                  <c:v>889.1</c:v>
                </c:pt>
                <c:pt idx="84">
                  <c:v>901.97</c:v>
                </c:pt>
                <c:pt idx="85">
                  <c:v>898.16</c:v>
                </c:pt>
                <c:pt idx="86">
                  <c:v>875.66</c:v>
                </c:pt>
                <c:pt idx="87">
                  <c:v>943.44</c:v>
                </c:pt>
                <c:pt idx="88">
                  <c:v>890.4</c:v>
                </c:pt>
                <c:pt idx="89">
                  <c:v>964.23</c:v>
                </c:pt>
                <c:pt idx="90">
                  <c:v>1002.58</c:v>
                </c:pt>
                <c:pt idx="91">
                  <c:v>1075.31</c:v>
                </c:pt>
                <c:pt idx="92">
                  <c:v>1077.79</c:v>
                </c:pt>
                <c:pt idx="93">
                  <c:v>983.85</c:v>
                </c:pt>
                <c:pt idx="94">
                  <c:v>848.45</c:v>
                </c:pt>
                <c:pt idx="95">
                  <c:v>734.81</c:v>
                </c:pt>
                <c:pt idx="96">
                  <c:v>654.38</c:v>
                </c:pt>
                <c:pt idx="97">
                  <c:v>607.95000000000005</c:v>
                </c:pt>
                <c:pt idx="98">
                  <c:v>584.19000000000005</c:v>
                </c:pt>
                <c:pt idx="99">
                  <c:v>575.23</c:v>
                </c:pt>
                <c:pt idx="100">
                  <c:v>574.73</c:v>
                </c:pt>
                <c:pt idx="101">
                  <c:v>609.39</c:v>
                </c:pt>
                <c:pt idx="102">
                  <c:v>686.96</c:v>
                </c:pt>
                <c:pt idx="103">
                  <c:v>810.06</c:v>
                </c:pt>
                <c:pt idx="104">
                  <c:v>849.48</c:v>
                </c:pt>
                <c:pt idx="105">
                  <c:v>888.85</c:v>
                </c:pt>
                <c:pt idx="106">
                  <c:v>851.84</c:v>
                </c:pt>
                <c:pt idx="107">
                  <c:v>902.13</c:v>
                </c:pt>
                <c:pt idx="108">
                  <c:v>896.07</c:v>
                </c:pt>
                <c:pt idx="109">
                  <c:v>887.06</c:v>
                </c:pt>
                <c:pt idx="110">
                  <c:v>903.38</c:v>
                </c:pt>
                <c:pt idx="111">
                  <c:v>905.55</c:v>
                </c:pt>
                <c:pt idx="112">
                  <c:v>888.58</c:v>
                </c:pt>
                <c:pt idx="113">
                  <c:v>967.95</c:v>
                </c:pt>
                <c:pt idx="114">
                  <c:v>1023.91</c:v>
                </c:pt>
                <c:pt idx="115">
                  <c:v>1088.82</c:v>
                </c:pt>
                <c:pt idx="116">
                  <c:v>1075.23</c:v>
                </c:pt>
                <c:pt idx="117">
                  <c:v>977.43</c:v>
                </c:pt>
                <c:pt idx="118">
                  <c:v>851.41</c:v>
                </c:pt>
                <c:pt idx="119">
                  <c:v>743.82</c:v>
                </c:pt>
                <c:pt idx="120">
                  <c:v>656.45</c:v>
                </c:pt>
                <c:pt idx="121">
                  <c:v>606.08000000000004</c:v>
                </c:pt>
                <c:pt idx="122">
                  <c:v>581.77</c:v>
                </c:pt>
                <c:pt idx="123">
                  <c:v>574.48</c:v>
                </c:pt>
                <c:pt idx="124">
                  <c:v>572.87</c:v>
                </c:pt>
                <c:pt idx="125">
                  <c:v>588.51</c:v>
                </c:pt>
                <c:pt idx="126">
                  <c:v>632.44000000000005</c:v>
                </c:pt>
                <c:pt idx="127">
                  <c:v>709.01</c:v>
                </c:pt>
                <c:pt idx="128">
                  <c:v>766.21</c:v>
                </c:pt>
                <c:pt idx="129">
                  <c:v>866.07</c:v>
                </c:pt>
                <c:pt idx="130">
                  <c:v>898.93</c:v>
                </c:pt>
                <c:pt idx="131">
                  <c:v>907.02</c:v>
                </c:pt>
                <c:pt idx="132">
                  <c:v>894.64</c:v>
                </c:pt>
                <c:pt idx="133">
                  <c:v>882.7</c:v>
                </c:pt>
                <c:pt idx="134">
                  <c:v>869.95</c:v>
                </c:pt>
                <c:pt idx="135">
                  <c:v>857.01</c:v>
                </c:pt>
                <c:pt idx="136">
                  <c:v>860.41</c:v>
                </c:pt>
                <c:pt idx="137">
                  <c:v>940.26</c:v>
                </c:pt>
                <c:pt idx="138">
                  <c:v>992.43</c:v>
                </c:pt>
                <c:pt idx="139">
                  <c:v>1063.77</c:v>
                </c:pt>
                <c:pt idx="140">
                  <c:v>1045.3800000000001</c:v>
                </c:pt>
                <c:pt idx="141">
                  <c:v>971.23</c:v>
                </c:pt>
                <c:pt idx="142">
                  <c:v>833.16</c:v>
                </c:pt>
                <c:pt idx="143">
                  <c:v>722.26</c:v>
                </c:pt>
                <c:pt idx="144">
                  <c:v>644.49</c:v>
                </c:pt>
                <c:pt idx="145">
                  <c:v>592.45000000000005</c:v>
                </c:pt>
                <c:pt idx="146">
                  <c:v>569.30999999999995</c:v>
                </c:pt>
                <c:pt idx="147">
                  <c:v>558.88</c:v>
                </c:pt>
                <c:pt idx="148">
                  <c:v>548.55999999999995</c:v>
                </c:pt>
                <c:pt idx="149">
                  <c:v>583.01</c:v>
                </c:pt>
                <c:pt idx="150">
                  <c:v>705.67</c:v>
                </c:pt>
                <c:pt idx="151">
                  <c:v>834.19</c:v>
                </c:pt>
                <c:pt idx="152">
                  <c:v>869.14</c:v>
                </c:pt>
                <c:pt idx="153">
                  <c:v>870.83</c:v>
                </c:pt>
                <c:pt idx="154">
                  <c:v>834.3</c:v>
                </c:pt>
                <c:pt idx="155">
                  <c:v>830.87</c:v>
                </c:pt>
                <c:pt idx="156">
                  <c:v>832.19</c:v>
                </c:pt>
                <c:pt idx="157">
                  <c:v>826.6</c:v>
                </c:pt>
                <c:pt idx="158">
                  <c:v>837.73</c:v>
                </c:pt>
                <c:pt idx="159">
                  <c:v>845.64</c:v>
                </c:pt>
                <c:pt idx="160">
                  <c:v>895.84</c:v>
                </c:pt>
                <c:pt idx="161">
                  <c:v>959.24</c:v>
                </c:pt>
                <c:pt idx="162">
                  <c:v>1006.39</c:v>
                </c:pt>
                <c:pt idx="163">
                  <c:v>1065.23</c:v>
                </c:pt>
                <c:pt idx="164">
                  <c:v>1046.44</c:v>
                </c:pt>
                <c:pt idx="165">
                  <c:v>951.7</c:v>
                </c:pt>
                <c:pt idx="166">
                  <c:v>841.3</c:v>
                </c:pt>
                <c:pt idx="167">
                  <c:v>731.51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61-4835-BFE7-CE883E302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16.286443245914029</c:v>
                </c:pt>
                <c:pt idx="1">
                  <c:v>18.169726325913757</c:v>
                </c:pt>
                <c:pt idx="2">
                  <c:v>19.142950115914118</c:v>
                </c:pt>
                <c:pt idx="3">
                  <c:v>21.655007515914122</c:v>
                </c:pt>
                <c:pt idx="4">
                  <c:v>21.932208675913898</c:v>
                </c:pt>
                <c:pt idx="5">
                  <c:v>27.180877335913806</c:v>
                </c:pt>
                <c:pt idx="6">
                  <c:v>39.058757805913956</c:v>
                </c:pt>
                <c:pt idx="7">
                  <c:v>29.042650665913925</c:v>
                </c:pt>
                <c:pt idx="8">
                  <c:v>20.212335855913466</c:v>
                </c:pt>
                <c:pt idx="9">
                  <c:v>22.146689185914056</c:v>
                </c:pt>
                <c:pt idx="10">
                  <c:v>15.144977295913918</c:v>
                </c:pt>
                <c:pt idx="11">
                  <c:v>13.769776565914185</c:v>
                </c:pt>
                <c:pt idx="12">
                  <c:v>13.029662545913652</c:v>
                </c:pt>
                <c:pt idx="13">
                  <c:v>12.795636955913665</c:v>
                </c:pt>
                <c:pt idx="14">
                  <c:v>14.860866035914114</c:v>
                </c:pt>
                <c:pt idx="15">
                  <c:v>14.432493145913895</c:v>
                </c:pt>
                <c:pt idx="16">
                  <c:v>13.775499445913965</c:v>
                </c:pt>
                <c:pt idx="17">
                  <c:v>22.26420246591465</c:v>
                </c:pt>
                <c:pt idx="18">
                  <c:v>27.249946585913676</c:v>
                </c:pt>
                <c:pt idx="19">
                  <c:v>22.941057215913361</c:v>
                </c:pt>
                <c:pt idx="20">
                  <c:v>20.940359825913674</c:v>
                </c:pt>
                <c:pt idx="21">
                  <c:v>22.281294925913926</c:v>
                </c:pt>
                <c:pt idx="22">
                  <c:v>18.537184415914226</c:v>
                </c:pt>
                <c:pt idx="23">
                  <c:v>17.523025835914154</c:v>
                </c:pt>
                <c:pt idx="24">
                  <c:v>12.399973445913702</c:v>
                </c:pt>
                <c:pt idx="25">
                  <c:v>11.742627805913685</c:v>
                </c:pt>
                <c:pt idx="26">
                  <c:v>10.834054805913752</c:v>
                </c:pt>
                <c:pt idx="27">
                  <c:v>10.517193135913999</c:v>
                </c:pt>
                <c:pt idx="28">
                  <c:v>10.982804795914149</c:v>
                </c:pt>
                <c:pt idx="29">
                  <c:v>12.011940815913704</c:v>
                </c:pt>
                <c:pt idx="30">
                  <c:v>15.875537665913839</c:v>
                </c:pt>
                <c:pt idx="31">
                  <c:v>12.530657885914138</c:v>
                </c:pt>
                <c:pt idx="32">
                  <c:v>15.63993171591369</c:v>
                </c:pt>
                <c:pt idx="33">
                  <c:v>18.822328405913595</c:v>
                </c:pt>
                <c:pt idx="34">
                  <c:v>23.309974835913636</c:v>
                </c:pt>
                <c:pt idx="35">
                  <c:v>24.311544195913712</c:v>
                </c:pt>
                <c:pt idx="36">
                  <c:v>25.36712575591423</c:v>
                </c:pt>
                <c:pt idx="37">
                  <c:v>24.481603105914019</c:v>
                </c:pt>
                <c:pt idx="38">
                  <c:v>24.275547285914172</c:v>
                </c:pt>
                <c:pt idx="39">
                  <c:v>21.768910995913984</c:v>
                </c:pt>
                <c:pt idx="40">
                  <c:v>16.87225187591423</c:v>
                </c:pt>
                <c:pt idx="41">
                  <c:v>23.777032745913402</c:v>
                </c:pt>
                <c:pt idx="42">
                  <c:v>29.982906305913957</c:v>
                </c:pt>
                <c:pt idx="43">
                  <c:v>27.95921696591472</c:v>
                </c:pt>
                <c:pt idx="44">
                  <c:v>23.664596095913339</c:v>
                </c:pt>
                <c:pt idx="45">
                  <c:v>30.601024565914031</c:v>
                </c:pt>
                <c:pt idx="46">
                  <c:v>27.716501305914107</c:v>
                </c:pt>
                <c:pt idx="47">
                  <c:v>24.950865205914056</c:v>
                </c:pt>
                <c:pt idx="48">
                  <c:v>12.487651205913949</c:v>
                </c:pt>
                <c:pt idx="49">
                  <c:v>12.202980895914266</c:v>
                </c:pt>
                <c:pt idx="50">
                  <c:v>12.768669815913881</c:v>
                </c:pt>
                <c:pt idx="51">
                  <c:v>13.482944885913867</c:v>
                </c:pt>
                <c:pt idx="52">
                  <c:v>13.061368365913722</c:v>
                </c:pt>
                <c:pt idx="53">
                  <c:v>12.570367035913932</c:v>
                </c:pt>
                <c:pt idx="54">
                  <c:v>12.806749335913878</c:v>
                </c:pt>
                <c:pt idx="55">
                  <c:v>17.35545697591408</c:v>
                </c:pt>
                <c:pt idx="56">
                  <c:v>16.475124905913731</c:v>
                </c:pt>
                <c:pt idx="57">
                  <c:v>23.71109854591441</c:v>
                </c:pt>
                <c:pt idx="58">
                  <c:v>29.218316025913282</c:v>
                </c:pt>
                <c:pt idx="59">
                  <c:v>33.64173104591373</c:v>
                </c:pt>
                <c:pt idx="60">
                  <c:v>33.626805105914173</c:v>
                </c:pt>
                <c:pt idx="61">
                  <c:v>34.05902130591403</c:v>
                </c:pt>
                <c:pt idx="62">
                  <c:v>29.238811365914216</c:v>
                </c:pt>
                <c:pt idx="63">
                  <c:v>23.61276993591423</c:v>
                </c:pt>
                <c:pt idx="64">
                  <c:v>17.303066155913939</c:v>
                </c:pt>
                <c:pt idx="65">
                  <c:v>16.794274095914034</c:v>
                </c:pt>
                <c:pt idx="66">
                  <c:v>22.226160915913852</c:v>
                </c:pt>
                <c:pt idx="67">
                  <c:v>22.866833525913989</c:v>
                </c:pt>
                <c:pt idx="68">
                  <c:v>19.941384585914193</c:v>
                </c:pt>
                <c:pt idx="69">
                  <c:v>20.797987285914132</c:v>
                </c:pt>
                <c:pt idx="70">
                  <c:v>18.054904175913975</c:v>
                </c:pt>
                <c:pt idx="71">
                  <c:v>16.242887805914052</c:v>
                </c:pt>
                <c:pt idx="72">
                  <c:v>12.733545605913946</c:v>
                </c:pt>
                <c:pt idx="73">
                  <c:v>11.461043345914163</c:v>
                </c:pt>
                <c:pt idx="74">
                  <c:v>11.645704005913899</c:v>
                </c:pt>
                <c:pt idx="75">
                  <c:v>12.055560205914048</c:v>
                </c:pt>
                <c:pt idx="76">
                  <c:v>12.812625045913819</c:v>
                </c:pt>
                <c:pt idx="77">
                  <c:v>12.32920212591398</c:v>
                </c:pt>
                <c:pt idx="78">
                  <c:v>14.62678374591394</c:v>
                </c:pt>
                <c:pt idx="79">
                  <c:v>19.08973209591386</c:v>
                </c:pt>
                <c:pt idx="80">
                  <c:v>24.014890195913722</c:v>
                </c:pt>
                <c:pt idx="81">
                  <c:v>29.04852329591381</c:v>
                </c:pt>
                <c:pt idx="82">
                  <c:v>32.690651915914486</c:v>
                </c:pt>
                <c:pt idx="83">
                  <c:v>34.936901375914204</c:v>
                </c:pt>
                <c:pt idx="84">
                  <c:v>34.394354505913498</c:v>
                </c:pt>
                <c:pt idx="85">
                  <c:v>34.633511265913512</c:v>
                </c:pt>
                <c:pt idx="86">
                  <c:v>33.67305428591385</c:v>
                </c:pt>
                <c:pt idx="87">
                  <c:v>29.802924685914377</c:v>
                </c:pt>
                <c:pt idx="88">
                  <c:v>20.470285855913517</c:v>
                </c:pt>
                <c:pt idx="89">
                  <c:v>15.022126805913558</c:v>
                </c:pt>
                <c:pt idx="90">
                  <c:v>16.80451712591389</c:v>
                </c:pt>
                <c:pt idx="91">
                  <c:v>20.17006994591361</c:v>
                </c:pt>
                <c:pt idx="92">
                  <c:v>19.998885285913047</c:v>
                </c:pt>
                <c:pt idx="93">
                  <c:v>19.586411935914384</c:v>
                </c:pt>
                <c:pt idx="94">
                  <c:v>17.144135995914439</c:v>
                </c:pt>
                <c:pt idx="95">
                  <c:v>14.83006954591383</c:v>
                </c:pt>
                <c:pt idx="96">
                  <c:v>14.910669905914119</c:v>
                </c:pt>
                <c:pt idx="97">
                  <c:v>16.272354955914011</c:v>
                </c:pt>
                <c:pt idx="98">
                  <c:v>16.12834539591438</c:v>
                </c:pt>
                <c:pt idx="99">
                  <c:v>14.009891475914173</c:v>
                </c:pt>
                <c:pt idx="100">
                  <c:v>12.914701495914073</c:v>
                </c:pt>
                <c:pt idx="101">
                  <c:v>13.210637385913742</c:v>
                </c:pt>
                <c:pt idx="102">
                  <c:v>13.031395445914086</c:v>
                </c:pt>
                <c:pt idx="103">
                  <c:v>15.127378625913821</c:v>
                </c:pt>
                <c:pt idx="104">
                  <c:v>15.915948375913899</c:v>
                </c:pt>
                <c:pt idx="105">
                  <c:v>21.40578487591381</c:v>
                </c:pt>
                <c:pt idx="106">
                  <c:v>18.445376925914161</c:v>
                </c:pt>
                <c:pt idx="107">
                  <c:v>14.729115615914111</c:v>
                </c:pt>
                <c:pt idx="108">
                  <c:v>15.312259925913963</c:v>
                </c:pt>
                <c:pt idx="109">
                  <c:v>14.852033795914167</c:v>
                </c:pt>
                <c:pt idx="110">
                  <c:v>15.127782975913874</c:v>
                </c:pt>
                <c:pt idx="111">
                  <c:v>17.088374715914256</c:v>
                </c:pt>
                <c:pt idx="112">
                  <c:v>14.013406245914098</c:v>
                </c:pt>
                <c:pt idx="113">
                  <c:v>15.970629345913835</c:v>
                </c:pt>
                <c:pt idx="114">
                  <c:v>19.191757975914015</c:v>
                </c:pt>
                <c:pt idx="115">
                  <c:v>22.415486505914487</c:v>
                </c:pt>
                <c:pt idx="116">
                  <c:v>21.987817795914225</c:v>
                </c:pt>
                <c:pt idx="117">
                  <c:v>20.419040745914117</c:v>
                </c:pt>
                <c:pt idx="118">
                  <c:v>17.152825665914179</c:v>
                </c:pt>
                <c:pt idx="119">
                  <c:v>14.816512725914095</c:v>
                </c:pt>
                <c:pt idx="120">
                  <c:v>12.017442775913992</c:v>
                </c:pt>
                <c:pt idx="121">
                  <c:v>11.292389015914182</c:v>
                </c:pt>
                <c:pt idx="122">
                  <c:v>11.6669802559137</c:v>
                </c:pt>
                <c:pt idx="123">
                  <c:v>12.771906975914135</c:v>
                </c:pt>
                <c:pt idx="124">
                  <c:v>13.362900925914005</c:v>
                </c:pt>
                <c:pt idx="125">
                  <c:v>12.65751523591382</c:v>
                </c:pt>
                <c:pt idx="126">
                  <c:v>13.545617545913956</c:v>
                </c:pt>
                <c:pt idx="127">
                  <c:v>19.996580185914127</c:v>
                </c:pt>
                <c:pt idx="128">
                  <c:v>24.753810815913994</c:v>
                </c:pt>
                <c:pt idx="129">
                  <c:v>30.98341539591388</c:v>
                </c:pt>
                <c:pt idx="130">
                  <c:v>27.956568865914051</c:v>
                </c:pt>
                <c:pt idx="131">
                  <c:v>19.815566255914064</c:v>
                </c:pt>
                <c:pt idx="132">
                  <c:v>15.665218705913958</c:v>
                </c:pt>
                <c:pt idx="133">
                  <c:v>14.726773655913689</c:v>
                </c:pt>
                <c:pt idx="134">
                  <c:v>14.738174275914162</c:v>
                </c:pt>
                <c:pt idx="135">
                  <c:v>13.875426285913932</c:v>
                </c:pt>
                <c:pt idx="136">
                  <c:v>13.934534515914152</c:v>
                </c:pt>
                <c:pt idx="137">
                  <c:v>16.451934425913805</c:v>
                </c:pt>
                <c:pt idx="138">
                  <c:v>16.195202245914743</c:v>
                </c:pt>
                <c:pt idx="139">
                  <c:v>16.992896775913778</c:v>
                </c:pt>
                <c:pt idx="140">
                  <c:v>15.69534891591411</c:v>
                </c:pt>
                <c:pt idx="141">
                  <c:v>14.059979975913734</c:v>
                </c:pt>
                <c:pt idx="142">
                  <c:v>20.012917145914116</c:v>
                </c:pt>
                <c:pt idx="143">
                  <c:v>17.608884735913989</c:v>
                </c:pt>
                <c:pt idx="144">
                  <c:v>14.900044125914064</c:v>
                </c:pt>
                <c:pt idx="145">
                  <c:v>11.47642584591415</c:v>
                </c:pt>
                <c:pt idx="146">
                  <c:v>12.553581725914228</c:v>
                </c:pt>
                <c:pt idx="147">
                  <c:v>13.621123895914025</c:v>
                </c:pt>
                <c:pt idx="148">
                  <c:v>13.686711645913533</c:v>
                </c:pt>
                <c:pt idx="149">
                  <c:v>14.278287255914165</c:v>
                </c:pt>
                <c:pt idx="150">
                  <c:v>16.890348185914149</c:v>
                </c:pt>
                <c:pt idx="151">
                  <c:v>23.82757553591432</c:v>
                </c:pt>
                <c:pt idx="152">
                  <c:v>29.295761515914137</c:v>
                </c:pt>
                <c:pt idx="153">
                  <c:v>34.211264715914467</c:v>
                </c:pt>
                <c:pt idx="154">
                  <c:v>38.66786102591459</c:v>
                </c:pt>
                <c:pt idx="155">
                  <c:v>40.900230205914113</c:v>
                </c:pt>
                <c:pt idx="156">
                  <c:v>41.104189615913583</c:v>
                </c:pt>
                <c:pt idx="157">
                  <c:v>40.15166199591431</c:v>
                </c:pt>
                <c:pt idx="158">
                  <c:v>38.764372025913872</c:v>
                </c:pt>
                <c:pt idx="159">
                  <c:v>29.640251075913966</c:v>
                </c:pt>
                <c:pt idx="160">
                  <c:v>23.557529565914137</c:v>
                </c:pt>
                <c:pt idx="161">
                  <c:v>15.696299415913927</c:v>
                </c:pt>
                <c:pt idx="162">
                  <c:v>17.777268635913742</c:v>
                </c:pt>
                <c:pt idx="163">
                  <c:v>17.741676615914457</c:v>
                </c:pt>
                <c:pt idx="164">
                  <c:v>16.112026545913295</c:v>
                </c:pt>
                <c:pt idx="165">
                  <c:v>12.262438635914236</c:v>
                </c:pt>
                <c:pt idx="166">
                  <c:v>14.1644283259144</c:v>
                </c:pt>
                <c:pt idx="167">
                  <c:v>14.293422915913993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61-4835-BFE7-CE883E302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7-4233-BEC0-93E7892E8512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27-4233-BEC0-93E7892E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12.795636955913665</c:v>
                </c:pt>
                <c:pt idx="1">
                  <c:v>10.517193135913999</c:v>
                </c:pt>
                <c:pt idx="2">
                  <c:v>12.202980895914266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F-4F34-B17C-2DEDB166C561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15/09/2025</c:v>
                </c:pt>
                <c:pt idx="1">
                  <c:v>16/09/2025</c:v>
                </c:pt>
                <c:pt idx="2">
                  <c:v>17/09/2025</c:v>
                </c:pt>
                <c:pt idx="3">
                  <c:v>18/09/2025</c:v>
                </c:pt>
                <c:pt idx="4">
                  <c:v>19/09/2025</c:v>
                </c:pt>
                <c:pt idx="5">
                  <c:v>20/09/2025</c:v>
                </c:pt>
                <c:pt idx="6">
                  <c:v>21/09/2025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39.058757805913956</c:v>
                </c:pt>
                <c:pt idx="1">
                  <c:v>30.601024565914031</c:v>
                </c:pt>
                <c:pt idx="2">
                  <c:v>34.05902130591403</c:v>
                </c:pt>
                <c:pt idx="3">
                  <c:v>33</c:v>
                </c:pt>
                <c:pt idx="4">
                  <c:v>30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F-4F34-B17C-2DEDB166C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D-4326-9FCA-3E2629C3EEE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D-4326-9FCA-3E2629C3E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72714C70-2496-4DB2-8811-42C1225F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34E4ABB0-829E-45E6-B911-C91F2CD8D0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C55A1F-512C-4A4B-A413-2BAA8B836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3A1470-9D9D-464C-B26A-EBAD9AAA1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99797B-B69B-499C-BB7F-9CC7D21AA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0CE6896-3252-453C-9BE1-EEF527430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81D761E-EBFE-4C7D-8E58-BDBB7CB16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560369C-ACFF-40DC-BD8C-913265FEE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B8E9D27-ECE0-4AA7-8ABF-B42D61970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F6C1348-FBE4-4B34-9486-8623EBC9C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1933E5F-0550-46A4-B3DA-A85080F6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9776C9A-EBAF-4D63-8C57-583D62B609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FD2D943-FF49-4A2D-BB95-C610B222C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8BA2D62-41A6-4E11-974C-F32E0F661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B0DE8AF-A2A6-4EDF-BDC1-EB8A76AFB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C2D93DA-17F9-449D-A053-9AA2BE394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41A826A-1213-4DBE-881F-0EF652389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8E1373F-D55A-40F9-A454-DFC6744D5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A68D49D5-279B-441A-8F76-269892698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A2F4E84-A25C-4EF9-9B1D-5D24B2F3C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2844C11E-47CC-4D2A-9205-BF690F3DD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619FD2-048C-4BE5-9118-E26349884B5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0BBA808B-A959-4EC6-915A-36F885D0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262387-DBD5-4CCF-A7A5-A57D8DA8D5B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0526039-E0F2-4714-8366-B2DA8E50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A1D944-7C94-4D1E-A39F-EE1C05022A7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9_2025.xlsx" TargetMode="External"/><Relationship Id="rId1" Type="http://schemas.openxmlformats.org/officeDocument/2006/relationships/externalLinkPath" Target="/Users/dritan.marku/Desktop/Poblikime%20ne%20web%20OST/publikime/Publikimi%20i%20t&#235;%20dh&#235;nave%2016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6_09_2025.xlsx" TargetMode="External"/><Relationship Id="rId1" Type="http://schemas.openxmlformats.org/officeDocument/2006/relationships/externalLinkPath" Target="Publikimi%20i%20t&#235;%20dh&#235;nave%2016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194.95489804999997</v>
          </cell>
          <cell r="E160">
            <v>-462.11</v>
          </cell>
          <cell r="F160">
            <v>657.06489805000001</v>
          </cell>
        </row>
        <row r="161">
          <cell r="D161">
            <v>114.53665388</v>
          </cell>
          <cell r="E161">
            <v>-494.01299999999992</v>
          </cell>
          <cell r="F161">
            <v>608.54965387999994</v>
          </cell>
        </row>
        <row r="162">
          <cell r="D162">
            <v>85.403864569999996</v>
          </cell>
          <cell r="E162">
            <v>-498.66299999999995</v>
          </cell>
          <cell r="F162">
            <v>584.06686457000001</v>
          </cell>
        </row>
        <row r="163">
          <cell r="D163">
            <v>70.436139040000015</v>
          </cell>
          <cell r="E163">
            <v>-504.31600000000003</v>
          </cell>
          <cell r="F163">
            <v>574.75213904000009</v>
          </cell>
        </row>
        <row r="164">
          <cell r="D164">
            <v>71.313395830000005</v>
          </cell>
          <cell r="E164">
            <v>-502.36600000000004</v>
          </cell>
          <cell r="F164">
            <v>573.67939583000009</v>
          </cell>
        </row>
        <row r="165">
          <cell r="D165">
            <v>85.983987570000025</v>
          </cell>
          <cell r="E165">
            <v>-510.31700000000001</v>
          </cell>
          <cell r="F165">
            <v>596.30098757000007</v>
          </cell>
        </row>
        <row r="166">
          <cell r="D166">
            <v>148.77740178000002</v>
          </cell>
          <cell r="E166">
            <v>-495.80899999999986</v>
          </cell>
          <cell r="F166">
            <v>644.58640177999985</v>
          </cell>
        </row>
        <row r="167">
          <cell r="D167">
            <v>140.22863246000003</v>
          </cell>
          <cell r="E167">
            <v>-587.24200000000008</v>
          </cell>
          <cell r="F167">
            <v>727.47063246000016</v>
          </cell>
        </row>
        <row r="168">
          <cell r="D168">
            <v>279.30967201000004</v>
          </cell>
          <cell r="E168">
            <v>-511.21900000000005</v>
          </cell>
          <cell r="F168">
            <v>790.52867201000004</v>
          </cell>
        </row>
        <row r="169">
          <cell r="D169">
            <v>359.82567405999998</v>
          </cell>
          <cell r="E169">
            <v>-444.61000000000013</v>
          </cell>
          <cell r="F169">
            <v>804.43567406000011</v>
          </cell>
        </row>
        <row r="170">
          <cell r="D170">
            <v>428.49938782999999</v>
          </cell>
          <cell r="E170">
            <v>-387.76900000000001</v>
          </cell>
          <cell r="F170">
            <v>816.26838782999994</v>
          </cell>
        </row>
        <row r="171">
          <cell r="D171">
            <v>408.20905891999996</v>
          </cell>
          <cell r="E171">
            <v>-427.21299999999997</v>
          </cell>
          <cell r="F171">
            <v>835.42205891999993</v>
          </cell>
        </row>
        <row r="172">
          <cell r="D172">
            <v>363.10196117999999</v>
          </cell>
          <cell r="E172">
            <v>-501.58800000000002</v>
          </cell>
          <cell r="F172">
            <v>864.68996117999995</v>
          </cell>
        </row>
        <row r="173">
          <cell r="D173">
            <v>390.70676367999999</v>
          </cell>
          <cell r="E173">
            <v>-457.37399999999991</v>
          </cell>
          <cell r="F173">
            <v>848.0807636799999</v>
          </cell>
        </row>
        <row r="174">
          <cell r="D174">
            <v>374.91656122000001</v>
          </cell>
          <cell r="E174">
            <v>-450.07399999999996</v>
          </cell>
          <cell r="F174">
            <v>824.99056122000002</v>
          </cell>
        </row>
        <row r="175">
          <cell r="D175">
            <v>336.75062572000002</v>
          </cell>
          <cell r="E175">
            <v>-476.14700000000005</v>
          </cell>
          <cell r="F175">
            <v>812.89762572000006</v>
          </cell>
        </row>
        <row r="176">
          <cell r="D176">
            <v>341.61026565999998</v>
          </cell>
          <cell r="E176">
            <v>-492.815</v>
          </cell>
          <cell r="F176">
            <v>834.42526565999992</v>
          </cell>
        </row>
        <row r="177">
          <cell r="D177">
            <v>677.02870141999983</v>
          </cell>
          <cell r="E177">
            <v>-234.11199999999997</v>
          </cell>
          <cell r="F177">
            <v>911.1407014199998</v>
          </cell>
        </row>
        <row r="178">
          <cell r="D178">
            <v>742.1543590399998</v>
          </cell>
          <cell r="E178">
            <v>-234.46000000000004</v>
          </cell>
          <cell r="F178">
            <v>976.61435903999984</v>
          </cell>
        </row>
        <row r="179">
          <cell r="D179">
            <v>836.81665218000023</v>
          </cell>
          <cell r="E179">
            <v>-221.49099999999999</v>
          </cell>
          <cell r="F179">
            <v>1058.3076521800003</v>
          </cell>
        </row>
        <row r="180">
          <cell r="D180">
            <v>806.89083987000004</v>
          </cell>
          <cell r="E180">
            <v>-223.59800000000001</v>
          </cell>
          <cell r="F180">
            <v>1030.48883987</v>
          </cell>
        </row>
        <row r="181">
          <cell r="D181">
            <v>633.97353630000009</v>
          </cell>
          <cell r="E181">
            <v>-306.59000000000003</v>
          </cell>
          <cell r="F181">
            <v>940.56353630000012</v>
          </cell>
        </row>
        <row r="182">
          <cell r="D182">
            <v>531.69609595000009</v>
          </cell>
          <cell r="E182">
            <v>-299.85599999999999</v>
          </cell>
          <cell r="F182">
            <v>831.55209595000008</v>
          </cell>
        </row>
        <row r="183">
          <cell r="D183">
            <v>362.1874638999999</v>
          </cell>
          <cell r="E183">
            <v>-353.13499999999993</v>
          </cell>
          <cell r="F183">
            <v>715.32246389999978</v>
          </cell>
        </row>
        <row r="453">
          <cell r="E453">
            <v>168</v>
          </cell>
        </row>
        <row r="454">
          <cell r="E454">
            <v>129.63999999999999</v>
          </cell>
        </row>
        <row r="455">
          <cell r="E455">
            <v>94.06</v>
          </cell>
        </row>
        <row r="456">
          <cell r="E456">
            <v>81.95</v>
          </cell>
        </row>
        <row r="457">
          <cell r="E457">
            <v>86.98</v>
          </cell>
        </row>
        <row r="458">
          <cell r="E458">
            <v>129.44999999999999</v>
          </cell>
        </row>
        <row r="459">
          <cell r="E459">
            <v>281.52999999999997</v>
          </cell>
        </row>
        <row r="460">
          <cell r="E460">
            <v>322.55</v>
          </cell>
        </row>
        <row r="461">
          <cell r="E461">
            <v>419.23</v>
          </cell>
        </row>
        <row r="462">
          <cell r="E462">
            <v>426.58</v>
          </cell>
        </row>
        <row r="463">
          <cell r="E463">
            <v>436.98</v>
          </cell>
        </row>
        <row r="464">
          <cell r="E464">
            <v>468.13</v>
          </cell>
        </row>
        <row r="465">
          <cell r="E465">
            <v>466.16</v>
          </cell>
        </row>
        <row r="466">
          <cell r="E466">
            <v>489.63</v>
          </cell>
        </row>
        <row r="467">
          <cell r="E467">
            <v>470.49</v>
          </cell>
        </row>
        <row r="468">
          <cell r="E468">
            <v>492.72</v>
          </cell>
        </row>
        <row r="469">
          <cell r="E469">
            <v>422.07</v>
          </cell>
        </row>
        <row r="470">
          <cell r="E470">
            <v>648.08000000000004</v>
          </cell>
        </row>
        <row r="471">
          <cell r="E471">
            <v>944.34</v>
          </cell>
        </row>
        <row r="472">
          <cell r="E472">
            <v>1001.32</v>
          </cell>
        </row>
        <row r="473">
          <cell r="E473">
            <v>1006.36</v>
          </cell>
        </row>
        <row r="474">
          <cell r="E474">
            <v>796.99</v>
          </cell>
        </row>
        <row r="475">
          <cell r="E475">
            <v>513.55999999999995</v>
          </cell>
        </row>
        <row r="476">
          <cell r="E476">
            <v>370.21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15/09/2025</v>
          </cell>
          <cell r="C10" t="str">
            <v>16/09/2025</v>
          </cell>
          <cell r="D10" t="str">
            <v>17/09/2025</v>
          </cell>
          <cell r="E10" t="str">
            <v>18/09/2025</v>
          </cell>
          <cell r="F10" t="str">
            <v>19/09/2025</v>
          </cell>
          <cell r="G10" t="str">
            <v>20/09/2025</v>
          </cell>
          <cell r="H10" t="str">
            <v>21/09/2025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149.08232982000004</v>
          </cell>
          <cell r="E160">
            <v>-478.221</v>
          </cell>
          <cell r="F160">
            <v>627.30332982000004</v>
          </cell>
        </row>
        <row r="161">
          <cell r="D161">
            <v>104.74083491000003</v>
          </cell>
          <cell r="E161">
            <v>-474.32699999999994</v>
          </cell>
          <cell r="F161">
            <v>579.06783490999999</v>
          </cell>
        </row>
        <row r="162">
          <cell r="D162">
            <v>68.435524609999987</v>
          </cell>
          <cell r="E162">
            <v>-486.71799999999996</v>
          </cell>
          <cell r="F162">
            <v>555.15352460999998</v>
          </cell>
        </row>
        <row r="163">
          <cell r="D163">
            <v>67.88559939000001</v>
          </cell>
          <cell r="E163">
            <v>-474.88200000000006</v>
          </cell>
          <cell r="F163">
            <v>542.7675993900001</v>
          </cell>
        </row>
        <row r="164">
          <cell r="D164">
            <v>68.250880530000003</v>
          </cell>
          <cell r="E164">
            <v>-474.80400000000003</v>
          </cell>
          <cell r="F164">
            <v>543.05488052999999</v>
          </cell>
        </row>
        <row r="165">
          <cell r="D165">
            <v>119.55861327999999</v>
          </cell>
          <cell r="E165">
            <v>-464.64800000000008</v>
          </cell>
          <cell r="F165">
            <v>584.20661328000006</v>
          </cell>
        </row>
        <row r="166">
          <cell r="D166">
            <v>236.75609843000004</v>
          </cell>
          <cell r="E166">
            <v>-459.85500000000002</v>
          </cell>
          <cell r="F166">
            <v>696.61109843000008</v>
          </cell>
        </row>
        <row r="167">
          <cell r="D167">
            <v>326.12855987000012</v>
          </cell>
          <cell r="E167">
            <v>-501.68299999999988</v>
          </cell>
          <cell r="F167">
            <v>827.81155987</v>
          </cell>
        </row>
        <row r="168">
          <cell r="D168">
            <v>425.33400941000008</v>
          </cell>
          <cell r="E168">
            <v>-431.50300000000016</v>
          </cell>
          <cell r="F168">
            <v>856.83700941000029</v>
          </cell>
        </row>
        <row r="169">
          <cell r="D169">
            <v>411.90012612999993</v>
          </cell>
          <cell r="E169">
            <v>-436.8180000000001</v>
          </cell>
          <cell r="F169">
            <v>848.71812612999997</v>
          </cell>
        </row>
        <row r="170">
          <cell r="D170">
            <v>433.17753015999995</v>
          </cell>
          <cell r="E170">
            <v>-411.61200000000008</v>
          </cell>
          <cell r="F170">
            <v>844.78953016000003</v>
          </cell>
        </row>
        <row r="171">
          <cell r="D171">
            <v>430.30224155000008</v>
          </cell>
          <cell r="E171">
            <v>-417.51600000000002</v>
          </cell>
          <cell r="F171">
            <v>847.81824155000004</v>
          </cell>
        </row>
        <row r="172">
          <cell r="D172">
            <v>413.14697546000002</v>
          </cell>
          <cell r="E172">
            <v>-428.22499999999991</v>
          </cell>
          <cell r="F172">
            <v>841.37197545999993</v>
          </cell>
        </row>
        <row r="173">
          <cell r="D173">
            <v>423.05662911000002</v>
          </cell>
          <cell r="E173">
            <v>-437.79300000000006</v>
          </cell>
          <cell r="F173">
            <v>860.84962911000002</v>
          </cell>
        </row>
        <row r="174">
          <cell r="D174">
            <v>446.77595319</v>
          </cell>
          <cell r="E174">
            <v>-426.28199999999998</v>
          </cell>
          <cell r="F174">
            <v>873.05795319000003</v>
          </cell>
        </row>
        <row r="175">
          <cell r="D175">
            <v>433.77069505999998</v>
          </cell>
          <cell r="E175">
            <v>-443.45300000000003</v>
          </cell>
          <cell r="F175">
            <v>877.22369505999995</v>
          </cell>
        </row>
        <row r="176">
          <cell r="D176">
            <v>456.83782472000007</v>
          </cell>
          <cell r="E176">
            <v>-437.44999999999993</v>
          </cell>
          <cell r="F176">
            <v>894.28782472</v>
          </cell>
        </row>
        <row r="177">
          <cell r="D177">
            <v>691.75732037000012</v>
          </cell>
          <cell r="E177">
            <v>-259.26599999999996</v>
          </cell>
          <cell r="F177">
            <v>951.02332037000008</v>
          </cell>
        </row>
        <row r="178">
          <cell r="D178">
            <v>893.75476581999999</v>
          </cell>
          <cell r="E178">
            <v>-118.387</v>
          </cell>
          <cell r="F178">
            <v>1012.14176582</v>
          </cell>
        </row>
        <row r="179">
          <cell r="D179">
            <v>959.77235870000015</v>
          </cell>
          <cell r="E179">
            <v>-123.85399999999997</v>
          </cell>
          <cell r="F179">
            <v>1083.6263587000001</v>
          </cell>
        </row>
        <row r="180">
          <cell r="D180">
            <v>924.39876332000006</v>
          </cell>
          <cell r="E180">
            <v>-125.405</v>
          </cell>
          <cell r="F180">
            <v>1049.8037633200001</v>
          </cell>
        </row>
        <row r="181">
          <cell r="D181">
            <v>786.42468823999991</v>
          </cell>
          <cell r="E181">
            <v>-171.69899999999998</v>
          </cell>
          <cell r="F181">
            <v>958.12368823999986</v>
          </cell>
        </row>
        <row r="182">
          <cell r="D182">
            <v>463.61326497000005</v>
          </cell>
          <cell r="E182">
            <v>-374.904</v>
          </cell>
          <cell r="F182">
            <v>838.51726497000004</v>
          </cell>
        </row>
        <row r="183">
          <cell r="D183">
            <v>349.81565095000013</v>
          </cell>
          <cell r="E183">
            <v>-372.97399999999999</v>
          </cell>
          <cell r="F183">
            <v>722.78965095000012</v>
          </cell>
        </row>
        <row r="453">
          <cell r="E453">
            <v>202.83</v>
          </cell>
        </row>
        <row r="454">
          <cell r="E454">
            <v>91.46</v>
          </cell>
        </row>
        <row r="455">
          <cell r="E455">
            <v>110.38</v>
          </cell>
        </row>
        <row r="456">
          <cell r="E456">
            <v>114.31</v>
          </cell>
        </row>
        <row r="457">
          <cell r="E457">
            <v>102.31</v>
          </cell>
        </row>
        <row r="458">
          <cell r="E458">
            <v>97.88</v>
          </cell>
        </row>
        <row r="459">
          <cell r="E459">
            <v>285.02999999999997</v>
          </cell>
        </row>
        <row r="460">
          <cell r="E460">
            <v>328.44</v>
          </cell>
        </row>
        <row r="461">
          <cell r="E461">
            <v>386.7</v>
          </cell>
        </row>
        <row r="462">
          <cell r="E462">
            <v>462.05</v>
          </cell>
        </row>
        <row r="463">
          <cell r="E463">
            <v>496.92</v>
          </cell>
        </row>
        <row r="464">
          <cell r="E464">
            <v>476.46</v>
          </cell>
        </row>
        <row r="465">
          <cell r="E465">
            <v>496.83</v>
          </cell>
        </row>
        <row r="466">
          <cell r="E466">
            <v>512.95000000000005</v>
          </cell>
        </row>
        <row r="467">
          <cell r="E467">
            <v>510.8</v>
          </cell>
        </row>
        <row r="468">
          <cell r="E468">
            <v>474.26</v>
          </cell>
        </row>
        <row r="469">
          <cell r="E469">
            <v>436.83</v>
          </cell>
        </row>
        <row r="470">
          <cell r="E470">
            <v>634.46</v>
          </cell>
        </row>
        <row r="471">
          <cell r="E471">
            <v>946.78</v>
          </cell>
        </row>
        <row r="472">
          <cell r="E472">
            <v>1002.38</v>
          </cell>
        </row>
        <row r="473">
          <cell r="E473">
            <v>996.64</v>
          </cell>
        </row>
        <row r="474">
          <cell r="E474">
            <v>777.24</v>
          </cell>
        </row>
        <row r="475">
          <cell r="E475">
            <v>480.7</v>
          </cell>
        </row>
        <row r="476">
          <cell r="E476">
            <v>319.16000000000003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702.68</v>
          </cell>
          <cell r="E617">
            <v>16.286443245914029</v>
          </cell>
        </row>
        <row r="618">
          <cell r="D618">
            <v>621.9</v>
          </cell>
          <cell r="E618">
            <v>18.169726325913757</v>
          </cell>
        </row>
        <row r="619">
          <cell r="D619">
            <v>612.36</v>
          </cell>
          <cell r="E619">
            <v>19.142950115914118</v>
          </cell>
        </row>
        <row r="620">
          <cell r="D620">
            <v>610.16</v>
          </cell>
          <cell r="E620">
            <v>21.655007515914122</v>
          </cell>
        </row>
        <row r="621">
          <cell r="D621">
            <v>612.54999999999995</v>
          </cell>
          <cell r="E621">
            <v>21.932208675913898</v>
          </cell>
        </row>
        <row r="622">
          <cell r="D622">
            <v>630.67999999999995</v>
          </cell>
          <cell r="E622">
            <v>27.180877335913806</v>
          </cell>
        </row>
        <row r="623">
          <cell r="D623">
            <v>754.67</v>
          </cell>
          <cell r="E623">
            <v>39.058757805913956</v>
          </cell>
        </row>
        <row r="624">
          <cell r="D624">
            <v>876.99</v>
          </cell>
          <cell r="E624">
            <v>29.042650665913925</v>
          </cell>
        </row>
        <row r="625">
          <cell r="D625">
            <v>891.19</v>
          </cell>
          <cell r="E625">
            <v>20.212335855913466</v>
          </cell>
        </row>
        <row r="626">
          <cell r="D626">
            <v>892.51</v>
          </cell>
          <cell r="E626">
            <v>22.146689185914056</v>
          </cell>
        </row>
        <row r="627">
          <cell r="D627">
            <v>889.21</v>
          </cell>
          <cell r="E627">
            <v>15.144977295913918</v>
          </cell>
        </row>
        <row r="628">
          <cell r="D628">
            <v>883.32</v>
          </cell>
          <cell r="E628">
            <v>13.769776565914185</v>
          </cell>
        </row>
        <row r="629">
          <cell r="D629">
            <v>869.12</v>
          </cell>
          <cell r="E629">
            <v>13.029662545913652</v>
          </cell>
        </row>
        <row r="630">
          <cell r="D630">
            <v>848.93</v>
          </cell>
          <cell r="E630">
            <v>12.795636955913665</v>
          </cell>
        </row>
        <row r="631">
          <cell r="D631">
            <v>871.43</v>
          </cell>
          <cell r="E631">
            <v>14.860866035914114</v>
          </cell>
        </row>
        <row r="632">
          <cell r="D632">
            <v>877.54</v>
          </cell>
          <cell r="E632">
            <v>14.432493145913895</v>
          </cell>
        </row>
        <row r="633">
          <cell r="D633">
            <v>914.48</v>
          </cell>
          <cell r="E633">
            <v>13.775499445913965</v>
          </cell>
        </row>
        <row r="634">
          <cell r="D634">
            <v>986.68</v>
          </cell>
          <cell r="E634">
            <v>22.26420246591465</v>
          </cell>
        </row>
        <row r="635">
          <cell r="D635">
            <v>1045.45</v>
          </cell>
          <cell r="E635">
            <v>27.249946585913676</v>
          </cell>
        </row>
        <row r="636">
          <cell r="D636">
            <v>1096.94</v>
          </cell>
          <cell r="E636">
            <v>22.941057215913361</v>
          </cell>
        </row>
        <row r="637">
          <cell r="D637">
            <v>1094.06</v>
          </cell>
          <cell r="E637">
            <v>20.940359825913674</v>
          </cell>
        </row>
        <row r="638">
          <cell r="D638">
            <v>995.88</v>
          </cell>
          <cell r="E638">
            <v>22.281294925913926</v>
          </cell>
        </row>
        <row r="639">
          <cell r="D639">
            <v>872.72</v>
          </cell>
          <cell r="E639">
            <v>18.537184415914226</v>
          </cell>
        </row>
        <row r="640">
          <cell r="D640">
            <v>760.37</v>
          </cell>
          <cell r="E640">
            <v>17.523025835914154</v>
          </cell>
        </row>
        <row r="641">
          <cell r="D641">
            <v>674.73</v>
          </cell>
          <cell r="E641">
            <v>12.399973445913702</v>
          </cell>
        </row>
        <row r="642">
          <cell r="D642">
            <v>624.63</v>
          </cell>
          <cell r="E642">
            <v>11.742627805913685</v>
          </cell>
        </row>
        <row r="643">
          <cell r="D643">
            <v>589.49</v>
          </cell>
          <cell r="E643">
            <v>10.834054805913752</v>
          </cell>
        </row>
        <row r="644">
          <cell r="D644">
            <v>590.49</v>
          </cell>
          <cell r="E644">
            <v>10.517193135913999</v>
          </cell>
        </row>
        <row r="645">
          <cell r="D645">
            <v>590.41</v>
          </cell>
          <cell r="E645">
            <v>10.982804795914149</v>
          </cell>
        </row>
        <row r="646">
          <cell r="D646">
            <v>624.11</v>
          </cell>
          <cell r="E646">
            <v>12.011940815913704</v>
          </cell>
        </row>
        <row r="647">
          <cell r="D647">
            <v>723.34</v>
          </cell>
          <cell r="E647">
            <v>15.875537665913839</v>
          </cell>
        </row>
        <row r="648">
          <cell r="D648">
            <v>864.72</v>
          </cell>
          <cell r="E648">
            <v>12.530657885914138</v>
          </cell>
        </row>
        <row r="649">
          <cell r="D649">
            <v>908.69</v>
          </cell>
          <cell r="E649">
            <v>15.63993171591369</v>
          </cell>
        </row>
        <row r="650">
          <cell r="D650">
            <v>897.4</v>
          </cell>
          <cell r="E650">
            <v>18.822328405913595</v>
          </cell>
        </row>
        <row r="651">
          <cell r="D651">
            <v>870.06</v>
          </cell>
          <cell r="E651">
            <v>23.309974835913636</v>
          </cell>
        </row>
        <row r="652">
          <cell r="D652">
            <v>881.23</v>
          </cell>
          <cell r="E652">
            <v>24.311544195913712</v>
          </cell>
        </row>
        <row r="653">
          <cell r="D653">
            <v>880.94</v>
          </cell>
          <cell r="E653">
            <v>25.36712575591423</v>
          </cell>
        </row>
        <row r="654">
          <cell r="D654">
            <v>898.11</v>
          </cell>
          <cell r="E654">
            <v>24.481603105914019</v>
          </cell>
        </row>
        <row r="655">
          <cell r="D655">
            <v>915.96</v>
          </cell>
          <cell r="E655">
            <v>24.275547285914172</v>
          </cell>
        </row>
        <row r="656">
          <cell r="D656">
            <v>978.77</v>
          </cell>
          <cell r="E656">
            <v>21.768910995913984</v>
          </cell>
        </row>
        <row r="657">
          <cell r="D657">
            <v>967.85</v>
          </cell>
          <cell r="E657">
            <v>16.87225187591423</v>
          </cell>
        </row>
        <row r="658">
          <cell r="D658">
            <v>997.61</v>
          </cell>
          <cell r="E658">
            <v>23.777032745913402</v>
          </cell>
        </row>
        <row r="659">
          <cell r="D659">
            <v>1094.49</v>
          </cell>
          <cell r="E659">
            <v>29.982906305913957</v>
          </cell>
        </row>
        <row r="660">
          <cell r="D660">
            <v>1130.26</v>
          </cell>
          <cell r="E660">
            <v>27.95921696591472</v>
          </cell>
        </row>
        <row r="661">
          <cell r="D661">
            <v>1103.55</v>
          </cell>
          <cell r="E661">
            <v>23.664596095913339</v>
          </cell>
        </row>
        <row r="662">
          <cell r="D662">
            <v>1007.97</v>
          </cell>
          <cell r="E662">
            <v>30.601024565914031</v>
          </cell>
        </row>
        <row r="663">
          <cell r="D663">
            <v>886.72</v>
          </cell>
          <cell r="E663">
            <v>27.716501305914107</v>
          </cell>
        </row>
        <row r="664">
          <cell r="D664">
            <v>774.68</v>
          </cell>
          <cell r="E664">
            <v>24.950865205914056</v>
          </cell>
        </row>
        <row r="665">
          <cell r="D665">
            <v>674.36</v>
          </cell>
          <cell r="E665">
            <v>12.487651205913949</v>
          </cell>
        </row>
        <row r="666">
          <cell r="D666">
            <v>623.80999999999995</v>
          </cell>
          <cell r="E666">
            <v>12.202980895914266</v>
          </cell>
        </row>
        <row r="667">
          <cell r="D667">
            <v>600.37</v>
          </cell>
          <cell r="E667">
            <v>12.768669815913881</v>
          </cell>
        </row>
        <row r="668">
          <cell r="D668">
            <v>601.4</v>
          </cell>
          <cell r="E668">
            <v>13.482944885913867</v>
          </cell>
        </row>
        <row r="669">
          <cell r="D669">
            <v>602.08000000000004</v>
          </cell>
          <cell r="E669">
            <v>13.061368365913722</v>
          </cell>
        </row>
        <row r="670">
          <cell r="D670">
            <v>621.04</v>
          </cell>
          <cell r="E670">
            <v>12.570367035913932</v>
          </cell>
        </row>
        <row r="671">
          <cell r="D671">
            <v>721.83</v>
          </cell>
          <cell r="E671">
            <v>12.806749335913878</v>
          </cell>
        </row>
        <row r="672">
          <cell r="D672">
            <v>857.44</v>
          </cell>
          <cell r="E672">
            <v>17.35545697591408</v>
          </cell>
        </row>
        <row r="673">
          <cell r="D673">
            <v>895.53</v>
          </cell>
          <cell r="E673">
            <v>16.475124905913731</v>
          </cell>
        </row>
        <row r="674">
          <cell r="D674">
            <v>918.83</v>
          </cell>
          <cell r="E674">
            <v>23.71109854591441</v>
          </cell>
        </row>
        <row r="675">
          <cell r="D675">
            <v>1001.12</v>
          </cell>
          <cell r="E675">
            <v>29.218316025913282</v>
          </cell>
        </row>
        <row r="676">
          <cell r="D676">
            <v>1049.8399999999999</v>
          </cell>
          <cell r="E676">
            <v>33.64173104591373</v>
          </cell>
        </row>
        <row r="677">
          <cell r="D677">
            <v>1054.3900000000001</v>
          </cell>
          <cell r="E677">
            <v>33.626805105914173</v>
          </cell>
        </row>
        <row r="678">
          <cell r="D678">
            <v>919.97</v>
          </cell>
          <cell r="E678">
            <v>34.05902130591403</v>
          </cell>
        </row>
        <row r="679">
          <cell r="D679">
            <v>907.37</v>
          </cell>
          <cell r="E679">
            <v>29.238811365914216</v>
          </cell>
        </row>
        <row r="680">
          <cell r="D680">
            <v>920.25</v>
          </cell>
          <cell r="E680">
            <v>23.61276993591423</v>
          </cell>
        </row>
        <row r="681">
          <cell r="D681">
            <v>921.39</v>
          </cell>
          <cell r="E681">
            <v>17.303066155913939</v>
          </cell>
        </row>
        <row r="682">
          <cell r="D682">
            <v>968.12</v>
          </cell>
          <cell r="E682">
            <v>16.794274095914034</v>
          </cell>
        </row>
        <row r="683">
          <cell r="D683">
            <v>1001.69</v>
          </cell>
          <cell r="E683">
            <v>22.226160915913852</v>
          </cell>
        </row>
        <row r="684">
          <cell r="D684">
            <v>1036.94</v>
          </cell>
          <cell r="E684">
            <v>22.866833525913989</v>
          </cell>
        </row>
        <row r="685">
          <cell r="D685">
            <v>1034.79</v>
          </cell>
          <cell r="E685">
            <v>19.941384585914193</v>
          </cell>
        </row>
        <row r="686">
          <cell r="D686">
            <v>970.21</v>
          </cell>
          <cell r="E686">
            <v>20.797987285914132</v>
          </cell>
        </row>
        <row r="687">
          <cell r="D687">
            <v>855.57</v>
          </cell>
          <cell r="E687">
            <v>18.054904175913975</v>
          </cell>
        </row>
        <row r="688">
          <cell r="D688">
            <v>721.99</v>
          </cell>
          <cell r="E688">
            <v>16.242887805914052</v>
          </cell>
        </row>
        <row r="689">
          <cell r="D689">
            <v>681.4</v>
          </cell>
          <cell r="E689">
            <v>12.733545605913946</v>
          </cell>
        </row>
        <row r="690">
          <cell r="D690">
            <v>627.87</v>
          </cell>
          <cell r="E690">
            <v>11.461043345914163</v>
          </cell>
        </row>
        <row r="691">
          <cell r="D691">
            <v>605</v>
          </cell>
          <cell r="E691">
            <v>11.645704005913899</v>
          </cell>
        </row>
        <row r="692">
          <cell r="D692">
            <v>586.22</v>
          </cell>
          <cell r="E692">
            <v>12.055560205914048</v>
          </cell>
        </row>
        <row r="693">
          <cell r="D693">
            <v>586.26</v>
          </cell>
          <cell r="E693">
            <v>12.812625045913819</v>
          </cell>
        </row>
        <row r="694">
          <cell r="D694">
            <v>605.29999999999995</v>
          </cell>
          <cell r="E694">
            <v>12.32920212591398</v>
          </cell>
        </row>
        <row r="695">
          <cell r="D695">
            <v>699.24</v>
          </cell>
          <cell r="E695">
            <v>14.62678374591394</v>
          </cell>
        </row>
        <row r="696">
          <cell r="D696">
            <v>844.63</v>
          </cell>
          <cell r="E696">
            <v>19.08973209591386</v>
          </cell>
        </row>
        <row r="697">
          <cell r="D697">
            <v>867.91</v>
          </cell>
          <cell r="E697">
            <v>24.014890195913722</v>
          </cell>
        </row>
        <row r="698">
          <cell r="D698">
            <v>921.3</v>
          </cell>
          <cell r="E698">
            <v>29.04852329591381</v>
          </cell>
        </row>
        <row r="699">
          <cell r="D699">
            <v>889.97</v>
          </cell>
          <cell r="E699">
            <v>32.690651915914486</v>
          </cell>
        </row>
        <row r="700">
          <cell r="D700">
            <v>889.1</v>
          </cell>
          <cell r="E700">
            <v>34.936901375914204</v>
          </cell>
        </row>
        <row r="701">
          <cell r="D701">
            <v>901.97</v>
          </cell>
          <cell r="E701">
            <v>34.394354505913498</v>
          </cell>
        </row>
        <row r="702">
          <cell r="D702">
            <v>898.16</v>
          </cell>
          <cell r="E702">
            <v>34.633511265913512</v>
          </cell>
        </row>
        <row r="703">
          <cell r="D703">
            <v>875.66</v>
          </cell>
          <cell r="E703">
            <v>33.67305428591385</v>
          </cell>
        </row>
        <row r="704">
          <cell r="D704">
            <v>943.44</v>
          </cell>
          <cell r="E704">
            <v>29.802924685914377</v>
          </cell>
        </row>
        <row r="705">
          <cell r="D705">
            <v>890.4</v>
          </cell>
          <cell r="E705">
            <v>20.470285855913517</v>
          </cell>
        </row>
        <row r="706">
          <cell r="D706">
            <v>964.23</v>
          </cell>
          <cell r="E706">
            <v>15.022126805913558</v>
          </cell>
        </row>
        <row r="707">
          <cell r="D707">
            <v>1002.58</v>
          </cell>
          <cell r="E707">
            <v>16.80451712591389</v>
          </cell>
        </row>
        <row r="708">
          <cell r="D708">
            <v>1075.31</v>
          </cell>
          <cell r="E708">
            <v>20.17006994591361</v>
          </cell>
        </row>
        <row r="709">
          <cell r="D709">
            <v>1077.79</v>
          </cell>
          <cell r="E709">
            <v>19.998885285913047</v>
          </cell>
        </row>
        <row r="710">
          <cell r="D710">
            <v>983.85</v>
          </cell>
          <cell r="E710">
            <v>19.586411935914384</v>
          </cell>
        </row>
        <row r="711">
          <cell r="D711">
            <v>848.45</v>
          </cell>
          <cell r="E711">
            <v>17.144135995914439</v>
          </cell>
        </row>
        <row r="712">
          <cell r="D712">
            <v>734.81</v>
          </cell>
          <cell r="E712">
            <v>14.83006954591383</v>
          </cell>
        </row>
        <row r="713">
          <cell r="D713">
            <v>654.38</v>
          </cell>
          <cell r="E713">
            <v>14.910669905914119</v>
          </cell>
        </row>
        <row r="714">
          <cell r="D714">
            <v>607.95000000000005</v>
          </cell>
          <cell r="E714">
            <v>16.272354955914011</v>
          </cell>
        </row>
        <row r="715">
          <cell r="D715">
            <v>584.19000000000005</v>
          </cell>
          <cell r="E715">
            <v>16.12834539591438</v>
          </cell>
        </row>
        <row r="716">
          <cell r="D716">
            <v>575.23</v>
          </cell>
          <cell r="E716">
            <v>14.009891475914173</v>
          </cell>
        </row>
        <row r="717">
          <cell r="D717">
            <v>574.73</v>
          </cell>
          <cell r="E717">
            <v>12.914701495914073</v>
          </cell>
        </row>
        <row r="718">
          <cell r="D718">
            <v>609.39</v>
          </cell>
          <cell r="E718">
            <v>13.210637385913742</v>
          </cell>
        </row>
        <row r="719">
          <cell r="D719">
            <v>686.96</v>
          </cell>
          <cell r="E719">
            <v>13.031395445914086</v>
          </cell>
        </row>
        <row r="720">
          <cell r="D720">
            <v>810.06</v>
          </cell>
          <cell r="E720">
            <v>15.127378625913821</v>
          </cell>
        </row>
        <row r="721">
          <cell r="D721">
            <v>849.48</v>
          </cell>
          <cell r="E721">
            <v>15.915948375913899</v>
          </cell>
        </row>
        <row r="722">
          <cell r="D722">
            <v>888.85</v>
          </cell>
          <cell r="E722">
            <v>21.40578487591381</v>
          </cell>
        </row>
        <row r="723">
          <cell r="D723">
            <v>851.84</v>
          </cell>
          <cell r="E723">
            <v>18.445376925914161</v>
          </cell>
        </row>
        <row r="724">
          <cell r="D724">
            <v>902.13</v>
          </cell>
          <cell r="E724">
            <v>14.729115615914111</v>
          </cell>
        </row>
        <row r="725">
          <cell r="D725">
            <v>896.07</v>
          </cell>
          <cell r="E725">
            <v>15.312259925913963</v>
          </cell>
        </row>
        <row r="726">
          <cell r="D726">
            <v>887.06</v>
          </cell>
          <cell r="E726">
            <v>14.852033795914167</v>
          </cell>
        </row>
        <row r="727">
          <cell r="D727">
            <v>903.38</v>
          </cell>
          <cell r="E727">
            <v>15.127782975913874</v>
          </cell>
        </row>
        <row r="728">
          <cell r="D728">
            <v>905.55</v>
          </cell>
          <cell r="E728">
            <v>17.088374715914256</v>
          </cell>
        </row>
        <row r="729">
          <cell r="D729">
            <v>888.58</v>
          </cell>
          <cell r="E729">
            <v>14.013406245914098</v>
          </cell>
        </row>
        <row r="730">
          <cell r="D730">
            <v>967.95</v>
          </cell>
          <cell r="E730">
            <v>15.970629345913835</v>
          </cell>
        </row>
        <row r="731">
          <cell r="D731">
            <v>1023.91</v>
          </cell>
          <cell r="E731">
            <v>19.191757975914015</v>
          </cell>
        </row>
        <row r="732">
          <cell r="D732">
            <v>1088.82</v>
          </cell>
          <cell r="E732">
            <v>22.415486505914487</v>
          </cell>
        </row>
        <row r="733">
          <cell r="D733">
            <v>1075.23</v>
          </cell>
          <cell r="E733">
            <v>21.987817795914225</v>
          </cell>
        </row>
        <row r="734">
          <cell r="D734">
            <v>977.43</v>
          </cell>
          <cell r="E734">
            <v>20.419040745914117</v>
          </cell>
        </row>
        <row r="735">
          <cell r="D735">
            <v>851.41</v>
          </cell>
          <cell r="E735">
            <v>17.152825665914179</v>
          </cell>
        </row>
        <row r="736">
          <cell r="D736">
            <v>743.82</v>
          </cell>
          <cell r="E736">
            <v>14.816512725914095</v>
          </cell>
        </row>
        <row r="737">
          <cell r="D737">
            <v>656.45</v>
          </cell>
          <cell r="E737">
            <v>12.017442775913992</v>
          </cell>
        </row>
        <row r="738">
          <cell r="D738">
            <v>606.08000000000004</v>
          </cell>
          <cell r="E738">
            <v>11.292389015914182</v>
          </cell>
        </row>
        <row r="739">
          <cell r="D739">
            <v>581.77</v>
          </cell>
          <cell r="E739">
            <v>11.6669802559137</v>
          </cell>
        </row>
        <row r="740">
          <cell r="D740">
            <v>574.48</v>
          </cell>
          <cell r="E740">
            <v>12.771906975914135</v>
          </cell>
        </row>
        <row r="741">
          <cell r="D741">
            <v>572.87</v>
          </cell>
          <cell r="E741">
            <v>13.362900925914005</v>
          </cell>
        </row>
        <row r="742">
          <cell r="D742">
            <v>588.51</v>
          </cell>
          <cell r="E742">
            <v>12.65751523591382</v>
          </cell>
        </row>
        <row r="743">
          <cell r="D743">
            <v>632.44000000000005</v>
          </cell>
          <cell r="E743">
            <v>13.545617545913956</v>
          </cell>
        </row>
        <row r="744">
          <cell r="D744">
            <v>709.01</v>
          </cell>
          <cell r="E744">
            <v>19.996580185914127</v>
          </cell>
        </row>
        <row r="745">
          <cell r="D745">
            <v>766.21</v>
          </cell>
          <cell r="E745">
            <v>24.753810815913994</v>
          </cell>
        </row>
        <row r="746">
          <cell r="D746">
            <v>866.07</v>
          </cell>
          <cell r="E746">
            <v>30.98341539591388</v>
          </cell>
        </row>
        <row r="747">
          <cell r="D747">
            <v>898.93</v>
          </cell>
          <cell r="E747">
            <v>27.956568865914051</v>
          </cell>
        </row>
        <row r="748">
          <cell r="D748">
            <v>907.02</v>
          </cell>
          <cell r="E748">
            <v>19.815566255914064</v>
          </cell>
        </row>
        <row r="749">
          <cell r="D749">
            <v>894.64</v>
          </cell>
          <cell r="E749">
            <v>15.665218705913958</v>
          </cell>
        </row>
        <row r="750">
          <cell r="D750">
            <v>882.7</v>
          </cell>
          <cell r="E750">
            <v>14.726773655913689</v>
          </cell>
        </row>
        <row r="751">
          <cell r="D751">
            <v>869.95</v>
          </cell>
          <cell r="E751">
            <v>14.738174275914162</v>
          </cell>
        </row>
        <row r="752">
          <cell r="D752">
            <v>857.01</v>
          </cell>
          <cell r="E752">
            <v>13.875426285913932</v>
          </cell>
        </row>
        <row r="753">
          <cell r="D753">
            <v>860.41</v>
          </cell>
          <cell r="E753">
            <v>13.934534515914152</v>
          </cell>
        </row>
        <row r="754">
          <cell r="D754">
            <v>940.26</v>
          </cell>
          <cell r="E754">
            <v>16.451934425913805</v>
          </cell>
        </row>
        <row r="755">
          <cell r="D755">
            <v>992.43</v>
          </cell>
          <cell r="E755">
            <v>16.195202245914743</v>
          </cell>
        </row>
        <row r="756">
          <cell r="D756">
            <v>1063.77</v>
          </cell>
          <cell r="E756">
            <v>16.992896775913778</v>
          </cell>
        </row>
        <row r="757">
          <cell r="D757">
            <v>1045.3800000000001</v>
          </cell>
          <cell r="E757">
            <v>15.69534891591411</v>
          </cell>
        </row>
        <row r="758">
          <cell r="D758">
            <v>971.23</v>
          </cell>
          <cell r="E758">
            <v>14.059979975913734</v>
          </cell>
        </row>
        <row r="759">
          <cell r="D759">
            <v>833.16</v>
          </cell>
          <cell r="E759">
            <v>20.012917145914116</v>
          </cell>
        </row>
        <row r="760">
          <cell r="D760">
            <v>722.26</v>
          </cell>
          <cell r="E760">
            <v>17.608884735913989</v>
          </cell>
        </row>
        <row r="761">
          <cell r="D761">
            <v>644.49</v>
          </cell>
          <cell r="E761">
            <v>14.900044125914064</v>
          </cell>
        </row>
        <row r="762">
          <cell r="D762">
            <v>592.45000000000005</v>
          </cell>
          <cell r="E762">
            <v>11.47642584591415</v>
          </cell>
        </row>
        <row r="763">
          <cell r="D763">
            <v>569.30999999999995</v>
          </cell>
          <cell r="E763">
            <v>12.553581725914228</v>
          </cell>
        </row>
        <row r="764">
          <cell r="D764">
            <v>558.88</v>
          </cell>
          <cell r="E764">
            <v>13.621123895914025</v>
          </cell>
        </row>
        <row r="765">
          <cell r="D765">
            <v>548.55999999999995</v>
          </cell>
          <cell r="E765">
            <v>13.686711645913533</v>
          </cell>
        </row>
        <row r="766">
          <cell r="D766">
            <v>583.01</v>
          </cell>
          <cell r="E766">
            <v>14.278287255914165</v>
          </cell>
        </row>
        <row r="767">
          <cell r="D767">
            <v>705.67</v>
          </cell>
          <cell r="E767">
            <v>16.890348185914149</v>
          </cell>
        </row>
        <row r="768">
          <cell r="D768">
            <v>834.19</v>
          </cell>
          <cell r="E768">
            <v>23.82757553591432</v>
          </cell>
        </row>
        <row r="769">
          <cell r="D769">
            <v>869.14</v>
          </cell>
          <cell r="E769">
            <v>29.295761515914137</v>
          </cell>
        </row>
        <row r="770">
          <cell r="D770">
            <v>870.83</v>
          </cell>
          <cell r="E770">
            <v>34.211264715914467</v>
          </cell>
        </row>
        <row r="771">
          <cell r="D771">
            <v>834.3</v>
          </cell>
          <cell r="E771">
            <v>38.66786102591459</v>
          </cell>
        </row>
        <row r="772">
          <cell r="D772">
            <v>830.87</v>
          </cell>
          <cell r="E772">
            <v>40.900230205914113</v>
          </cell>
        </row>
        <row r="773">
          <cell r="D773">
            <v>832.19</v>
          </cell>
          <cell r="E773">
            <v>41.104189615913583</v>
          </cell>
        </row>
        <row r="774">
          <cell r="D774">
            <v>826.6</v>
          </cell>
          <cell r="E774">
            <v>40.15166199591431</v>
          </cell>
        </row>
        <row r="775">
          <cell r="D775">
            <v>837.73</v>
          </cell>
          <cell r="E775">
            <v>38.764372025913872</v>
          </cell>
        </row>
        <row r="776">
          <cell r="D776">
            <v>845.64</v>
          </cell>
          <cell r="E776">
            <v>29.640251075913966</v>
          </cell>
        </row>
        <row r="777">
          <cell r="D777">
            <v>895.84</v>
          </cell>
          <cell r="E777">
            <v>23.557529565914137</v>
          </cell>
        </row>
        <row r="778">
          <cell r="D778">
            <v>959.24</v>
          </cell>
          <cell r="E778">
            <v>15.696299415913927</v>
          </cell>
        </row>
        <row r="779">
          <cell r="D779">
            <v>1006.39</v>
          </cell>
          <cell r="E779">
            <v>17.777268635913742</v>
          </cell>
        </row>
        <row r="780">
          <cell r="D780">
            <v>1065.23</v>
          </cell>
          <cell r="E780">
            <v>17.741676615914457</v>
          </cell>
        </row>
        <row r="781">
          <cell r="D781">
            <v>1046.44</v>
          </cell>
          <cell r="E781">
            <v>16.112026545913295</v>
          </cell>
        </row>
        <row r="782">
          <cell r="D782">
            <v>951.7</v>
          </cell>
          <cell r="E782">
            <v>12.262438635914236</v>
          </cell>
        </row>
        <row r="783">
          <cell r="D783">
            <v>841.3</v>
          </cell>
          <cell r="E783">
            <v>14.1644283259144</v>
          </cell>
        </row>
        <row r="784">
          <cell r="D784">
            <v>731.51</v>
          </cell>
          <cell r="E784">
            <v>14.293422915913993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15/09/2025</v>
          </cell>
          <cell r="C857" t="str">
            <v>16/09/2025</v>
          </cell>
          <cell r="D857" t="str">
            <v>17/09/2025</v>
          </cell>
          <cell r="E857" t="str">
            <v>18/09/2025</v>
          </cell>
          <cell r="F857" t="str">
            <v>19/09/2025</v>
          </cell>
          <cell r="G857" t="str">
            <v>20/09/2025</v>
          </cell>
          <cell r="H857" t="str">
            <v>21/09/2025</v>
          </cell>
        </row>
        <row r="858">
          <cell r="A858" t="str">
            <v>Min (MW)</v>
          </cell>
          <cell r="B858">
            <v>12.795636955913665</v>
          </cell>
          <cell r="C858">
            <v>10.517193135913999</v>
          </cell>
          <cell r="D858">
            <v>12.202980895914266</v>
          </cell>
          <cell r="E858">
            <v>10</v>
          </cell>
          <cell r="F858">
            <v>10</v>
          </cell>
          <cell r="G858">
            <v>11</v>
          </cell>
          <cell r="H858">
            <v>11</v>
          </cell>
        </row>
        <row r="859">
          <cell r="A859" t="str">
            <v>Max (MW)</v>
          </cell>
          <cell r="B859">
            <v>39.058757805913956</v>
          </cell>
          <cell r="C859">
            <v>30.601024565914031</v>
          </cell>
          <cell r="D859">
            <v>34.05902130591403</v>
          </cell>
          <cell r="E859">
            <v>33</v>
          </cell>
          <cell r="F859">
            <v>30</v>
          </cell>
          <cell r="G859">
            <v>37</v>
          </cell>
          <cell r="H859">
            <v>36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7678CE-9E7A-4991-A128-F1B541CC9BF2}" name="Table41" displayName="Table41" ref="A548:I549" totalsRowShown="0" headerRowDxfId="672" dataDxfId="671" headerRowBorderDxfId="669" tableBorderDxfId="670" totalsRowBorderDxfId="668">
  <tableColumns count="9">
    <tableColumn id="1" xr3:uid="{3876999A-7825-47F6-A03E-CF8F5B366DC0}" name=" " dataDxfId="667"/>
    <tableColumn id="2" xr3:uid="{806F0D02-FFE2-45BA-9B33-2997AA26D742}" name="Fierze 1" dataDxfId="666"/>
    <tableColumn id="3" xr3:uid="{ED6EB47A-099F-432F-A98B-BE9D3D6388FF}" name="Fierze 2" dataDxfId="665"/>
    <tableColumn id="4" xr3:uid="{609AAF8C-151F-42BF-ABA8-42B6D028FEDC}" name="Fierze 3" dataDxfId="664"/>
    <tableColumn id="5" xr3:uid="{04BF5611-22EE-4586-B63D-43B82D759922}" name="Fierze 4" dataDxfId="663"/>
    <tableColumn id="6" xr3:uid="{5D52A4A0-71D6-4487-BC92-ECC991CF3E04}" name="Koman 1" dataDxfId="662"/>
    <tableColumn id="7" xr3:uid="{506650B2-4499-48A3-99C0-425D3881DFF2}" name="Koman 2" dataDxfId="661"/>
    <tableColumn id="8" xr3:uid="{FC6ED9C0-7037-4A3D-A998-C13DC23919BE}" name="Koman 3" dataDxfId="660"/>
    <tableColumn id="9" xr3:uid="{826E0C14-0F42-4782-A944-CE53B08EF105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6354D76-27E0-4E41-BC6A-FCB2243564D8}" name="Table127" displayName="Table127" ref="A858:H860" headerRowCount="0" totalsRowShown="0" headerRowDxfId="564" dataDxfId="563" headerRowBorderDxfId="561" tableBorderDxfId="562" totalsRowBorderDxfId="560">
  <tableColumns count="8">
    <tableColumn id="1" xr3:uid="{AFFBE42F-86DA-44D1-AF5D-F36C55C2C284}" name="Data" headerRowDxfId="559" dataDxfId="558"/>
    <tableColumn id="2" xr3:uid="{09D35B8A-2686-43E9-9866-24DACAAA48FF}" name="10-26-2020" headerRowDxfId="557" dataDxfId="556"/>
    <tableColumn id="3" xr3:uid="{29D74FBD-1892-4C95-81CC-A9729095359A}" name="10-27-2020" headerRowDxfId="555" dataDxfId="554"/>
    <tableColumn id="4" xr3:uid="{0326C889-9577-470A-BF5E-F5A35145367B}" name="10-28-2020" headerRowDxfId="553" dataDxfId="552"/>
    <tableColumn id="5" xr3:uid="{ADCAA972-319A-407B-93CF-5F11B22F06A9}" name="10-29-2020" headerRowDxfId="551" dataDxfId="550"/>
    <tableColumn id="6" xr3:uid="{BAD159E1-863B-4376-B15F-E3EDFB923763}" name="10-30-2020" headerRowDxfId="549" dataDxfId="548"/>
    <tableColumn id="7" xr3:uid="{4DD35988-AFEE-4178-B251-757C4062D357}" name="10-31-2020" headerRowDxfId="547" dataDxfId="546"/>
    <tableColumn id="8" xr3:uid="{2E17192F-AEA6-420D-B621-AB5145E23F6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5803A94-152A-433A-9835-4D2C42DC1224}" name="Table6" displayName="Table6" ref="C816:E828" totalsRowShown="0" headerRowDxfId="543" dataDxfId="542" headerRowBorderDxfId="540" tableBorderDxfId="541" totalsRowBorderDxfId="539">
  <autoFilter ref="C816:E828" xr:uid="{F5803A94-152A-433A-9835-4D2C42DC1224}"/>
  <tableColumns count="3">
    <tableColumn id="1" xr3:uid="{8D8A46CC-AE0B-459F-842C-56CE7AC5CA7F}" name="Muaji" dataDxfId="538"/>
    <tableColumn id="2" xr3:uid="{374A9DC1-7641-495D-AB4B-EDAEE34FA666}" name="Ngarkesa Mes." dataDxfId="537"/>
    <tableColumn id="3" xr3:uid="{ACBB1308-85BD-49BE-A812-CAA61220ADFF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F07763-6620-45EB-BBFB-2F8156701529}" name="Table5" displayName="Table5" ref="C616:E784" totalsRowShown="0" headerRowDxfId="535" headerRowBorderDxfId="533" tableBorderDxfId="534" totalsRowBorderDxfId="532">
  <autoFilter ref="C616:E784" xr:uid="{38F07763-6620-45EB-BBFB-2F8156701529}"/>
  <tableColumns count="3">
    <tableColumn id="1" xr3:uid="{DB86CBF7-6879-4860-8011-4BB5479A39EB}" name="Ora" dataDxfId="531"/>
    <tableColumn id="2" xr3:uid="{BF3E68B7-E6D0-469E-84B9-5D6566B0D584}" name="Ngarkesa (MWh)" dataDxfId="530"/>
    <tableColumn id="3" xr3:uid="{4ADD4975-8CE4-4A00-B3C6-83912542D830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B74E913-B4AD-4356-83C3-9AFCE9A923CE}" name="Table2" displayName="Table2" ref="A561:H586" totalsRowShown="0" headerRowDxfId="528" dataDxfId="527" headerRowBorderDxfId="525" tableBorderDxfId="526" totalsRowBorderDxfId="524">
  <autoFilter ref="A561:H586" xr:uid="{EB74E913-B4AD-4356-83C3-9AFCE9A923CE}"/>
  <tableColumns count="8">
    <tableColumn id="1" xr3:uid="{610348FE-0486-4493-9C7D-AB20228525AC}" name="Ora" dataDxfId="523"/>
    <tableColumn id="2" xr3:uid="{C1172039-B01F-4594-A9D7-36724355B8EC}" name="aFRR+" dataDxfId="522"/>
    <tableColumn id="3" xr3:uid="{ABFE4ACB-7498-40B1-ADC5-C97AD327BE54}" name="aFRR-" dataDxfId="521"/>
    <tableColumn id="4" xr3:uid="{4EC1400D-483A-4EDA-8141-EADD8BD75F0B}" name="mFRR+" dataDxfId="520"/>
    <tableColumn id="5" xr3:uid="{67C37582-F38A-4B9B-83F4-EC953407754C}" name="mFRR-" dataDxfId="519"/>
    <tableColumn id="6" xr3:uid="{4ECFDE01-4469-4D06-8292-417D7550A324}" name="RR+" dataDxfId="518"/>
    <tableColumn id="7" xr3:uid="{35DDC231-565A-418C-B749-2ED56AEF8BCC}" name="RR-" dataDxfId="517"/>
    <tableColumn id="8" xr3:uid="{9F4CBEA2-C58C-4D39-AC1F-8C7C05B12DEE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76ED44-B9BC-4F33-9B2E-FB0970E08F98}" name="Table24" displayName="Table24" ref="C387:E392" totalsRowShown="0" headerRowDxfId="515" dataDxfId="514" headerRowBorderDxfId="512" tableBorderDxfId="513" totalsRowBorderDxfId="511">
  <autoFilter ref="C387:E392" xr:uid="{5D76ED44-B9BC-4F33-9B2E-FB0970E08F98}"/>
  <tableColumns count="3">
    <tableColumn id="1" xr3:uid="{916297BE-70A0-42D3-BF6A-B4359D1ABAC8}" name="Elementi" dataDxfId="510"/>
    <tableColumn id="2" xr3:uid="{2CE2369F-58AA-4BC4-8CB1-D5D9CD330E3C}" name="Tipi" dataDxfId="509"/>
    <tableColumn id="3" xr3:uid="{B412DC28-E70E-4A05-AA9A-C1C3BFDDEE41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C10423C-576B-4FF7-BE1C-EC032DDBA503}" name="Table2024" displayName="Table2024" ref="B506:G514" totalsRowShown="0" headerRowDxfId="507" dataDxfId="506" headerRowBorderDxfId="504" tableBorderDxfId="505" totalsRowBorderDxfId="503">
  <autoFilter ref="B506:G514" xr:uid="{FC10423C-576B-4FF7-BE1C-EC032DDBA503}"/>
  <tableColumns count="6">
    <tableColumn id="1" xr3:uid="{93EF211E-459D-452C-B565-2A0CE0F81D65}" name="Centrali" dataDxfId="502"/>
    <tableColumn id="6" xr3:uid="{4D0EC5A3-CEE6-4429-8EE8-73090CA1E10E}" name="Njesia" dataDxfId="501"/>
    <tableColumn id="2" xr3:uid="{3AB5E621-CC67-4FCF-B8B1-151B51437DE5}" name="Kapaciteti instaluar MW" dataDxfId="500"/>
    <tableColumn id="3" xr3:uid="{B836A4D8-B50F-404D-87F3-ABCB2078C127}" name="Tensioni" dataDxfId="499"/>
    <tableColumn id="4" xr3:uid="{8FA9C251-5669-4DD7-8C8D-A10ED04A7704}" name="Vendndodhja" dataDxfId="498"/>
    <tableColumn id="5" xr3:uid="{28F08853-9930-45BD-8830-66C57E39E04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AC8BE7C-0C1B-43FB-A538-F2C240D9FB5E}" name="Table21" displayName="Table21" ref="D452:E476" totalsRowShown="0" headerRowDxfId="496" dataDxfId="495" headerRowBorderDxfId="493" tableBorderDxfId="494" totalsRowBorderDxfId="492">
  <autoFilter ref="D452:E476" xr:uid="{9AC8BE7C-0C1B-43FB-A538-F2C240D9FB5E}"/>
  <tableColumns count="2">
    <tableColumn id="1" xr3:uid="{0421EE84-1A3B-4184-AFF5-9A7D9E74447C}" name="Ora" dataDxfId="491"/>
    <tableColumn id="2" xr3:uid="{0195B876-8D22-4520-BCEC-DD84036E8E7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A28376D-E70A-47BD-B5AC-00D17E8845E4}" name="Table20" displayName="Table20" ref="C402:G447" totalsRowShown="0" headerRowDxfId="489" dataDxfId="488" headerRowBorderDxfId="486" tableBorderDxfId="487" totalsRowBorderDxfId="485">
  <autoFilter ref="C402:G447" xr:uid="{9A28376D-E70A-47BD-B5AC-00D17E8845E4}"/>
  <tableColumns count="5">
    <tableColumn id="1" xr3:uid="{CBFD67C6-C66A-4E16-B5EC-D8588D9A7B99}" name="Centrali" dataDxfId="484"/>
    <tableColumn id="2" xr3:uid="{BC2EBD87-9ACE-4A3B-BF27-BCE0D10D2E05}" name="Kapaciteti instaluar MW" dataDxfId="483"/>
    <tableColumn id="3" xr3:uid="{98B8CB4C-DF1A-49B3-8188-1DE868C71DC4}" name="Tensioni" dataDxfId="482"/>
    <tableColumn id="5" xr3:uid="{70555E65-526C-45E7-8782-D290D16BC5E4}" name="Lloji gjenerimit" dataDxfId="481"/>
    <tableColumn id="4" xr3:uid="{CF2970A3-8F26-4098-8D03-BB3DDCC51530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C510082-88A8-4FE8-A321-304D4609078B}" name="Table1417181920" displayName="Table1417181920" ref="C345:E351" totalsRowShown="0" headerRowDxfId="479" dataDxfId="478" headerRowBorderDxfId="476" tableBorderDxfId="477" totalsRowBorderDxfId="475">
  <autoFilter ref="C345:E351" xr:uid="{AC510082-88A8-4FE8-A321-304D4609078B}"/>
  <tableColumns count="3">
    <tableColumn id="1" xr3:uid="{FE581B15-D219-459C-B5EE-7AF9D398B718}" name="Zona 1" dataDxfId="474"/>
    <tableColumn id="2" xr3:uid="{EBAF6A46-C544-4A6A-B2F6-BA75EE77881E}" name="Zona 2" dataDxfId="473"/>
    <tableColumn id="3" xr3:uid="{E05E13ED-E4C8-48DD-A5B4-22AF40CC8C14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0F619D5-9186-4FFE-B0F6-3F5CEF0168DF}" name="Table14171819" displayName="Table14171819" ref="C331:E337" totalsRowShown="0" headerRowDxfId="471" dataDxfId="470" headerRowBorderDxfId="468" tableBorderDxfId="469" totalsRowBorderDxfId="467">
  <autoFilter ref="C331:E337" xr:uid="{F0F619D5-9186-4FFE-B0F6-3F5CEF0168DF}"/>
  <tableColumns count="3">
    <tableColumn id="1" xr3:uid="{B1438497-0619-44AC-A8E6-6D62991BF1C0}" name="Zona 1" dataDxfId="466"/>
    <tableColumn id="2" xr3:uid="{0359F6E6-9848-45B0-A73E-FAA4FC568983}" name="Zona 2" dataDxfId="465"/>
    <tableColumn id="3" xr3:uid="{1132650B-A55C-4562-93E8-CA79E0951844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0CDCF3-1130-4F0D-89E7-94DE898F1388}" name="Table37" displayName="Table37" ref="A520:I544" totalsRowShown="0" headerRowDxfId="658" headerRowBorderDxfId="656" tableBorderDxfId="657" totalsRowBorderDxfId="655">
  <tableColumns count="9">
    <tableColumn id="1" xr3:uid="{E08F7FDF-14C6-4AB9-BCBF-58214FC9E351}" name="Ora" dataDxfId="654"/>
    <tableColumn id="2" xr3:uid="{90F37DBF-E99E-40A7-9182-2EBCC4944CD5}" name="Fierze 1" dataDxfId="653"/>
    <tableColumn id="3" xr3:uid="{1D0F2F4E-6CA8-4FD1-9B90-7E1D7E9E9D7C}" name="Fierze 2" dataDxfId="652"/>
    <tableColumn id="4" xr3:uid="{7726D4E7-839A-499B-BF6C-6A533DD807A6}" name="Fierze 3" dataDxfId="651"/>
    <tableColumn id="5" xr3:uid="{94D57D48-4E7A-488B-84E8-E2FA23F9A8B2}" name="Fierze 4" dataDxfId="650"/>
    <tableColumn id="6" xr3:uid="{53BCDAEA-D09B-4932-8F4C-80D12963D237}" name="Koman 1" dataDxfId="649"/>
    <tableColumn id="7" xr3:uid="{C6EF4B57-EA38-4C1F-9FBE-EFFDA28177A7}" name="Koman 2" dataDxfId="648"/>
    <tableColumn id="8" xr3:uid="{BCDA1B27-3B9A-4FF9-86E2-60E5C8E4E67F}" name="Koman 3" dataDxfId="647"/>
    <tableColumn id="9" xr3:uid="{1849A33B-C77D-444A-9EC2-E6370626C962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A028BAB-6861-4C7F-8D0E-CF90807C4A8E}" name="Table141718" displayName="Table141718" ref="C321:E327" totalsRowShown="0" headerRowDxfId="463" dataDxfId="462" headerRowBorderDxfId="460" tableBorderDxfId="461" totalsRowBorderDxfId="459">
  <autoFilter ref="C321:E327" xr:uid="{4A028BAB-6861-4C7F-8D0E-CF90807C4A8E}"/>
  <tableColumns count="3">
    <tableColumn id="1" xr3:uid="{E9525403-78DD-41B6-8076-700881FC8FE9}" name="Zona 1" dataDxfId="458"/>
    <tableColumn id="2" xr3:uid="{9D98E24D-3FF6-48EA-A8B8-97F90645AB20}" name="Zona 2" dataDxfId="457"/>
    <tableColumn id="3" xr3:uid="{3ADA65EF-494C-4DBA-8C2E-81FAAEC8C543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3D26049-9925-41BF-8908-5FCEFBBF31BB}" name="Table1417" displayName="Table1417" ref="C300:E306" totalsRowShown="0" headerRowDxfId="455" dataDxfId="454" headerRowBorderDxfId="452" tableBorderDxfId="453" totalsRowBorderDxfId="451">
  <autoFilter ref="C300:E306" xr:uid="{B3D26049-9925-41BF-8908-5FCEFBBF31BB}"/>
  <tableColumns count="3">
    <tableColumn id="1" xr3:uid="{422300BA-6023-48C8-884E-F4AB0EAE90FA}" name="Zona 1" dataDxfId="450"/>
    <tableColumn id="2" xr3:uid="{4E2A7A02-65DA-4001-BF29-10B4999E56B1}" name="Zona 2" dataDxfId="449"/>
    <tableColumn id="3" xr3:uid="{4B8A01DE-2EEF-4EAF-A428-B2CEB799BC51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86A161D-5AC1-47D8-90BC-7643A16BAB92}" name="Table1316" displayName="Table1316" ref="C290:E296" totalsRowShown="0" headerRowDxfId="447" dataDxfId="446" headerRowBorderDxfId="444" tableBorderDxfId="445" totalsRowBorderDxfId="443">
  <tableColumns count="3">
    <tableColumn id="1" xr3:uid="{2AE3042C-87BB-4622-8765-849E07E1EA3E}" name="Zona 1" dataDxfId="442"/>
    <tableColumn id="2" xr3:uid="{3180E6B5-D896-4A15-954B-4116F04BA434}" name="Zona 2" dataDxfId="441"/>
    <tableColumn id="3" xr3:uid="{D982C4EE-97E3-4EED-B6DF-809E3076276C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C2A358A-919B-4755-BFA7-FCADB3CAAC3A}" name="Table14" displayName="Table14" ref="C270:E276" totalsRowShown="0" headerRowDxfId="439" dataDxfId="438" headerRowBorderDxfId="436" tableBorderDxfId="437" totalsRowBorderDxfId="435">
  <autoFilter ref="C270:E276" xr:uid="{BC2A358A-919B-4755-BFA7-FCADB3CAAC3A}"/>
  <tableColumns count="3">
    <tableColumn id="1" xr3:uid="{B19CE35B-65C1-4C4D-B89E-28E6B354A3EE}" name="Zona 1" dataDxfId="434"/>
    <tableColumn id="2" xr3:uid="{4FB55404-6213-4761-A537-8F41F768E6DF}" name="Zona 2" dataDxfId="433"/>
    <tableColumn id="3" xr3:uid="{D8D6224C-9F58-4987-A0DD-D08159293E4F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65960F2-1E93-4F21-A098-938BC13E416D}" name="Table13" displayName="Table13" ref="C260:E266" totalsRowShown="0" headerRowDxfId="431" dataDxfId="430" headerRowBorderDxfId="428" tableBorderDxfId="429" totalsRowBorderDxfId="427">
  <tableColumns count="3">
    <tableColumn id="1" xr3:uid="{E064F8CA-6E12-46D0-ADD4-3AA49D10171C}" name="Zona 1" dataDxfId="426"/>
    <tableColumn id="2" xr3:uid="{73144715-4ABB-4FA8-8C9C-DAE3D715F32A}" name="Zona 2" dataDxfId="425"/>
    <tableColumn id="3" xr3:uid="{363CA59F-3443-426E-ACA8-B46845C94FD1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658D5BB-63B3-48EA-B598-037C5E40955A}" name="Table9111213" displayName="Table9111213" ref="B255:G256" totalsRowShown="0" headerRowDxfId="423" dataDxfId="422" headerRowBorderDxfId="420" tableBorderDxfId="421" totalsRowBorderDxfId="419">
  <autoFilter ref="B255:G256" xr:uid="{2658D5BB-63B3-48EA-B598-037C5E40955A}"/>
  <tableColumns count="6">
    <tableColumn id="1" xr3:uid="{CD1AD59F-2B70-4037-80AC-08CF7FFDDB91}" name="Elementi" dataDxfId="418"/>
    <tableColumn id="2" xr3:uid="{D4C3EEA0-E5A1-4B60-9BB7-3BA322B1BD12}" name="Vendndodhja" dataDxfId="417"/>
    <tableColumn id="3" xr3:uid="{A2DDDEE0-E803-45BB-81B3-E317F8F6476C}" name="Kapaciteti I instaluar(MWh)" dataDxfId="416"/>
    <tableColumn id="4" xr3:uid="{12C4F535-4F43-4B2A-A505-A56CFE19BFF1}" name="Lloji gjenerimit" dataDxfId="415"/>
    <tableColumn id="5" xr3:uid="{0D919284-90D7-41C6-9311-4D9EF880CE66}" name="Arsyeja" dataDxfId="414"/>
    <tableColumn id="6" xr3:uid="{7B03EE4C-1F68-4DB1-98AE-29F39C89C51D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5FCA2E4-E001-493E-A081-8D1BF88F0366}" name="Table91112" displayName="Table91112" ref="B247:G251" totalsRowShown="0" headerRowDxfId="412" dataDxfId="411" headerRowBorderDxfId="409" tableBorderDxfId="410" totalsRowBorderDxfId="408">
  <autoFilter ref="B247:G251" xr:uid="{35FCA2E4-E001-493E-A081-8D1BF88F0366}"/>
  <tableColumns count="6">
    <tableColumn id="1" xr3:uid="{63F7DA10-AF1C-490A-B511-A4815C28DC94}" name="Elementi" dataDxfId="407"/>
    <tableColumn id="2" xr3:uid="{F1403498-6472-43A0-BBCF-915FED0992C9}" name="Vendndodhja" dataDxfId="406"/>
    <tableColumn id="3" xr3:uid="{D6232A92-8ADF-4C73-8725-640B0724A4B9}" name="Kapaciteti I instaluar(MWh)" dataDxfId="405"/>
    <tableColumn id="4" xr3:uid="{0C69B054-CFF8-4A3C-B927-42453A4FF0A8}" name="Lloji gjenerimit" dataDxfId="404"/>
    <tableColumn id="5" xr3:uid="{49C1F654-10DB-42B7-8BFA-261357882664}" name="Arsyeja" dataDxfId="403"/>
    <tableColumn id="6" xr3:uid="{378C9EE6-136D-4CBE-B5E2-8F3D3312FB54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2F2C5B-AE75-4A6A-A6EE-4CE16D4F28E3}" name="Table911" displayName="Table911" ref="B242:G243" totalsRowShown="0" headerRowDxfId="401" dataDxfId="400" headerRowBorderDxfId="398" tableBorderDxfId="399" totalsRowBorderDxfId="397">
  <autoFilter ref="B242:G243" xr:uid="{9A2F2C5B-AE75-4A6A-A6EE-4CE16D4F28E3}"/>
  <tableColumns count="6">
    <tableColumn id="1" xr3:uid="{AB0EDA1A-F868-48D4-8A2E-88CFD0D8A22C}" name="Elementi" dataDxfId="396"/>
    <tableColumn id="2" xr3:uid="{B48E8975-3082-4DF9-8897-BB5140D85278}" name="Vendndodhja" dataDxfId="395"/>
    <tableColumn id="3" xr3:uid="{3E825167-2CA3-4796-8C64-42C96104AD39}" name="Kapaciteti I instaluar(MWh)" dataDxfId="394"/>
    <tableColumn id="4" xr3:uid="{BF834AF5-8F68-466D-9595-D95BC0A7B2E3}" name="Lloji gjenerimit" dataDxfId="393"/>
    <tableColumn id="5" xr3:uid="{850F8A09-3FC7-40EE-9E96-7D0C2DA08F8B}" name="Arsyeja" dataDxfId="392"/>
    <tableColumn id="6" xr3:uid="{22A289D7-C32C-4942-B203-2227E32EC578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689D0D-EC33-47F5-8A3D-88736F5F2FF8}" name="Table9" displayName="Table9" ref="B237:G238" totalsRowShown="0" headerRowDxfId="390" dataDxfId="389" headerRowBorderDxfId="387" tableBorderDxfId="388" totalsRowBorderDxfId="386">
  <autoFilter ref="B237:G238" xr:uid="{2D689D0D-EC33-47F5-8A3D-88736F5F2FF8}"/>
  <tableColumns count="6">
    <tableColumn id="1" xr3:uid="{B64C6960-2C60-43EC-901A-33FE848AD1F5}" name="Elementi" dataDxfId="385"/>
    <tableColumn id="2" xr3:uid="{3384DB70-2E1C-4078-9F6D-498DCFDF1E8A}" name="Vendndodhja" dataDxfId="384"/>
    <tableColumn id="3" xr3:uid="{CA86222A-FE4F-48D8-A568-BAE977E612C0}" name="Kapaciteti I instaluar(MWh)" dataDxfId="383"/>
    <tableColumn id="4" xr3:uid="{537611C0-7CE1-477A-8436-5BAA3FC9B03A}" name="Lloji gjenerimit" dataDxfId="382"/>
    <tableColumn id="5" xr3:uid="{FA345503-DE66-4BDC-BFA0-340661295120}" name="Arsyeja" dataDxfId="381"/>
    <tableColumn id="6" xr3:uid="{8618AA41-C351-40ED-B77B-28FF54EACFF5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B0640EF-89C7-42FA-964F-B0C3A635CCD7}" name="Table79" displayName="Table79" ref="B228:G229" totalsRowShown="0" headerRowDxfId="379" dataDxfId="378" headerRowBorderDxfId="376" tableBorderDxfId="377" totalsRowBorderDxfId="375">
  <autoFilter ref="B228:G229" xr:uid="{BB0640EF-89C7-42FA-964F-B0C3A635CCD7}"/>
  <tableColumns count="6">
    <tableColumn id="1" xr3:uid="{DDEAC54E-E4CA-4DA3-8C2A-2817618D0857}" name="Elementi" dataDxfId="374"/>
    <tableColumn id="2" xr3:uid="{598D7EB9-D35E-4AA8-9EE5-EFA1BFB0901D}" name="Fillimi" dataDxfId="373"/>
    <tableColumn id="3" xr3:uid="{83452954-D096-484F-ADCD-7390B78CDE63}" name="Perfundimi" dataDxfId="372"/>
    <tableColumn id="4" xr3:uid="{EF379F9B-A197-41C1-B5D4-264D28B622A9}" name="Vendndoshja" dataDxfId="371"/>
    <tableColumn id="5" xr3:uid="{AE1E3477-13CA-43F3-BB13-F6AD0CB433F1}" name="Impakti ne kapacitetin kufitar" dataDxfId="370"/>
    <tableColumn id="6" xr3:uid="{7CE84C8F-726A-4312-934C-8B880BE23978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D0856C-28B9-45F8-AF03-B86549A59F1E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A3E0323D-8BE8-47A6-A414-0CFAB32B8A55}" name="Ora" dataDxfId="641" dataCellStyle="Normal"/>
    <tableColumn id="2" xr3:uid="{F3C25796-DB48-4BFD-B92F-6E2AB65A88C6}" name=" Bistrice-Myrtos" dataDxfId="640" dataCellStyle="Normal"/>
    <tableColumn id="3" xr3:uid="{84DD997F-3932-46A8-9F83-765D861A5751}" name=" FIERZE-PRIZREN" dataDxfId="639" dataCellStyle="Normal"/>
    <tableColumn id="4" xr3:uid="{D4FDF48F-6189-4E0C-8DF4-1CF14A2F53FF}" name="KOPLIK-PODGORICA" dataDxfId="638" dataCellStyle="Normal"/>
    <tableColumn id="5" xr3:uid="{20B402D4-483F-47E8-8AE0-089E7A192FAB}" name="KOMAN-KOSOVA" dataDxfId="637" dataCellStyle="Normal"/>
    <tableColumn id="6" xr3:uid="{13E06ED1-EAA1-4C01-96A7-6B1AB35E07E8}" name="TIRANA2-PODGORICE" dataDxfId="636" dataCellStyle="Normal"/>
    <tableColumn id="7" xr3:uid="{683A9CF0-9EEC-4D02-B441-8D08943629AE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06787D7-1CE1-455A-B473-1D624FDDB984}" name="Table7" displayName="Table7" ref="B215:G222" totalsRowShown="0" headerRowDxfId="368" headerRowBorderDxfId="366" tableBorderDxfId="367" totalsRowBorderDxfId="365" dataCellStyle="Normal">
  <autoFilter ref="B215:G222" xr:uid="{106787D7-1CE1-455A-B473-1D624FDDB984}"/>
  <tableColumns count="6">
    <tableColumn id="1" xr3:uid="{D7F5F91D-A7EA-4C0D-8BCA-305E9664F254}" name="Elementi" dataDxfId="364" dataCellStyle="Normal"/>
    <tableColumn id="2" xr3:uid="{DEAFABD8-A45D-4E5C-93BB-1054B3DC898D}" name="Fillimi" dataDxfId="363" dataCellStyle="Normal"/>
    <tableColumn id="3" xr3:uid="{ED771B3E-1F10-4AE0-B4BB-050917840EBF}" name="Perfundimi" dataDxfId="362" dataCellStyle="Normal"/>
    <tableColumn id="4" xr3:uid="{C2BAB493-7404-4ABC-8B61-27CD572B94EA}" name="Vendndodhja" dataCellStyle="Normal"/>
    <tableColumn id="5" xr3:uid="{8C1C2D68-8AD6-43C2-B88E-82135D7DB1CD}" name="Impakti ne kapacitetin kufitar" dataCellStyle="Normal"/>
    <tableColumn id="6" xr3:uid="{C38EAAED-C050-4FC8-83A0-5C8161152564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99EC2A1-9E36-4F1D-AA02-9867D1699CDB}" name="Table4" displayName="Table4" ref="C71:E123" totalsRowShown="0" headerRowDxfId="361" dataDxfId="360" headerRowBorderDxfId="358" tableBorderDxfId="359" totalsRowBorderDxfId="357">
  <autoFilter ref="C71:E123" xr:uid="{599EC2A1-9E36-4F1D-AA02-9867D1699CDB}"/>
  <tableColumns count="3">
    <tableColumn id="1" xr3:uid="{C4A8EF42-5DAF-4D8D-8638-C8591E0B67F8}" name="Java" dataDxfId="356"/>
    <tableColumn id="2" xr3:uid="{6E644470-D6B7-4E7B-AB52-4707B5382C33}" name="Min (MW)" dataDxfId="355"/>
    <tableColumn id="3" xr3:uid="{C7ECD95B-EE17-401D-98DF-C28BBAFFAE5F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9B76FD4-4FE8-4399-B3CF-7F9C79CEF4C1}" name="Table3" displayName="Table3" ref="C41:G43" headerRowCount="0" totalsRowShown="0" headerRowDxfId="353" dataDxfId="352" headerRowBorderDxfId="350" tableBorderDxfId="351" totalsRowBorderDxfId="349">
  <tableColumns count="5">
    <tableColumn id="1" xr3:uid="{146384B4-BF45-4236-BEB2-F8287B289EAF}" name="Java" headerRowDxfId="348" dataDxfId="347"/>
    <tableColumn id="2" xr3:uid="{BD528ED0-F7CD-40A0-A3FE-2C73948F3580}" name="0" headerRowDxfId="346" dataDxfId="345"/>
    <tableColumn id="3" xr3:uid="{72BF0063-FEE1-469F-B581-21FE79C4AE18}" name="Java 43" headerRowDxfId="344" dataDxfId="343"/>
    <tableColumn id="4" xr3:uid="{71AE0149-EB5E-4DCA-B1C8-56F75833DA19}" name="Java 44" headerRowDxfId="342" dataDxfId="341"/>
    <tableColumn id="5" xr3:uid="{152FFE08-1FB5-4DE5-BBDC-C0E9C06A5237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8171A7E-020A-4719-8872-BDEE0089AB71}" name="Table12662" displayName="Table12662" ref="A11:H13" headerRowCount="0" totalsRowShown="0" headerRowDxfId="338" dataDxfId="337" headerRowBorderDxfId="335" tableBorderDxfId="336" totalsRowBorderDxfId="334">
  <tableColumns count="8">
    <tableColumn id="1" xr3:uid="{BEC2B64B-982B-4C62-8CA6-6821FF550C3B}" name="Data" headerRowDxfId="333" dataDxfId="332"/>
    <tableColumn id="2" xr3:uid="{EE84A5D8-B7F7-41D1-B516-1A5D489F18D1}" name="0.1.1900" headerRowDxfId="331" dataDxfId="330"/>
    <tableColumn id="3" xr3:uid="{036D682F-74B3-42B1-B962-419F571418D5}" name="10-27-2020" headerRowDxfId="329" dataDxfId="328"/>
    <tableColumn id="4" xr3:uid="{2D8391CD-C278-4063-9FF2-E7AD248C3407}" name="10-28-2020" headerRowDxfId="327" dataDxfId="326"/>
    <tableColumn id="5" xr3:uid="{6B0E4487-35AF-4E3E-99D6-A6CCA70B5B32}" name="10-29-2020" headerRowDxfId="325" dataDxfId="324"/>
    <tableColumn id="6" xr3:uid="{338ECB72-7DAF-4D47-B994-1445AB0DCF42}" name="10-30-2020" headerRowDxfId="323" dataDxfId="322"/>
    <tableColumn id="7" xr3:uid="{12C4C75F-E6D1-4B97-B747-0DD05B6F2585}" name="10-31-2020" headerRowDxfId="321" dataDxfId="320"/>
    <tableColumn id="8" xr3:uid="{A0C9A493-F415-4172-81F7-6AEA18558BC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586204-EFF6-4401-96B2-DBE819E47D2C}" name="Table33163" displayName="Table33163" ref="C18:G20" headerRowCount="0" totalsRowShown="0" headerRowDxfId="317" dataDxfId="316" headerRowBorderDxfId="314" tableBorderDxfId="315" totalsRowBorderDxfId="313">
  <tableColumns count="5">
    <tableColumn id="1" xr3:uid="{1A33C051-904C-4BE8-B20F-6A51ED39B9D2}" name="Java" headerRowDxfId="312" dataDxfId="311"/>
    <tableColumn id="2" xr3:uid="{B4996E50-57E6-4A13-81C9-4CA49A5CB743}" name="0" headerRowDxfId="310" dataDxfId="309"/>
    <tableColumn id="3" xr3:uid="{653FB371-1F1F-4D25-845D-761BB05B57AD}" name="Java 43" headerRowDxfId="308" dataDxfId="307"/>
    <tableColumn id="4" xr3:uid="{BE42BB1A-F6D0-489A-89AA-D02280E61F5D}" name="Java 44" headerRowDxfId="306" dataDxfId="305"/>
    <tableColumn id="5" xr3:uid="{E88E1B52-D912-4077-960B-D4D0073072B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1F32EF-C5C6-4A3C-A6B0-EEB786F139BC}" name="Table43364" displayName="Table43364" ref="C25:E77" totalsRowShown="0" headerRowDxfId="302" dataDxfId="301" headerRowBorderDxfId="299" tableBorderDxfId="300" totalsRowBorderDxfId="298">
  <autoFilter ref="C25:E77" xr:uid="{251F32EF-C5C6-4A3C-A6B0-EEB786F139BC}"/>
  <tableColumns count="3">
    <tableColumn id="1" xr3:uid="{F794CDF4-8226-41F3-A074-76AB71EB150C}" name="Week" dataDxfId="297"/>
    <tableColumn id="2" xr3:uid="{05566011-0125-4057-92CF-939936F7EFA6}" name="Min (MW)" dataDxfId="296"/>
    <tableColumn id="3" xr3:uid="{1586C0AB-CBD8-4107-B7DE-AC9708AD0422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97306637-DCDB-4DDD-B371-76173C6E6353}" name="Table73465" displayName="Table73465" ref="B112:G119" totalsRowShown="0" headerRowDxfId="294" dataDxfId="293" headerRowBorderDxfId="291" tableBorderDxfId="292" totalsRowBorderDxfId="290">
  <autoFilter ref="B112:G119" xr:uid="{97306637-DCDB-4DDD-B371-76173C6E6353}"/>
  <tableColumns count="6">
    <tableColumn id="1" xr3:uid="{E98B0BE5-DC2E-4A03-839D-0F8A4AD178C1}" name="Element" dataDxfId="289"/>
    <tableColumn id="2" xr3:uid="{24B3BA7F-D2A0-4601-9349-0F8AE1FFF475}" name="Start" dataDxfId="288"/>
    <tableColumn id="3" xr3:uid="{DAF6FA79-8550-477F-8197-12CAE75EDCD8}" name="End" dataDxfId="287"/>
    <tableColumn id="4" xr3:uid="{E0F7C3C4-6039-4006-9703-1498B908405D}" name="Location" dataDxfId="286"/>
    <tableColumn id="5" xr3:uid="{150F8109-58D2-4960-B730-2BC1931EAC5D}" name="NTC impact" dataDxfId="285"/>
    <tableColumn id="6" xr3:uid="{6DF97E4A-02EA-42AF-AA08-0A3707FF22B2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929744F-8A72-4217-89C3-AD26F5D4BE82}" name="Table793566" displayName="Table793566" ref="B125:G126" totalsRowShown="0" headerRowDxfId="283" dataDxfId="282" headerRowBorderDxfId="280" tableBorderDxfId="281" totalsRowBorderDxfId="279">
  <autoFilter ref="B125:G126" xr:uid="{C929744F-8A72-4217-89C3-AD26F5D4BE82}"/>
  <tableColumns count="6">
    <tableColumn id="1" xr3:uid="{16C11975-AB64-4974-8315-A77C34C6084A}" name="Element" dataDxfId="278"/>
    <tableColumn id="2" xr3:uid="{DAA2D404-7DFF-4661-864F-657D5606403D}" name="Start" dataDxfId="277"/>
    <tableColumn id="3" xr3:uid="{0988574E-EEA5-4511-ACB3-88645ECDE777}" name="End" dataDxfId="276"/>
    <tableColumn id="4" xr3:uid="{373F4430-BA85-406C-AA82-6A30A167A31E}" name="Location" dataDxfId="275"/>
    <tableColumn id="5" xr3:uid="{A5397EAE-8161-4C28-A0FB-F0151D6E5514}" name="NTC impact" dataDxfId="274"/>
    <tableColumn id="6" xr3:uid="{0095B9A4-FCCA-47E1-8F14-63439F54B58C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93F4356-B3B1-4A1F-BD75-5A16129A5345}" name="Table93667" displayName="Table93667" ref="B134:G135" totalsRowShown="0" headerRowDxfId="272" dataDxfId="271" headerRowBorderDxfId="269" tableBorderDxfId="270" totalsRowBorderDxfId="268">
  <autoFilter ref="B134:G135" xr:uid="{093F4356-B3B1-4A1F-BD75-5A16129A5345}"/>
  <tableColumns count="6">
    <tableColumn id="1" xr3:uid="{0369E2FB-F3F6-442B-A0A8-670F7ED4E4F7}" name="Element" dataDxfId="267"/>
    <tableColumn id="2" xr3:uid="{442354AA-375E-4771-BB56-6671ABC03C5A}" name="Location" dataDxfId="266"/>
    <tableColumn id="3" xr3:uid="{0D53254F-2CA4-4CA9-ABE0-BB55A93FC75B}" name="Installed capacity (MWh)" dataDxfId="265"/>
    <tableColumn id="4" xr3:uid="{A4124C36-2777-452C-9732-9B3F7F6F8D96}" name="Generation Type" dataDxfId="264"/>
    <tableColumn id="5" xr3:uid="{16A97D1A-3FE4-463A-8163-99B5D9A4C760}" name="Reason" dataDxfId="263"/>
    <tableColumn id="6" xr3:uid="{354FBAEE-0141-46D1-AB71-9785B79A493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1A57B74-8562-452C-AE83-F48C0E14BE2E}" name="Table9113768" displayName="Table9113768" ref="B139:G140" totalsRowShown="0" headerRowDxfId="261" dataDxfId="260" headerRowBorderDxfId="258" tableBorderDxfId="259" totalsRowBorderDxfId="257">
  <autoFilter ref="B139:G140" xr:uid="{31A57B74-8562-452C-AE83-F48C0E14BE2E}"/>
  <tableColumns count="6">
    <tableColumn id="1" xr3:uid="{42C17286-A86B-4169-B92A-3FB8F75AAB7F}" name="Elementi" dataDxfId="256"/>
    <tableColumn id="2" xr3:uid="{FBC9F30B-1013-492B-B40A-4806DC5FD5DB}" name="Vendndodhja" dataDxfId="255"/>
    <tableColumn id="3" xr3:uid="{50F1F082-B52F-4C41-A74C-5FE6E7AACB6B}" name="Kapaciteti I instaluar(MWh)" dataDxfId="254"/>
    <tableColumn id="4" xr3:uid="{D3A35E39-B64F-4D1A-BC31-1A6BE8183522}" name="Lloji gjenerimit" dataDxfId="253"/>
    <tableColumn id="5" xr3:uid="{91D568FE-738C-421B-9619-56BF17605698}" name="Arsyeja" dataDxfId="252"/>
    <tableColumn id="6" xr3:uid="{15211DBA-9073-4B71-A656-E8DDCD70C289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85605E-FE53-4F3F-A21D-54875576C378}" name="Table1" displayName="Table1" ref="A11:H13" headerRowCount="0" totalsRowShown="0" headerRowDxfId="634" dataDxfId="633" headerRowBorderDxfId="631" tableBorderDxfId="632" totalsRowBorderDxfId="630">
  <tableColumns count="8">
    <tableColumn id="1" xr3:uid="{90E24959-1032-4200-9C47-AB9ED667C7B3}" name="Data" headerRowDxfId="629" dataDxfId="628"/>
    <tableColumn id="2" xr3:uid="{FABA91FF-C676-4648-BC76-9C4633290C95}" name="0.1.1900" headerRowDxfId="627" dataDxfId="626"/>
    <tableColumn id="3" xr3:uid="{BF1ECD63-D6B5-4350-A768-78191BB20874}" name="10-27-2020" headerRowDxfId="625" dataDxfId="624"/>
    <tableColumn id="4" xr3:uid="{97519A02-7E9E-4BCB-80F1-19AAF7457C2E}" name="10-28-2020" headerRowDxfId="623" dataDxfId="622"/>
    <tableColumn id="5" xr3:uid="{2FD1DA40-D9A6-4448-9A44-37A633A220F1}" name="10-29-2020" headerRowDxfId="621" dataDxfId="620"/>
    <tableColumn id="6" xr3:uid="{AC960272-000C-463D-84D5-9CFFE26FDBB1}" name="10-30-2020" headerRowDxfId="619" dataDxfId="618"/>
    <tableColumn id="7" xr3:uid="{15203AE5-57CD-4E90-950C-054EC0343B77}" name="10-31-2020" headerRowDxfId="617" dataDxfId="616"/>
    <tableColumn id="8" xr3:uid="{613A3102-618F-45B1-8946-13E318391F1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5A2A1F7-CB04-46BB-AC5F-7A5C050D5263}" name="Table911123869" displayName="Table911123869" ref="B144:G148" totalsRowShown="0" headerRowDxfId="250" dataDxfId="249" headerRowBorderDxfId="247" tableBorderDxfId="248" totalsRowBorderDxfId="246">
  <autoFilter ref="B144:G148" xr:uid="{25A2A1F7-CB04-46BB-AC5F-7A5C050D5263}"/>
  <tableColumns count="6">
    <tableColumn id="1" xr3:uid="{B096514F-207C-49D1-9BEE-23E5D5684E27}" name="Element" dataDxfId="245"/>
    <tableColumn id="2" xr3:uid="{7C95330D-6520-4F71-A9F6-A1779B0106E3}" name="Location" dataDxfId="244"/>
    <tableColumn id="3" xr3:uid="{E242C026-BE5B-47CE-86F7-8137E10EF334}" name="Installed capacity (MWh)" dataDxfId="243"/>
    <tableColumn id="4" xr3:uid="{A26802BC-4DED-473F-9563-8B4EDE6E8750}" name="Generation Type" dataDxfId="242"/>
    <tableColumn id="5" xr3:uid="{7FAAE32C-6E7D-4DED-8EE6-8B522A7D2D1B}" name="Reason" dataDxfId="241"/>
    <tableColumn id="6" xr3:uid="{53ACFC5A-532E-4775-92EE-BEA2EA2BDD6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BA60B44-C426-44D9-A50F-7B522E6F1895}" name="Table91112133970" displayName="Table91112133970" ref="B152:G153" totalsRowShown="0" headerRowDxfId="239" dataDxfId="238" headerRowBorderDxfId="236" tableBorderDxfId="237" totalsRowBorderDxfId="235">
  <autoFilter ref="B152:G153" xr:uid="{BBA60B44-C426-44D9-A50F-7B522E6F1895}"/>
  <tableColumns count="6">
    <tableColumn id="1" xr3:uid="{3A2A315E-BF51-45A0-B030-4DCBCC3914CC}" name="Element" dataDxfId="234"/>
    <tableColumn id="2" xr3:uid="{8D6467BD-39FC-4E75-A508-26BBFE80E615}" name="Location" dataDxfId="233"/>
    <tableColumn id="3" xr3:uid="{727F8CBC-835E-4F12-B37B-F115F00BC2BC}" name="Installed capacity (MWh)" dataDxfId="232"/>
    <tableColumn id="4" xr3:uid="{A365027F-577F-43E4-A0DE-DE0BC2E7ECCF}" name="Generation Type" dataDxfId="231"/>
    <tableColumn id="5" xr3:uid="{C26517DF-03D3-4B81-8646-AF03603C313B}" name="Reason" dataDxfId="230"/>
    <tableColumn id="6" xr3:uid="{949F16BB-1EE5-4A98-8DBA-67B9BA2ADBF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185DD6D-7F91-450E-B436-1F5E24E08701}" name="Table134071" displayName="Table134071" ref="C157:E163" totalsRowShown="0" headerRowDxfId="228" dataDxfId="227" headerRowBorderDxfId="225" tableBorderDxfId="226" totalsRowBorderDxfId="224">
  <autoFilter ref="C157:E163" xr:uid="{B185DD6D-7F91-450E-B436-1F5E24E08701}"/>
  <tableColumns count="3">
    <tableColumn id="1" xr3:uid="{DC60B8F6-6325-4F73-A492-4FAD5F9660AB}" name="Area 1" dataDxfId="223"/>
    <tableColumn id="2" xr3:uid="{86B112CF-CEB9-456A-A9E5-B0CD9AABE476}" name="Area 2" dataDxfId="222"/>
    <tableColumn id="3" xr3:uid="{C4214A9E-4ED4-425D-977B-7C7313E3DDB9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8BD92A7-0458-4C54-8510-1579FBF54F06}" name="Table144172" displayName="Table144172" ref="C167:E173" totalsRowShown="0" headerRowDxfId="220" dataDxfId="219" headerRowBorderDxfId="217" tableBorderDxfId="218" totalsRowBorderDxfId="216">
  <autoFilter ref="C167:E173" xr:uid="{F8BD92A7-0458-4C54-8510-1579FBF54F06}"/>
  <tableColumns count="3">
    <tableColumn id="1" xr3:uid="{86CB700B-8495-45E2-88EB-3362FC4D5AE3}" name="Area 1" dataDxfId="215"/>
    <tableColumn id="2" xr3:uid="{E2A42B1C-CF44-43D1-898B-84091B5BE172}" name="Area 2" dataDxfId="214"/>
    <tableColumn id="3" xr3:uid="{CE40B44C-CB24-462F-9ABE-F215A44FB0B8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801F69B-241F-41E0-BC8B-D4621791B4CA}" name="Table13164273" displayName="Table13164273" ref="C187:E193" totalsRowShown="0" headerRowDxfId="212" dataDxfId="211" headerRowBorderDxfId="209" tableBorderDxfId="210" totalsRowBorderDxfId="208">
  <autoFilter ref="C187:E193" xr:uid="{5801F69B-241F-41E0-BC8B-D4621791B4CA}"/>
  <tableColumns count="3">
    <tableColumn id="1" xr3:uid="{968901F7-8106-48F4-8F29-670DDBA73BC7}" name="Area 1" dataDxfId="207"/>
    <tableColumn id="2" xr3:uid="{7C3B2E65-CF19-4214-9C4D-6BBEAA3CC503}" name="Area 2" dataDxfId="206"/>
    <tableColumn id="3" xr3:uid="{BA3002AE-9F73-43D2-823D-2FBC3B5731C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D8C34E0-710A-4C35-9954-E24C5F5F526E}" name="Table14174374" displayName="Table14174374" ref="C197:E203" totalsRowShown="0" headerRowDxfId="204" dataDxfId="203" headerRowBorderDxfId="201" tableBorderDxfId="202" totalsRowBorderDxfId="200">
  <autoFilter ref="C197:E203" xr:uid="{5D8C34E0-710A-4C35-9954-E24C5F5F526E}"/>
  <tableColumns count="3">
    <tableColumn id="1" xr3:uid="{5F3B63DA-9781-4290-9EBC-C788264D4F93}" name="Area 1" dataDxfId="199"/>
    <tableColumn id="2" xr3:uid="{D8B111E7-93B4-45A6-8ED9-0776B18CA67A}" name="Area 2" dataDxfId="198"/>
    <tableColumn id="3" xr3:uid="{ED6C32F2-BA1B-4367-858E-AAD1D9FD0C7C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53B8102-8844-4099-93BB-08085392BC23}" name="Table1417184475" displayName="Table1417184475" ref="C218:E224" totalsRowShown="0" headerRowDxfId="196" dataDxfId="195" headerRowBorderDxfId="193" tableBorderDxfId="194" totalsRowBorderDxfId="192">
  <autoFilter ref="C218:E224" xr:uid="{A53B8102-8844-4099-93BB-08085392BC23}"/>
  <tableColumns count="3">
    <tableColumn id="1" xr3:uid="{FB80ABD2-828E-45F0-9F5E-BC9A2F350216}" name="Area 1" dataDxfId="191"/>
    <tableColumn id="2" xr3:uid="{014644CC-8C27-473B-B78E-F16B66551C62}" name="Area 2" dataDxfId="190"/>
    <tableColumn id="3" xr3:uid="{D12E0EE3-736C-46BD-970D-77814174FC4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0EF97D5-B528-4706-941C-E79DF525F185}" name="Table141718194676" displayName="Table141718194676" ref="C228:E234" totalsRowShown="0" headerRowDxfId="188" dataDxfId="187" headerRowBorderDxfId="185" tableBorderDxfId="186" totalsRowBorderDxfId="184">
  <autoFilter ref="C228:E234" xr:uid="{50EF97D5-B528-4706-941C-E79DF525F185}"/>
  <tableColumns count="3">
    <tableColumn id="1" xr3:uid="{F241CDA2-3A7C-450D-B9C9-91396E5D4DC1}" name="Area 1" dataDxfId="183"/>
    <tableColumn id="2" xr3:uid="{A80827EB-E781-442F-A82E-A9F47DA2E297}" name="Area 2" dataDxfId="182"/>
    <tableColumn id="3" xr3:uid="{05C6A621-99ED-419C-97F8-1C439D9C665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5E785FE-E5BD-4147-9409-83CC5B39DEB1}" name="Table14171819204777" displayName="Table14171819204777" ref="C242:E248" totalsRowShown="0" headerRowDxfId="180" dataDxfId="179" headerRowBorderDxfId="177" tableBorderDxfId="178" totalsRowBorderDxfId="176">
  <autoFilter ref="C242:E248" xr:uid="{55E785FE-E5BD-4147-9409-83CC5B39DEB1}"/>
  <tableColumns count="3">
    <tableColumn id="1" xr3:uid="{EAF79E76-A06C-4368-A480-44D7EE86BA54}" name="Area 1" dataDxfId="175"/>
    <tableColumn id="2" xr3:uid="{4DE4F4FD-560D-4745-AECE-0FBB25EB16D6}" name="Area 2" dataDxfId="174"/>
    <tableColumn id="3" xr3:uid="{8544A0D5-CEF4-4471-97E0-7EE6599718F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433EC5C-6854-4E32-A5B1-14A28F91C55B}" name="Table204878" displayName="Table204878" ref="C299:G344" totalsRowShown="0" headerRowDxfId="172" dataDxfId="171" headerRowBorderDxfId="169" tableBorderDxfId="170" totalsRowBorderDxfId="168">
  <autoFilter ref="C299:G344" xr:uid="{6433EC5C-6854-4E32-A5B1-14A28F91C55B}"/>
  <tableColumns count="5">
    <tableColumn id="1" xr3:uid="{44183FC7-212B-49C5-98EB-D7844E409A35}" name="Power Plant" dataDxfId="167"/>
    <tableColumn id="2" xr3:uid="{B32786DC-D14B-4C9D-8380-FAED9DBCD711}" name="Installed Capacity" dataDxfId="166"/>
    <tableColumn id="3" xr3:uid="{AD8EC6E5-3410-40AD-B7B2-21BB2E856505}" name="Voltage" dataDxfId="165"/>
    <tableColumn id="5" xr3:uid="{C75B7B05-78D3-4879-B705-DD7B04972A55}" name="Generation type" dataDxfId="164"/>
    <tableColumn id="4" xr3:uid="{57C032A6-1B64-4C88-854E-FFCF9A31B0E5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8F6C9E-1AAF-4722-9C5C-87BD5958267B}" name="Table141731" displayName="Table141731" ref="C310:E316" totalsRowShown="0" headerRowDxfId="613" dataDxfId="612" headerRowBorderDxfId="610" tableBorderDxfId="611" totalsRowBorderDxfId="609">
  <autoFilter ref="C310:E316" xr:uid="{B28F6C9E-1AAF-4722-9C5C-87BD5958267B}"/>
  <tableColumns count="3">
    <tableColumn id="1" xr3:uid="{28A4DB4D-4FB2-48EC-BB44-F75E2C846C79}" name="Zona 1" dataDxfId="608"/>
    <tableColumn id="2" xr3:uid="{2A0994CE-541F-45C4-8CE1-E81CD68F8FEB}" name="Zona 2" dataDxfId="607"/>
    <tableColumn id="3" xr3:uid="{ADE506E3-9E16-4E30-96AF-F7F552C35E53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A0C6898-7552-485C-A001-592FA66B9FEE}" name="Table214979" displayName="Table214979" ref="D349:E373" totalsRowShown="0" headerRowDxfId="162" dataDxfId="161" headerRowBorderDxfId="159" tableBorderDxfId="160" totalsRowBorderDxfId="158">
  <autoFilter ref="D349:E373" xr:uid="{7A0C6898-7552-485C-A001-592FA66B9FEE}"/>
  <tableColumns count="2">
    <tableColumn id="1" xr3:uid="{29389D8F-60B3-491D-8EF4-99971EFF6C92}" name="Hour" dataDxfId="157"/>
    <tableColumn id="2" xr3:uid="{D1CC16D6-9E15-4265-A42A-0C2FBB908F09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CD86119-A6F5-4B5C-B37C-E6D49B046233}" name="Table20245280" displayName="Table20245280" ref="B377:G385" totalsRowShown="0" headerRowDxfId="155" dataDxfId="154" headerRowBorderDxfId="152" tableBorderDxfId="153" totalsRowBorderDxfId="151">
  <autoFilter ref="B377:G385" xr:uid="{0CD86119-A6F5-4B5C-B37C-E6D49B046233}"/>
  <tableColumns count="6">
    <tableColumn id="1" xr3:uid="{63D94D45-276D-4E1C-978D-8B4DECB9E52B}" name="Power Plant" dataDxfId="150"/>
    <tableColumn id="6" xr3:uid="{B910C886-3F0B-4A60-B051-78CC6C951245}" name="Unit" dataDxfId="149"/>
    <tableColumn id="2" xr3:uid="{8FD4EAF9-40AA-46AC-B634-E6C2E3C1EE9F}" name="Installed capacity" dataDxfId="148"/>
    <tableColumn id="3" xr3:uid="{9BDFDD72-9B9C-468F-B653-5552218E75BD}" name="Voltage" dataDxfId="147"/>
    <tableColumn id="4" xr3:uid="{1F1B910A-D483-4D58-A83D-A56FA54CA05F}" name="Location" dataDxfId="146"/>
    <tableColumn id="5" xr3:uid="{FCA4B9BE-EDEF-42DC-BC9D-71581DC295B0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BA5A28B-6145-43CF-865D-E89C482DA0A2}" name="Table245481" displayName="Table245481" ref="C284:E289" totalsRowShown="0" headerRowDxfId="144" dataDxfId="143" headerRowBorderDxfId="141" tableBorderDxfId="142" totalsRowBorderDxfId="140">
  <autoFilter ref="C284:E289" xr:uid="{9BA5A28B-6145-43CF-865D-E89C482DA0A2}"/>
  <tableColumns count="3">
    <tableColumn id="1" xr3:uid="{917BBA5A-C38C-4562-A9EC-04E06FB7F26B}" name="Element" dataDxfId="139"/>
    <tableColumn id="2" xr3:uid="{D06F48B9-0E63-4F89-ABCF-E01B62F67849}" name="Type" dataDxfId="138"/>
    <tableColumn id="3" xr3:uid="{32C3B481-5909-4491-BB25-DAFB19F5C9E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9277A3C-829A-46A9-9A14-4B1DFBCB09E8}" name="Table25582" displayName="Table25582" ref="A434:H459" totalsRowShown="0" headerRowDxfId="136" dataDxfId="135" headerRowBorderDxfId="133" tableBorderDxfId="134" totalsRowBorderDxfId="132">
  <autoFilter ref="A434:H459" xr:uid="{F9277A3C-829A-46A9-9A14-4B1DFBCB09E8}"/>
  <tableColumns count="8">
    <tableColumn id="1" xr3:uid="{1CFFBF5D-C10C-4378-A20B-C7E19E810A75}" name="Hour" dataDxfId="131"/>
    <tableColumn id="2" xr3:uid="{323FDB4C-9F82-4EB5-A013-63B934FC05D7}" name="aFRR+" dataDxfId="130"/>
    <tableColumn id="3" xr3:uid="{7CB6FBF9-0208-49C4-85C1-7BCF269F42D9}" name="aFRR-" dataDxfId="129"/>
    <tableColumn id="4" xr3:uid="{683B7AD4-02F9-4D1F-BE3A-6CE1F52F0DD8}" name="mFRR+" dataDxfId="128"/>
    <tableColumn id="5" xr3:uid="{BAF64BDE-1C4B-43FB-AE44-86670B41C5F1}" name="mFRR-" dataDxfId="127"/>
    <tableColumn id="6" xr3:uid="{00E86238-778C-4973-9194-E40728B0FE02}" name="RR+" dataDxfId="126"/>
    <tableColumn id="7" xr3:uid="{AFD941A0-57CC-4DC9-94A5-633AD632EDA3}" name="RR-" dataDxfId="125"/>
    <tableColumn id="8" xr3:uid="{64719616-B237-4516-835A-99A3D9981CE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3E13699-A8FD-4A41-B9FE-C475E98E5F54}" name="Table55683" displayName="Table55683" ref="C489:E657" totalsRowShown="0" headerRowDxfId="123" headerRowBorderDxfId="121" tableBorderDxfId="122" totalsRowBorderDxfId="120">
  <autoFilter ref="C489:E657" xr:uid="{83E13699-A8FD-4A41-B9FE-C475E98E5F54}"/>
  <tableColumns count="3">
    <tableColumn id="1" xr3:uid="{A64A152D-3A72-4B0A-90DA-A72F2DFC2939}" name="hour" dataDxfId="119"/>
    <tableColumn id="2" xr3:uid="{619B1256-536D-43CB-B51E-19E5C53F6294}" name="Load (MWh)" dataDxfId="118"/>
    <tableColumn id="3" xr3:uid="{44A2CB66-5B9E-4BD9-BDB2-570D24FF35B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580E6C8-CEE7-4559-865A-3E325C5BE5A2}" name="Table65784" displayName="Table65784" ref="C661:E673" totalsRowShown="0" headerRowDxfId="116" dataDxfId="115" headerRowBorderDxfId="113" tableBorderDxfId="114" totalsRowBorderDxfId="112">
  <autoFilter ref="C661:E673" xr:uid="{8580E6C8-CEE7-4559-865A-3E325C5BE5A2}"/>
  <tableColumns count="3">
    <tableColumn id="1" xr3:uid="{F2014468-44FE-41D2-8B39-2479A4F58CEB}" name="Month" dataDxfId="111"/>
    <tableColumn id="2" xr3:uid="{86E4F7A9-0705-4D04-8B5D-9F00709298F1}" name="Average Load" dataDxfId="110"/>
    <tableColumn id="3" xr3:uid="{CC16F4DF-601F-4FC2-9161-47800938208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78996017-B60B-4F9B-93A7-9A5A37DBF9A9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C421FE97-D717-4711-97AB-EF692AEF576E}" name="Data" headerRowDxfId="103" dataDxfId="102"/>
    <tableColumn id="2" xr3:uid="{24C91B75-8D65-4961-9A13-E4EA170BF46C}" name="10-26-2020" headerRowDxfId="101" dataDxfId="100"/>
    <tableColumn id="3" xr3:uid="{4200916A-8217-4A74-9180-361D76FD52F6}" name="10-27-2020" headerRowDxfId="99" dataDxfId="98"/>
    <tableColumn id="4" xr3:uid="{C3DCCEA2-69C4-412C-BA28-DB7BFA2A9215}" name="10-28-2020" headerRowDxfId="97" dataDxfId="96"/>
    <tableColumn id="5" xr3:uid="{59D59817-B37C-41DF-97C6-54698F26052C}" name="10-29-2020" headerRowDxfId="95" dataDxfId="94"/>
    <tableColumn id="6" xr3:uid="{22D5302A-988C-48E1-AB3B-0E74AB8727DD}" name="10-30-2020" headerRowDxfId="93" dataDxfId="92"/>
    <tableColumn id="7" xr3:uid="{77831ECF-700F-429E-A0F8-D9F67E97E2F8}" name="10-31-2020" headerRowDxfId="91" dataDxfId="90"/>
    <tableColumn id="8" xr3:uid="{D942E2DD-9871-4F05-B20B-9DA94AA789B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CC9FA8BE-31FD-44A2-81B1-F2E7D111358F}" name="Table275986" displayName="Table275986" ref="C684:F685" headerRowDxfId="87" headerRowBorderDxfId="85" tableBorderDxfId="86" totalsRowBorderDxfId="84">
  <autoFilter ref="C684:F685" xr:uid="{CC9FA8BE-31FD-44A2-81B1-F2E7D111358F}"/>
  <tableColumns count="4">
    <tableColumn id="1" xr3:uid="{E8422FBD-488D-48F3-AE3C-05BCE1D83A64}" name="Nr." totalsRowLabel="Total" dataDxfId="82" totalsRowDxfId="83"/>
    <tableColumn id="2" xr3:uid="{49DD7D87-1DBA-44A1-B705-BD885C96709A}" name="Substation" dataDxfId="80" totalsRowDxfId="81"/>
    <tableColumn id="3" xr3:uid="{54D9A6E7-8FF5-433B-8F64-9263C695F8AE}" name="Hour" dataDxfId="78" totalsRowDxfId="79"/>
    <tableColumn id="4" xr3:uid="{A151FAAF-4367-43C1-AB1C-4C847147990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38B154C-E305-4512-82AC-D181FFD1CA8F}" name="Table27296087" displayName="Table27296087" ref="C689:F690" headerRowDxfId="75" headerRowBorderDxfId="73" tableBorderDxfId="74" totalsRowBorderDxfId="72">
  <autoFilter ref="C689:F690" xr:uid="{E38B154C-E305-4512-82AC-D181FFD1CA8F}"/>
  <tableColumns count="4">
    <tableColumn id="1" xr3:uid="{EC044442-03E4-492E-99A9-5B2E6D34421C}" name="Nr." totalsRowLabel="Total" dataDxfId="70" totalsRowDxfId="71"/>
    <tableColumn id="2" xr3:uid="{5FF160AD-CF61-49A0-AF3D-6CB53C6D97EC}" name="Substation" dataDxfId="68" totalsRowDxfId="69"/>
    <tableColumn id="3" xr3:uid="{DC6ED9D4-66C6-4BEB-886C-4C439993C67F}" name="Hour" dataDxfId="66" totalsRowDxfId="67"/>
    <tableColumn id="4" xr3:uid="{BA249C39-FDF0-4B38-895F-D2D3367ED03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25A82E4-A45D-4887-97B0-D997F9165B5E}" name="Table296188" displayName="Table296188" ref="C84:F108" totalsRowShown="0" headerRowDxfId="63" dataDxfId="62" headerRowBorderDxfId="60" tableBorderDxfId="61" totalsRowBorderDxfId="59">
  <autoFilter ref="C84:F108" xr:uid="{325A82E4-A45D-4887-97B0-D997F9165B5E}"/>
  <tableColumns count="4">
    <tableColumn id="1" xr3:uid="{FE555B00-EAFB-4B69-9D0D-CF4C33E68585}" name="Hour" dataDxfId="58"/>
    <tableColumn id="2" xr3:uid="{45FDC9F0-3696-436E-B188-A47B72F18C37}" name="Production" dataDxfId="57"/>
    <tableColumn id="3" xr3:uid="{F29E1E2A-0D13-46D5-B856-626EA17217B0}" name="Exchange" dataDxfId="56"/>
    <tableColumn id="4" xr3:uid="{9213C008-01EA-47D7-A7FE-29BFDF30465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A4BD4B-D196-4EBE-9497-526A2CCCDF0C}" name="Table1426" displayName="Table1426" ref="C280:E286" totalsRowShown="0" headerRowDxfId="605" dataDxfId="604" headerRowBorderDxfId="602" tableBorderDxfId="603" totalsRowBorderDxfId="601">
  <autoFilter ref="C280:E286" xr:uid="{E7A4BD4B-D196-4EBE-9497-526A2CCCDF0C}"/>
  <tableColumns count="3">
    <tableColumn id="1" xr3:uid="{0FD13043-63FA-476F-AA0D-97DCA309EF64}" name="Zona 1" dataDxfId="600"/>
    <tableColumn id="2" xr3:uid="{24DCF267-DE88-48AE-B04B-68045F82AF14}" name="Zona 2" dataDxfId="599"/>
    <tableColumn id="3" xr3:uid="{58E26E6C-99F9-4988-B686-4EBBF9B6E612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2962B1D-AB5F-4A2C-A6C0-263366B31287}" name="Table14417234" displayName="Table14417234" ref="C177:E183" totalsRowShown="0" headerRowDxfId="54" dataDxfId="53" headerRowBorderDxfId="51" tableBorderDxfId="52" totalsRowBorderDxfId="50">
  <autoFilter ref="C177:E183" xr:uid="{82962B1D-AB5F-4A2C-A6C0-263366B31287}"/>
  <tableColumns count="3">
    <tableColumn id="1" xr3:uid="{E19A092C-2FDC-48B2-9533-1FF65B652D07}" name="Area 1" dataDxfId="49"/>
    <tableColumn id="2" xr3:uid="{D122210A-266F-44FD-9B04-F6C126C2A91D}" name="Area 2" dataDxfId="48"/>
    <tableColumn id="3" xr3:uid="{DAE7B1BF-3024-4FF0-B812-C088F479282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C2ACAF1-473F-4112-B6A1-9D520DC4C2F3}" name="Table1417437435" displayName="Table1417437435" ref="C207:E213" totalsRowShown="0" headerRowDxfId="46" dataDxfId="45" headerRowBorderDxfId="43" tableBorderDxfId="44" totalsRowBorderDxfId="42">
  <autoFilter ref="C207:E213" xr:uid="{0C2ACAF1-473F-4112-B6A1-9D520DC4C2F3}"/>
  <tableColumns count="3">
    <tableColumn id="1" xr3:uid="{E6470772-54A5-425D-AAF7-87EF1D37A4C0}" name="Area 1" dataDxfId="41"/>
    <tableColumn id="2" xr3:uid="{EE6A4D12-FB27-4829-8410-E9F122EDE884}" name="Area 2" dataDxfId="40"/>
    <tableColumn id="3" xr3:uid="{A2CDB912-AEC6-42CF-8681-83D45BF2F4FB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61E3F40-10CD-4BF8-B454-3EF6CE2E506F}" name="Table38" displayName="Table38" ref="A392:I416" totalsRowShown="0" headerRowDxfId="38" dataDxfId="37" headerRowBorderDxfId="35" tableBorderDxfId="36" totalsRowBorderDxfId="34">
  <tableColumns count="9">
    <tableColumn id="1" xr3:uid="{875642FB-1631-43FF-9D70-7FAF129742A7}" name="Hour" dataDxfId="33"/>
    <tableColumn id="2" xr3:uid="{DB6B7B85-1721-4DD3-9D53-966045DCEAFD}" name="Fierze 1" dataDxfId="32"/>
    <tableColumn id="3" xr3:uid="{0FEAC7F8-9398-457C-896A-1D96861B6DF8}" name="Fierze 2" dataDxfId="31"/>
    <tableColumn id="4" xr3:uid="{A3EEA226-A750-4CD8-8B59-7E563D320981}" name="Fierze 3" dataDxfId="30"/>
    <tableColumn id="5" xr3:uid="{DDB8E349-9DA7-4890-89FD-E37F808E14E2}" name="Fierze 4" dataDxfId="29"/>
    <tableColumn id="6" xr3:uid="{CC77E711-7E03-4117-98CE-F2C96D4E8576}" name="Koman 1" dataDxfId="28"/>
    <tableColumn id="7" xr3:uid="{44B9D1FC-2C2B-471C-ADB0-8918C22D8B27}" name="Koman 2" dataDxfId="27"/>
    <tableColumn id="8" xr3:uid="{843C22CF-D5C9-4827-B391-45373F7258D3}" name="Koman 3" dataDxfId="26"/>
    <tableColumn id="9" xr3:uid="{7E2BE1C1-D3AA-4C03-A9F6-93299D50442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B833993A-0891-464E-9106-988ED39D3C8D}" name="Table40" displayName="Table40" ref="A254:G278" totalsRowShown="0" headerRowDxfId="24" headerRowBorderDxfId="22" tableBorderDxfId="23" totalsRowBorderDxfId="21">
  <tableColumns count="7">
    <tableColumn id="1" xr3:uid="{09331BB3-0A10-4D8A-8CBB-EFFEBDD628F7}" name="Hour" dataDxfId="20"/>
    <tableColumn id="2" xr3:uid="{6AFDDCB5-FF61-4C64-A8FA-AE79CC71FBC9}" name=" Bistrice-Myrtos" dataDxfId="19"/>
    <tableColumn id="3" xr3:uid="{4B738142-6F6B-4806-864D-1D47045715DE}" name=" FIERZE-PRIZREN" dataDxfId="18"/>
    <tableColumn id="4" xr3:uid="{F0FA423E-9F3C-4BE9-8CCF-B0C140C12552}" name="KOPLIK-PODGORICA" dataDxfId="17"/>
    <tableColumn id="5" xr3:uid="{C90BE38B-D0BC-4E46-B08B-3B7B44A57390}" name="KOMAN-KOSOVA" dataDxfId="16"/>
    <tableColumn id="6" xr3:uid="{C4E35596-48B0-443B-B46C-2A63BE2766AF}" name="TIRANA2-PODGORICE" dataDxfId="15"/>
    <tableColumn id="7" xr3:uid="{477FD9BC-0D45-4F50-94FC-BB8B02D8599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465254-4B89-402A-BAE3-A627992D8315}" name="Table4143" displayName="Table4143" ref="A421:I422" totalsRowShown="0" headerRowDxfId="13" dataDxfId="12" headerRowBorderDxfId="10" tableBorderDxfId="11" totalsRowBorderDxfId="9">
  <tableColumns count="9">
    <tableColumn id="1" xr3:uid="{1A1BDDCE-16BD-4741-A384-E110360635DB}" name=" " dataDxfId="8"/>
    <tableColumn id="2" xr3:uid="{A452D3B1-833F-42BA-84C5-670BFC4A9122}" name="Fierze 1" dataDxfId="7"/>
    <tableColumn id="3" xr3:uid="{6DC1F3DE-72A0-4EF0-86B5-E13E2C594883}" name="Fierze 2" dataDxfId="6"/>
    <tableColumn id="4" xr3:uid="{F622E3F1-21BE-44E9-8B77-E97D1DCA5C33}" name="Fierze 3" dataDxfId="5"/>
    <tableColumn id="5" xr3:uid="{91D926A5-CAB1-42C2-B65A-1FD24404B52F}" name="Fierze 4" dataDxfId="4"/>
    <tableColumn id="6" xr3:uid="{2B1CCF5E-46A5-43BF-914E-BF4D9FC94D1C}" name="Koman 1" dataDxfId="3"/>
    <tableColumn id="7" xr3:uid="{D7F9E654-B2E4-4AAC-87D5-3FE1A1F79043}" name="Koman 2" dataDxfId="2"/>
    <tableColumn id="8" xr3:uid="{9519A4B7-D2F0-4709-A6F9-C0C6BBA8108F}" name="Koman 3" dataDxfId="1"/>
    <tableColumn id="9" xr3:uid="{B10EE05E-2EBA-42A6-87F5-302857AF1EA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29F1A1-0283-41E6-A139-8BE894B272BC}" name="Table29" displayName="Table29" ref="C159:F183" totalsRowShown="0" headerRowDxfId="597" dataDxfId="596" headerRowBorderDxfId="594" tableBorderDxfId="595" totalsRowBorderDxfId="593">
  <autoFilter ref="C159:F183" xr:uid="{0529F1A1-0283-41E6-A139-8BE894B272BC}"/>
  <tableColumns count="4">
    <tableColumn id="1" xr3:uid="{36EB5FD3-84E4-461A-855C-C2EE18F372C0}" name="Ora" dataDxfId="592"/>
    <tableColumn id="2" xr3:uid="{B9231B5C-BFB2-4AD2-9FA2-E6E83A50DC1F}" name="Prodhimi" dataDxfId="591"/>
    <tableColumn id="3" xr3:uid="{A723FFDB-EEAE-4B63-BA22-3C239FA908A6}" name="Shkembimi" dataDxfId="590"/>
    <tableColumn id="4" xr3:uid="{37A6F874-63EF-4D57-AE9F-A76C6B46BDB4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C1F9748-606F-4BF0-AFC6-56AD20AABBD0}" name="Table2729" displayName="Table2729" ref="C890:F891" headerRowDxfId="588" headerRowBorderDxfId="586" tableBorderDxfId="587" totalsRowBorderDxfId="585">
  <autoFilter ref="C890:F891" xr:uid="{FC1F9748-606F-4BF0-AFC6-56AD20AABBD0}"/>
  <tableColumns count="4">
    <tableColumn id="1" xr3:uid="{4D23A5BC-699B-4F75-B3F0-87D31D5FD07E}" name="Nr." totalsRowLabel="Total" dataDxfId="583" totalsRowDxfId="584"/>
    <tableColumn id="2" xr3:uid="{381E6032-4B4D-4A74-897C-79D243DA8992}" name="Nenstacioni" dataDxfId="581" totalsRowDxfId="582"/>
    <tableColumn id="3" xr3:uid="{1ED29BC4-D6EB-4D52-97A6-733A9DB0E774}" name="Ora" dataDxfId="579" totalsRowDxfId="580"/>
    <tableColumn id="4" xr3:uid="{4076CC10-D2EC-43C1-B0C7-B6BE9BC2E0F7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5F5BC6-9F35-4A65-9EB1-A7950C5008F3}" name="Table27" displayName="Table27" ref="C885:F886" headerRowDxfId="576" headerRowBorderDxfId="574" tableBorderDxfId="575" totalsRowBorderDxfId="573">
  <autoFilter ref="C885:F886" xr:uid="{805F5BC6-9F35-4A65-9EB1-A7950C5008F3}"/>
  <tableColumns count="4">
    <tableColumn id="1" xr3:uid="{E47F83D9-0F0D-40C2-8004-97C70FED9256}" name="Nr." totalsRowLabel="Total" dataDxfId="571" totalsRowDxfId="572"/>
    <tableColumn id="2" xr3:uid="{509F53F9-AED9-4FE8-9F1B-588DB916F61E}" name="Nenstacioni" dataDxfId="569" totalsRowDxfId="570"/>
    <tableColumn id="3" xr3:uid="{5400F4E6-EAC3-44AC-8A48-C9065C1B5D7A}" name="Ora" dataDxfId="567" totalsRowDxfId="568"/>
    <tableColumn id="4" xr3:uid="{7AC033B1-F192-43E5-A73E-F4A926FB0C56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45917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19692.490000000002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412</v>
      </c>
      <c r="C10" s="165" t="s">
        <v>413</v>
      </c>
      <c r="D10" s="165" t="s">
        <v>414</v>
      </c>
      <c r="E10" s="165" t="s">
        <v>415</v>
      </c>
      <c r="F10" s="165" t="s">
        <v>416</v>
      </c>
      <c r="G10" s="165" t="s">
        <v>417</v>
      </c>
      <c r="H10" s="165" t="s">
        <v>418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45915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149.08232982000004</v>
      </c>
      <c r="E160" s="44">
        <v>-478.221</v>
      </c>
      <c r="F160" s="44">
        <v>627.30332982000004</v>
      </c>
      <c r="G160" s="37"/>
      <c r="I160" s="12"/>
    </row>
    <row r="161" spans="1:9">
      <c r="A161" s="10"/>
      <c r="B161" s="37"/>
      <c r="C161" s="43">
        <v>2</v>
      </c>
      <c r="D161" s="44">
        <v>104.74083491000003</v>
      </c>
      <c r="E161" s="44">
        <v>-474.32699999999994</v>
      </c>
      <c r="F161" s="44">
        <v>579.06783490999999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68.435524609999987</v>
      </c>
      <c r="E162" s="44">
        <v>-486.71799999999996</v>
      </c>
      <c r="F162" s="44">
        <v>555.15352460999998</v>
      </c>
      <c r="G162" s="37"/>
      <c r="I162" s="12"/>
    </row>
    <row r="163" spans="1:9">
      <c r="A163" s="10"/>
      <c r="B163" s="37"/>
      <c r="C163" s="43">
        <v>4</v>
      </c>
      <c r="D163" s="44">
        <v>67.88559939000001</v>
      </c>
      <c r="E163" s="44">
        <v>-474.88200000000006</v>
      </c>
      <c r="F163" s="44">
        <v>542.7675993900001</v>
      </c>
      <c r="G163" s="37"/>
      <c r="I163" s="12"/>
    </row>
    <row r="164" spans="1:9">
      <c r="A164" s="10"/>
      <c r="B164" s="37"/>
      <c r="C164" s="43">
        <v>5</v>
      </c>
      <c r="D164" s="44">
        <v>68.250880530000003</v>
      </c>
      <c r="E164" s="44">
        <v>-474.80400000000003</v>
      </c>
      <c r="F164" s="44">
        <v>543.05488052999999</v>
      </c>
      <c r="G164" s="37"/>
      <c r="I164" s="12"/>
    </row>
    <row r="165" spans="1:9">
      <c r="A165" s="10"/>
      <c r="B165" s="37"/>
      <c r="C165" s="43">
        <v>6</v>
      </c>
      <c r="D165" s="44">
        <v>119.55861327999999</v>
      </c>
      <c r="E165" s="44">
        <v>-464.64800000000008</v>
      </c>
      <c r="F165" s="44">
        <v>584.20661328000006</v>
      </c>
      <c r="G165" s="37"/>
      <c r="I165" s="12"/>
    </row>
    <row r="166" spans="1:9">
      <c r="A166" s="10"/>
      <c r="B166" s="37"/>
      <c r="C166" s="43">
        <v>7</v>
      </c>
      <c r="D166" s="44">
        <v>236.75609843000004</v>
      </c>
      <c r="E166" s="44">
        <v>-459.85500000000002</v>
      </c>
      <c r="F166" s="44">
        <v>696.61109843000008</v>
      </c>
      <c r="G166" s="37"/>
      <c r="I166" s="12"/>
    </row>
    <row r="167" spans="1:9">
      <c r="A167" s="10"/>
      <c r="B167" s="37"/>
      <c r="C167" s="43">
        <v>8</v>
      </c>
      <c r="D167" s="44">
        <v>326.12855987000012</v>
      </c>
      <c r="E167" s="44">
        <v>-501.68299999999988</v>
      </c>
      <c r="F167" s="44">
        <v>827.81155987</v>
      </c>
      <c r="G167" s="37"/>
      <c r="I167" s="12"/>
    </row>
    <row r="168" spans="1:9">
      <c r="A168" s="10"/>
      <c r="B168" s="37"/>
      <c r="C168" s="43">
        <v>9</v>
      </c>
      <c r="D168" s="44">
        <v>425.33400941000008</v>
      </c>
      <c r="E168" s="44">
        <v>-431.50300000000016</v>
      </c>
      <c r="F168" s="44">
        <v>856.83700941000029</v>
      </c>
      <c r="G168" s="37"/>
      <c r="I168" s="12"/>
    </row>
    <row r="169" spans="1:9">
      <c r="A169" s="10"/>
      <c r="B169" s="37"/>
      <c r="C169" s="43">
        <v>10</v>
      </c>
      <c r="D169" s="44">
        <v>411.90012612999993</v>
      </c>
      <c r="E169" s="44">
        <v>-436.8180000000001</v>
      </c>
      <c r="F169" s="44">
        <v>848.71812612999997</v>
      </c>
      <c r="G169" s="37"/>
      <c r="I169" s="12"/>
    </row>
    <row r="170" spans="1:9">
      <c r="A170" s="10"/>
      <c r="B170" s="37"/>
      <c r="C170" s="43">
        <v>11</v>
      </c>
      <c r="D170" s="44">
        <v>433.17753015999995</v>
      </c>
      <c r="E170" s="44">
        <v>-411.61200000000008</v>
      </c>
      <c r="F170" s="44">
        <v>844.78953016000003</v>
      </c>
      <c r="G170" s="37"/>
      <c r="I170" s="12"/>
    </row>
    <row r="171" spans="1:9">
      <c r="A171" s="10"/>
      <c r="B171" s="37"/>
      <c r="C171" s="43">
        <v>12</v>
      </c>
      <c r="D171" s="44">
        <v>430.30224155000008</v>
      </c>
      <c r="E171" s="44">
        <v>-417.51600000000002</v>
      </c>
      <c r="F171" s="44">
        <v>847.81824155000004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413.14697546000002</v>
      </c>
      <c r="E172" s="44">
        <v>-428.22499999999991</v>
      </c>
      <c r="F172" s="44">
        <v>841.37197545999993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423.05662911000002</v>
      </c>
      <c r="E173" s="44">
        <v>-437.79300000000006</v>
      </c>
      <c r="F173" s="44">
        <v>860.84962911000002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446.77595319</v>
      </c>
      <c r="E174" s="44">
        <v>-426.28199999999998</v>
      </c>
      <c r="F174" s="44">
        <v>873.05795319000003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433.77069505999998</v>
      </c>
      <c r="E175" s="44">
        <v>-443.45300000000003</v>
      </c>
      <c r="F175" s="44">
        <v>877.22369505999995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456.83782472000007</v>
      </c>
      <c r="E176" s="44">
        <v>-437.44999999999993</v>
      </c>
      <c r="F176" s="44">
        <v>894.28782472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691.75732037000012</v>
      </c>
      <c r="E177" s="44">
        <v>-259.26599999999996</v>
      </c>
      <c r="F177" s="44">
        <v>951.02332037000008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893.75476581999999</v>
      </c>
      <c r="E178" s="44">
        <v>-118.387</v>
      </c>
      <c r="F178" s="44">
        <v>1012.14176582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959.77235870000015</v>
      </c>
      <c r="E179" s="44">
        <v>-123.85399999999997</v>
      </c>
      <c r="F179" s="44">
        <v>1083.6263587000001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924.39876332000006</v>
      </c>
      <c r="E180" s="44">
        <v>-125.405</v>
      </c>
      <c r="F180" s="44">
        <v>1049.8037633200001</v>
      </c>
      <c r="G180" s="37"/>
      <c r="I180" s="12"/>
    </row>
    <row r="181" spans="1:9">
      <c r="A181" s="10"/>
      <c r="B181" s="37"/>
      <c r="C181" s="43">
        <v>22</v>
      </c>
      <c r="D181" s="44">
        <v>786.42468823999991</v>
      </c>
      <c r="E181" s="44">
        <v>-171.69899999999998</v>
      </c>
      <c r="F181" s="44">
        <v>958.12368823999986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463.61326497000005</v>
      </c>
      <c r="E182" s="44">
        <v>-374.904</v>
      </c>
      <c r="F182" s="44">
        <v>838.51726497000004</v>
      </c>
      <c r="G182" s="37"/>
      <c r="I182" s="12"/>
    </row>
    <row r="183" spans="1:9">
      <c r="A183" s="10"/>
      <c r="B183" s="37"/>
      <c r="C183" s="45">
        <v>24</v>
      </c>
      <c r="D183" s="44">
        <v>349.81565095000013</v>
      </c>
      <c r="E183" s="44">
        <v>-372.97399999999999</v>
      </c>
      <c r="F183" s="44">
        <v>722.78965095000012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407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408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409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410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411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45917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202.83</v>
      </c>
      <c r="I453" s="12"/>
    </row>
    <row r="454" spans="1:9" ht="15.75" customHeight="1">
      <c r="A454" s="10"/>
      <c r="D454" s="28" t="s">
        <v>156</v>
      </c>
      <c r="E454" s="99">
        <v>91.46</v>
      </c>
      <c r="I454" s="12"/>
    </row>
    <row r="455" spans="1:9" ht="15.75" customHeight="1">
      <c r="A455" s="10"/>
      <c r="D455" s="28" t="s">
        <v>157</v>
      </c>
      <c r="E455" s="99">
        <v>110.38</v>
      </c>
      <c r="I455" s="12"/>
    </row>
    <row r="456" spans="1:9" ht="15.75" customHeight="1">
      <c r="A456" s="10"/>
      <c r="D456" s="28" t="s">
        <v>158</v>
      </c>
      <c r="E456" s="99">
        <v>114.31</v>
      </c>
      <c r="I456" s="12"/>
    </row>
    <row r="457" spans="1:9" ht="15.75" customHeight="1">
      <c r="A457" s="10"/>
      <c r="D457" s="28" t="s">
        <v>159</v>
      </c>
      <c r="E457" s="99">
        <v>102.31</v>
      </c>
      <c r="I457" s="12"/>
    </row>
    <row r="458" spans="1:9" ht="15.75" customHeight="1">
      <c r="A458" s="10"/>
      <c r="D458" s="28" t="s">
        <v>160</v>
      </c>
      <c r="E458" s="99">
        <v>97.88</v>
      </c>
      <c r="I458" s="12"/>
    </row>
    <row r="459" spans="1:9" ht="15.75" customHeight="1">
      <c r="A459" s="10"/>
      <c r="D459" s="28" t="s">
        <v>161</v>
      </c>
      <c r="E459" s="99">
        <v>285.02999999999997</v>
      </c>
      <c r="I459" s="12"/>
    </row>
    <row r="460" spans="1:9">
      <c r="A460" s="10"/>
      <c r="D460" s="28" t="s">
        <v>162</v>
      </c>
      <c r="E460" s="99">
        <v>328.44</v>
      </c>
      <c r="I460" s="12"/>
    </row>
    <row r="461" spans="1:9">
      <c r="A461" s="10"/>
      <c r="D461" s="28" t="s">
        <v>163</v>
      </c>
      <c r="E461" s="99">
        <v>386.7</v>
      </c>
      <c r="I461" s="12"/>
    </row>
    <row r="462" spans="1:9">
      <c r="A462" s="10"/>
      <c r="D462" s="28" t="s">
        <v>164</v>
      </c>
      <c r="E462" s="99">
        <v>462.05</v>
      </c>
      <c r="I462" s="12"/>
    </row>
    <row r="463" spans="1:9">
      <c r="A463" s="10"/>
      <c r="D463" s="28" t="s">
        <v>165</v>
      </c>
      <c r="E463" s="99">
        <v>496.92</v>
      </c>
      <c r="I463" s="12"/>
    </row>
    <row r="464" spans="1:9">
      <c r="A464" s="10"/>
      <c r="D464" s="28" t="s">
        <v>166</v>
      </c>
      <c r="E464" s="99">
        <v>476.46</v>
      </c>
      <c r="I464" s="12"/>
    </row>
    <row r="465" spans="1:9">
      <c r="A465" s="10"/>
      <c r="D465" s="28" t="s">
        <v>167</v>
      </c>
      <c r="E465" s="99">
        <v>496.83</v>
      </c>
      <c r="I465" s="12"/>
    </row>
    <row r="466" spans="1:9">
      <c r="A466" s="10"/>
      <c r="D466" s="28" t="s">
        <v>168</v>
      </c>
      <c r="E466" s="99">
        <v>512.95000000000005</v>
      </c>
      <c r="I466" s="12"/>
    </row>
    <row r="467" spans="1:9">
      <c r="A467" s="10"/>
      <c r="D467" s="28" t="s">
        <v>169</v>
      </c>
      <c r="E467" s="99">
        <v>510.8</v>
      </c>
      <c r="I467" s="12"/>
    </row>
    <row r="468" spans="1:9">
      <c r="A468" s="10"/>
      <c r="D468" s="28" t="s">
        <v>170</v>
      </c>
      <c r="E468" s="99">
        <v>474.26</v>
      </c>
      <c r="I468" s="12"/>
    </row>
    <row r="469" spans="1:9">
      <c r="A469" s="10"/>
      <c r="D469" s="28" t="s">
        <v>171</v>
      </c>
      <c r="E469" s="99">
        <v>436.83</v>
      </c>
      <c r="I469" s="12"/>
    </row>
    <row r="470" spans="1:9">
      <c r="A470" s="10"/>
      <c r="D470" s="28" t="s">
        <v>172</v>
      </c>
      <c r="E470" s="99">
        <v>634.46</v>
      </c>
      <c r="I470" s="12"/>
    </row>
    <row r="471" spans="1:9">
      <c r="A471" s="10"/>
      <c r="D471" s="28" t="s">
        <v>173</v>
      </c>
      <c r="E471" s="99">
        <v>946.78</v>
      </c>
      <c r="I471" s="12"/>
    </row>
    <row r="472" spans="1:9">
      <c r="A472" s="10"/>
      <c r="D472" s="28" t="s">
        <v>174</v>
      </c>
      <c r="E472" s="99">
        <v>1002.38</v>
      </c>
      <c r="I472" s="12"/>
    </row>
    <row r="473" spans="1:9">
      <c r="A473" s="10"/>
      <c r="D473" s="28" t="s">
        <v>175</v>
      </c>
      <c r="E473" s="99">
        <v>996.64</v>
      </c>
      <c r="I473" s="12"/>
    </row>
    <row r="474" spans="1:9">
      <c r="A474" s="10"/>
      <c r="D474" s="28" t="s">
        <v>176</v>
      </c>
      <c r="E474" s="99">
        <v>777.24</v>
      </c>
      <c r="I474" s="12"/>
    </row>
    <row r="475" spans="1:9">
      <c r="A475" s="10"/>
      <c r="D475" s="28" t="s">
        <v>177</v>
      </c>
      <c r="E475" s="99">
        <v>480.7</v>
      </c>
      <c r="I475" s="12"/>
    </row>
    <row r="476" spans="1:9">
      <c r="A476" s="10"/>
      <c r="D476" s="30" t="s">
        <v>178</v>
      </c>
      <c r="E476" s="99">
        <v>319.16000000000003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60.936341950000006</v>
      </c>
      <c r="D521" s="76">
        <v>0</v>
      </c>
      <c r="E521" s="76">
        <v>0</v>
      </c>
      <c r="F521" s="76">
        <v>0</v>
      </c>
      <c r="G521" s="76">
        <v>1.4008136099999999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0.46516379000000002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116.01631952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112.47490093999998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106.20885020999998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0.39916801000000002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31.477622579999998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69.661504719999996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1.4019964200000001</v>
      </c>
      <c r="D537" s="76">
        <v>1.26243544</v>
      </c>
      <c r="E537" s="76">
        <v>69.720640739999993</v>
      </c>
      <c r="F537" s="76">
        <v>1.53174071</v>
      </c>
      <c r="G537" s="76">
        <v>0</v>
      </c>
      <c r="H537" s="76">
        <v>0</v>
      </c>
      <c r="I537" s="104">
        <v>1.21382557</v>
      </c>
    </row>
    <row r="538" spans="1:9">
      <c r="A538" s="103">
        <v>18</v>
      </c>
      <c r="B538" s="76">
        <v>0</v>
      </c>
      <c r="C538" s="76">
        <v>70.083735809999993</v>
      </c>
      <c r="D538" s="76">
        <v>69.621055710000007</v>
      </c>
      <c r="E538" s="76">
        <v>69.737671910000003</v>
      </c>
      <c r="F538" s="76">
        <v>91.154361739999999</v>
      </c>
      <c r="G538" s="76">
        <v>0.66137703999999997</v>
      </c>
      <c r="H538" s="76">
        <v>0</v>
      </c>
      <c r="I538" s="104">
        <v>109.01473521</v>
      </c>
    </row>
    <row r="539" spans="1:9">
      <c r="A539" s="103">
        <v>19</v>
      </c>
      <c r="B539" s="76">
        <v>0</v>
      </c>
      <c r="C539" s="76">
        <v>70.103368970000005</v>
      </c>
      <c r="D539" s="76">
        <v>69.695330519999985</v>
      </c>
      <c r="E539" s="76">
        <v>69.700771049999986</v>
      </c>
      <c r="F539" s="76">
        <v>124.72847183</v>
      </c>
      <c r="G539" s="76">
        <v>137.46175395999998</v>
      </c>
      <c r="H539" s="76">
        <v>1.6268314000000001</v>
      </c>
      <c r="I539" s="104">
        <v>125.80711248999999</v>
      </c>
    </row>
    <row r="540" spans="1:9">
      <c r="A540" s="103">
        <v>20</v>
      </c>
      <c r="B540" s="76">
        <v>0</v>
      </c>
      <c r="C540" s="76">
        <v>70.024126719999998</v>
      </c>
      <c r="D540" s="76">
        <v>69.635957980000001</v>
      </c>
      <c r="E540" s="76">
        <v>69.633829079999998</v>
      </c>
      <c r="F540" s="76">
        <v>125.90823504999999</v>
      </c>
      <c r="G540" s="76">
        <v>119.10215436999999</v>
      </c>
      <c r="H540" s="76">
        <v>118.45000254</v>
      </c>
      <c r="I540" s="104">
        <v>119.08228466999999</v>
      </c>
    </row>
    <row r="541" spans="1:9">
      <c r="A541" s="103">
        <v>21</v>
      </c>
      <c r="B541" s="76">
        <v>0</v>
      </c>
      <c r="C541" s="76">
        <v>70.062919939999986</v>
      </c>
      <c r="D541" s="76">
        <v>69.680901349999999</v>
      </c>
      <c r="E541" s="76">
        <v>69.623184609999996</v>
      </c>
      <c r="F541" s="76">
        <v>116.72417745999999</v>
      </c>
      <c r="G541" s="76">
        <v>99.308388449999995</v>
      </c>
      <c r="H541" s="76">
        <v>119.61876647000001</v>
      </c>
      <c r="I541" s="104">
        <v>109.20846476999999</v>
      </c>
    </row>
    <row r="542" spans="1:9">
      <c r="A542" s="103">
        <v>22</v>
      </c>
      <c r="B542" s="76">
        <v>0</v>
      </c>
      <c r="C542" s="76">
        <v>70.041157889999994</v>
      </c>
      <c r="D542" s="76">
        <v>69.641635030000003</v>
      </c>
      <c r="E542" s="76">
        <v>69.593380060000001</v>
      </c>
      <c r="F542" s="76">
        <v>103.03892397999999</v>
      </c>
      <c r="G542" s="76">
        <v>99.247360100000009</v>
      </c>
      <c r="H542" s="76">
        <v>85.684163330000004</v>
      </c>
      <c r="I542" s="104">
        <v>110.43577332</v>
      </c>
    </row>
    <row r="543" spans="1:9">
      <c r="A543" s="103">
        <v>23</v>
      </c>
      <c r="B543" s="76">
        <v>0</v>
      </c>
      <c r="C543" s="76">
        <v>70.025782530000001</v>
      </c>
      <c r="D543" s="76">
        <v>69.676170459999994</v>
      </c>
      <c r="E543" s="76">
        <v>69.609465049999997</v>
      </c>
      <c r="F543" s="76">
        <v>79.318764099999996</v>
      </c>
      <c r="G543" s="76">
        <v>0.73659803999999995</v>
      </c>
      <c r="H543" s="76">
        <v>0</v>
      </c>
      <c r="I543" s="104">
        <v>97.5272121</v>
      </c>
    </row>
    <row r="544" spans="1:9">
      <c r="A544" s="106">
        <v>24</v>
      </c>
      <c r="B544" s="107">
        <v>0</v>
      </c>
      <c r="C544" s="107">
        <v>70.012772609999999</v>
      </c>
      <c r="D544" s="107">
        <v>69.608518869999997</v>
      </c>
      <c r="E544" s="107">
        <v>36.241855730000005</v>
      </c>
      <c r="F544" s="107">
        <v>0</v>
      </c>
      <c r="G544" s="107">
        <v>0</v>
      </c>
      <c r="H544" s="107">
        <v>0</v>
      </c>
      <c r="I544" s="108">
        <v>100.9650244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0</v>
      </c>
      <c r="C549" s="110">
        <v>552.69220283999994</v>
      </c>
      <c r="D549" s="110">
        <v>488.82200535999993</v>
      </c>
      <c r="E549" s="110">
        <v>624.99992553000004</v>
      </c>
      <c r="F549" s="110">
        <v>642.40467487000001</v>
      </c>
      <c r="G549" s="110">
        <v>457.9184455699999</v>
      </c>
      <c r="H549" s="110">
        <v>325.37976373999999</v>
      </c>
      <c r="I549" s="110">
        <v>1108.818835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>
        <v>70</v>
      </c>
      <c r="C562" s="116">
        <v>75</v>
      </c>
      <c r="D562" s="116">
        <v>0</v>
      </c>
      <c r="E562" s="116">
        <v>0</v>
      </c>
      <c r="F562" s="116">
        <v>0</v>
      </c>
      <c r="G562" s="116">
        <v>0</v>
      </c>
      <c r="H562" s="117">
        <v>145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75</v>
      </c>
      <c r="C567" s="116">
        <v>70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70</v>
      </c>
      <c r="C583" s="116">
        <v>75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73.333333333333329</v>
      </c>
      <c r="C586" s="119">
        <v>71.666666666666671</v>
      </c>
      <c r="D586" s="119">
        <v>0</v>
      </c>
      <c r="E586" s="119">
        <v>0</v>
      </c>
      <c r="F586" s="119">
        <v>0</v>
      </c>
      <c r="G586" s="119">
        <v>0</v>
      </c>
      <c r="H586" s="120">
        <v>145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702.68</v>
      </c>
      <c r="E617" s="132">
        <v>16.286443245914029</v>
      </c>
      <c r="I617" s="12"/>
    </row>
    <row r="618" spans="1:9">
      <c r="A618" s="10"/>
      <c r="C618" s="131">
        <v>2</v>
      </c>
      <c r="D618" s="132">
        <v>621.9</v>
      </c>
      <c r="E618" s="132">
        <v>18.169726325913757</v>
      </c>
      <c r="I618" s="12"/>
    </row>
    <row r="619" spans="1:9">
      <c r="A619" s="10"/>
      <c r="C619" s="131">
        <v>3</v>
      </c>
      <c r="D619" s="132">
        <v>612.36</v>
      </c>
      <c r="E619" s="132">
        <v>19.142950115914118</v>
      </c>
      <c r="I619" s="12"/>
    </row>
    <row r="620" spans="1:9">
      <c r="A620" s="10"/>
      <c r="C620" s="131">
        <v>4</v>
      </c>
      <c r="D620" s="132">
        <v>610.16</v>
      </c>
      <c r="E620" s="132">
        <v>21.655007515914122</v>
      </c>
      <c r="I620" s="12"/>
    </row>
    <row r="621" spans="1:9">
      <c r="A621" s="10"/>
      <c r="C621" s="131">
        <v>5</v>
      </c>
      <c r="D621" s="132">
        <v>612.54999999999995</v>
      </c>
      <c r="E621" s="132">
        <v>21.932208675913898</v>
      </c>
      <c r="I621" s="12"/>
    </row>
    <row r="622" spans="1:9">
      <c r="A622" s="10"/>
      <c r="C622" s="131">
        <v>6</v>
      </c>
      <c r="D622" s="132">
        <v>630.67999999999995</v>
      </c>
      <c r="E622" s="132">
        <v>27.180877335913806</v>
      </c>
      <c r="I622" s="12"/>
    </row>
    <row r="623" spans="1:9">
      <c r="A623" s="10"/>
      <c r="C623" s="131">
        <v>7</v>
      </c>
      <c r="D623" s="132">
        <v>754.67</v>
      </c>
      <c r="E623" s="132">
        <v>39.058757805913956</v>
      </c>
      <c r="I623" s="12"/>
    </row>
    <row r="624" spans="1:9">
      <c r="A624" s="10"/>
      <c r="C624" s="131">
        <v>8</v>
      </c>
      <c r="D624" s="132">
        <v>876.99</v>
      </c>
      <c r="E624" s="132">
        <v>29.042650665913925</v>
      </c>
      <c r="I624" s="12"/>
    </row>
    <row r="625" spans="1:9">
      <c r="A625" s="10"/>
      <c r="C625" s="131">
        <v>9</v>
      </c>
      <c r="D625" s="132">
        <v>891.19</v>
      </c>
      <c r="E625" s="132">
        <v>20.212335855913466</v>
      </c>
      <c r="I625" s="12"/>
    </row>
    <row r="626" spans="1:9">
      <c r="A626" s="10"/>
      <c r="C626" s="131">
        <v>10</v>
      </c>
      <c r="D626" s="132">
        <v>892.51</v>
      </c>
      <c r="E626" s="132">
        <v>22.146689185914056</v>
      </c>
      <c r="I626" s="12"/>
    </row>
    <row r="627" spans="1:9">
      <c r="A627" s="10"/>
      <c r="C627" s="131">
        <v>11</v>
      </c>
      <c r="D627" s="132">
        <v>889.21</v>
      </c>
      <c r="E627" s="132">
        <v>15.144977295913918</v>
      </c>
      <c r="I627" s="12"/>
    </row>
    <row r="628" spans="1:9">
      <c r="A628" s="10"/>
      <c r="C628" s="131">
        <v>12</v>
      </c>
      <c r="D628" s="132">
        <v>883.32</v>
      </c>
      <c r="E628" s="132">
        <v>13.769776565914185</v>
      </c>
      <c r="I628" s="12"/>
    </row>
    <row r="629" spans="1:9">
      <c r="A629" s="10"/>
      <c r="C629" s="131">
        <v>13</v>
      </c>
      <c r="D629" s="132">
        <v>869.12</v>
      </c>
      <c r="E629" s="132">
        <v>13.029662545913652</v>
      </c>
      <c r="I629" s="12"/>
    </row>
    <row r="630" spans="1:9">
      <c r="A630" s="10"/>
      <c r="C630" s="131">
        <v>14</v>
      </c>
      <c r="D630" s="132">
        <v>848.93</v>
      </c>
      <c r="E630" s="132">
        <v>12.795636955913665</v>
      </c>
      <c r="I630" s="12"/>
    </row>
    <row r="631" spans="1:9">
      <c r="A631" s="10"/>
      <c r="C631" s="131">
        <v>15</v>
      </c>
      <c r="D631" s="132">
        <v>871.43</v>
      </c>
      <c r="E631" s="132">
        <v>14.860866035914114</v>
      </c>
      <c r="I631" s="12"/>
    </row>
    <row r="632" spans="1:9">
      <c r="A632" s="10"/>
      <c r="C632" s="131">
        <v>16</v>
      </c>
      <c r="D632" s="132">
        <v>877.54</v>
      </c>
      <c r="E632" s="132">
        <v>14.432493145913895</v>
      </c>
      <c r="I632" s="12"/>
    </row>
    <row r="633" spans="1:9">
      <c r="A633" s="10"/>
      <c r="C633" s="131">
        <v>17</v>
      </c>
      <c r="D633" s="132">
        <v>914.48</v>
      </c>
      <c r="E633" s="132">
        <v>13.775499445913965</v>
      </c>
      <c r="I633" s="12"/>
    </row>
    <row r="634" spans="1:9">
      <c r="A634" s="10"/>
      <c r="C634" s="131">
        <v>18</v>
      </c>
      <c r="D634" s="132">
        <v>986.68</v>
      </c>
      <c r="E634" s="132">
        <v>22.26420246591465</v>
      </c>
      <c r="I634" s="12"/>
    </row>
    <row r="635" spans="1:9">
      <c r="A635" s="10"/>
      <c r="C635" s="131">
        <v>19</v>
      </c>
      <c r="D635" s="132">
        <v>1045.45</v>
      </c>
      <c r="E635" s="132">
        <v>27.249946585913676</v>
      </c>
      <c r="I635" s="12"/>
    </row>
    <row r="636" spans="1:9">
      <c r="A636" s="10"/>
      <c r="C636" s="131">
        <v>20</v>
      </c>
      <c r="D636" s="132">
        <v>1096.94</v>
      </c>
      <c r="E636" s="132">
        <v>22.941057215913361</v>
      </c>
      <c r="I636" s="12"/>
    </row>
    <row r="637" spans="1:9">
      <c r="A637" s="10"/>
      <c r="C637" s="131">
        <v>21</v>
      </c>
      <c r="D637" s="132">
        <v>1094.06</v>
      </c>
      <c r="E637" s="132">
        <v>20.940359825913674</v>
      </c>
      <c r="I637" s="12"/>
    </row>
    <row r="638" spans="1:9">
      <c r="A638" s="10"/>
      <c r="C638" s="131">
        <v>22</v>
      </c>
      <c r="D638" s="132">
        <v>995.88</v>
      </c>
      <c r="E638" s="132">
        <v>22.281294925913926</v>
      </c>
      <c r="I638" s="12"/>
    </row>
    <row r="639" spans="1:9">
      <c r="A639" s="10"/>
      <c r="C639" s="131">
        <v>23</v>
      </c>
      <c r="D639" s="132">
        <v>872.72</v>
      </c>
      <c r="E639" s="132">
        <v>18.537184415914226</v>
      </c>
      <c r="I639" s="12"/>
    </row>
    <row r="640" spans="1:9">
      <c r="A640" s="10"/>
      <c r="C640" s="131">
        <v>24</v>
      </c>
      <c r="D640" s="132">
        <v>760.37</v>
      </c>
      <c r="E640" s="132">
        <v>17.523025835914154</v>
      </c>
      <c r="I640" s="12"/>
    </row>
    <row r="641" spans="1:9">
      <c r="A641" s="10"/>
      <c r="C641" s="131">
        <v>25</v>
      </c>
      <c r="D641" s="132">
        <v>674.73</v>
      </c>
      <c r="E641" s="132">
        <v>12.399973445913702</v>
      </c>
      <c r="I641" s="12"/>
    </row>
    <row r="642" spans="1:9">
      <c r="A642" s="10"/>
      <c r="C642" s="131">
        <v>26</v>
      </c>
      <c r="D642" s="132">
        <v>624.63</v>
      </c>
      <c r="E642" s="132">
        <v>11.742627805913685</v>
      </c>
      <c r="I642" s="12"/>
    </row>
    <row r="643" spans="1:9">
      <c r="A643" s="10"/>
      <c r="C643" s="131">
        <v>27</v>
      </c>
      <c r="D643" s="132">
        <v>589.49</v>
      </c>
      <c r="E643" s="132">
        <v>10.834054805913752</v>
      </c>
      <c r="I643" s="12"/>
    </row>
    <row r="644" spans="1:9">
      <c r="A644" s="10"/>
      <c r="C644" s="131">
        <v>28</v>
      </c>
      <c r="D644" s="132">
        <v>590.49</v>
      </c>
      <c r="E644" s="132">
        <v>10.517193135913999</v>
      </c>
      <c r="I644" s="12"/>
    </row>
    <row r="645" spans="1:9">
      <c r="A645" s="10"/>
      <c r="C645" s="131">
        <v>29</v>
      </c>
      <c r="D645" s="132">
        <v>590.41</v>
      </c>
      <c r="E645" s="132">
        <v>10.982804795914149</v>
      </c>
      <c r="I645" s="12"/>
    </row>
    <row r="646" spans="1:9">
      <c r="A646" s="10"/>
      <c r="C646" s="131">
        <v>30</v>
      </c>
      <c r="D646" s="132">
        <v>624.11</v>
      </c>
      <c r="E646" s="132">
        <v>12.011940815913704</v>
      </c>
      <c r="I646" s="12"/>
    </row>
    <row r="647" spans="1:9">
      <c r="A647" s="10"/>
      <c r="C647" s="131">
        <v>31</v>
      </c>
      <c r="D647" s="132">
        <v>723.34</v>
      </c>
      <c r="E647" s="132">
        <v>15.875537665913839</v>
      </c>
      <c r="I647" s="12"/>
    </row>
    <row r="648" spans="1:9">
      <c r="A648" s="10"/>
      <c r="C648" s="131">
        <v>32</v>
      </c>
      <c r="D648" s="132">
        <v>864.72</v>
      </c>
      <c r="E648" s="132">
        <v>12.530657885914138</v>
      </c>
      <c r="I648" s="12"/>
    </row>
    <row r="649" spans="1:9">
      <c r="A649" s="10"/>
      <c r="C649" s="131">
        <v>33</v>
      </c>
      <c r="D649" s="132">
        <v>908.69</v>
      </c>
      <c r="E649" s="132">
        <v>15.63993171591369</v>
      </c>
      <c r="I649" s="12"/>
    </row>
    <row r="650" spans="1:9">
      <c r="A650" s="10"/>
      <c r="C650" s="131">
        <v>34</v>
      </c>
      <c r="D650" s="132">
        <v>897.4</v>
      </c>
      <c r="E650" s="132">
        <v>18.822328405913595</v>
      </c>
      <c r="I650" s="12"/>
    </row>
    <row r="651" spans="1:9">
      <c r="A651" s="10"/>
      <c r="C651" s="131">
        <v>35</v>
      </c>
      <c r="D651" s="132">
        <v>870.06</v>
      </c>
      <c r="E651" s="132">
        <v>23.309974835913636</v>
      </c>
      <c r="I651" s="12"/>
    </row>
    <row r="652" spans="1:9">
      <c r="A652" s="10"/>
      <c r="C652" s="131">
        <v>36</v>
      </c>
      <c r="D652" s="132">
        <v>881.23</v>
      </c>
      <c r="E652" s="132">
        <v>24.311544195913712</v>
      </c>
      <c r="I652" s="12"/>
    </row>
    <row r="653" spans="1:9">
      <c r="A653" s="10"/>
      <c r="C653" s="131">
        <v>37</v>
      </c>
      <c r="D653" s="132">
        <v>880.94</v>
      </c>
      <c r="E653" s="132">
        <v>25.36712575591423</v>
      </c>
      <c r="I653" s="12"/>
    </row>
    <row r="654" spans="1:9">
      <c r="A654" s="10"/>
      <c r="C654" s="131">
        <v>38</v>
      </c>
      <c r="D654" s="132">
        <v>898.11</v>
      </c>
      <c r="E654" s="132">
        <v>24.481603105914019</v>
      </c>
      <c r="I654" s="12"/>
    </row>
    <row r="655" spans="1:9">
      <c r="A655" s="10"/>
      <c r="C655" s="131">
        <v>39</v>
      </c>
      <c r="D655" s="132">
        <v>915.96</v>
      </c>
      <c r="E655" s="132">
        <v>24.275547285914172</v>
      </c>
      <c r="I655" s="12"/>
    </row>
    <row r="656" spans="1:9">
      <c r="A656" s="10"/>
      <c r="C656" s="131">
        <v>40</v>
      </c>
      <c r="D656" s="132">
        <v>978.77</v>
      </c>
      <c r="E656" s="132">
        <v>21.768910995913984</v>
      </c>
      <c r="I656" s="12"/>
    </row>
    <row r="657" spans="1:9">
      <c r="A657" s="10"/>
      <c r="C657" s="131">
        <v>41</v>
      </c>
      <c r="D657" s="132">
        <v>967.85</v>
      </c>
      <c r="E657" s="132">
        <v>16.87225187591423</v>
      </c>
      <c r="I657" s="12"/>
    </row>
    <row r="658" spans="1:9">
      <c r="A658" s="10"/>
      <c r="C658" s="131">
        <v>42</v>
      </c>
      <c r="D658" s="132">
        <v>997.61</v>
      </c>
      <c r="E658" s="132">
        <v>23.777032745913402</v>
      </c>
      <c r="I658" s="12"/>
    </row>
    <row r="659" spans="1:9">
      <c r="A659" s="10"/>
      <c r="C659" s="131">
        <v>43</v>
      </c>
      <c r="D659" s="132">
        <v>1094.49</v>
      </c>
      <c r="E659" s="132">
        <v>29.982906305913957</v>
      </c>
      <c r="I659" s="12"/>
    </row>
    <row r="660" spans="1:9">
      <c r="A660" s="10"/>
      <c r="C660" s="131">
        <v>44</v>
      </c>
      <c r="D660" s="132">
        <v>1130.26</v>
      </c>
      <c r="E660" s="132">
        <v>27.95921696591472</v>
      </c>
      <c r="I660" s="12"/>
    </row>
    <row r="661" spans="1:9">
      <c r="A661" s="10"/>
      <c r="C661" s="131">
        <v>45</v>
      </c>
      <c r="D661" s="132">
        <v>1103.55</v>
      </c>
      <c r="E661" s="132">
        <v>23.664596095913339</v>
      </c>
      <c r="I661" s="12"/>
    </row>
    <row r="662" spans="1:9">
      <c r="A662" s="10"/>
      <c r="C662" s="131">
        <v>46</v>
      </c>
      <c r="D662" s="132">
        <v>1007.97</v>
      </c>
      <c r="E662" s="132">
        <v>30.601024565914031</v>
      </c>
      <c r="I662" s="12"/>
    </row>
    <row r="663" spans="1:9">
      <c r="A663" s="10"/>
      <c r="C663" s="131">
        <v>47</v>
      </c>
      <c r="D663" s="132">
        <v>886.72</v>
      </c>
      <c r="E663" s="132">
        <v>27.716501305914107</v>
      </c>
      <c r="I663" s="12"/>
    </row>
    <row r="664" spans="1:9">
      <c r="A664" s="10"/>
      <c r="C664" s="131">
        <v>48</v>
      </c>
      <c r="D664" s="132">
        <v>774.68</v>
      </c>
      <c r="E664" s="132">
        <v>24.950865205914056</v>
      </c>
      <c r="I664" s="12"/>
    </row>
    <row r="665" spans="1:9">
      <c r="A665" s="10"/>
      <c r="C665" s="131">
        <v>49</v>
      </c>
      <c r="D665" s="132">
        <v>674.36</v>
      </c>
      <c r="E665" s="132">
        <v>12.487651205913949</v>
      </c>
      <c r="I665" s="12"/>
    </row>
    <row r="666" spans="1:9">
      <c r="A666" s="10"/>
      <c r="C666" s="131">
        <v>50</v>
      </c>
      <c r="D666" s="132">
        <v>623.80999999999995</v>
      </c>
      <c r="E666" s="132">
        <v>12.202980895914266</v>
      </c>
      <c r="I666" s="12"/>
    </row>
    <row r="667" spans="1:9">
      <c r="A667" s="10"/>
      <c r="C667" s="131">
        <v>51</v>
      </c>
      <c r="D667" s="132">
        <v>600.37</v>
      </c>
      <c r="E667" s="132">
        <v>12.768669815913881</v>
      </c>
      <c r="I667" s="12"/>
    </row>
    <row r="668" spans="1:9">
      <c r="A668" s="10"/>
      <c r="C668" s="131">
        <v>52</v>
      </c>
      <c r="D668" s="132">
        <v>601.4</v>
      </c>
      <c r="E668" s="132">
        <v>13.482944885913867</v>
      </c>
      <c r="I668" s="12"/>
    </row>
    <row r="669" spans="1:9">
      <c r="A669" s="10"/>
      <c r="C669" s="131">
        <v>53</v>
      </c>
      <c r="D669" s="132">
        <v>602.08000000000004</v>
      </c>
      <c r="E669" s="132">
        <v>13.061368365913722</v>
      </c>
      <c r="I669" s="12"/>
    </row>
    <row r="670" spans="1:9">
      <c r="A670" s="10"/>
      <c r="C670" s="131">
        <v>54</v>
      </c>
      <c r="D670" s="132">
        <v>621.04</v>
      </c>
      <c r="E670" s="132">
        <v>12.570367035913932</v>
      </c>
      <c r="I670" s="12"/>
    </row>
    <row r="671" spans="1:9">
      <c r="A671" s="10"/>
      <c r="C671" s="131">
        <v>55</v>
      </c>
      <c r="D671" s="132">
        <v>721.83</v>
      </c>
      <c r="E671" s="132">
        <v>12.806749335913878</v>
      </c>
      <c r="I671" s="12"/>
    </row>
    <row r="672" spans="1:9">
      <c r="A672" s="10"/>
      <c r="C672" s="131">
        <v>56</v>
      </c>
      <c r="D672" s="132">
        <v>857.44</v>
      </c>
      <c r="E672" s="132">
        <v>17.35545697591408</v>
      </c>
      <c r="I672" s="12"/>
    </row>
    <row r="673" spans="1:9">
      <c r="A673" s="10"/>
      <c r="C673" s="131">
        <v>57</v>
      </c>
      <c r="D673" s="132">
        <v>895.53</v>
      </c>
      <c r="E673" s="132">
        <v>16.475124905913731</v>
      </c>
      <c r="I673" s="12"/>
    </row>
    <row r="674" spans="1:9">
      <c r="A674" s="10"/>
      <c r="C674" s="131">
        <v>58</v>
      </c>
      <c r="D674" s="132">
        <v>918.83</v>
      </c>
      <c r="E674" s="132">
        <v>23.71109854591441</v>
      </c>
      <c r="I674" s="12"/>
    </row>
    <row r="675" spans="1:9">
      <c r="A675" s="10"/>
      <c r="C675" s="131">
        <v>59</v>
      </c>
      <c r="D675" s="132">
        <v>1001.12</v>
      </c>
      <c r="E675" s="132">
        <v>29.218316025913282</v>
      </c>
      <c r="I675" s="12"/>
    </row>
    <row r="676" spans="1:9">
      <c r="A676" s="10"/>
      <c r="C676" s="131">
        <v>60</v>
      </c>
      <c r="D676" s="132">
        <v>1049.8399999999999</v>
      </c>
      <c r="E676" s="132">
        <v>33.64173104591373</v>
      </c>
      <c r="I676" s="12"/>
    </row>
    <row r="677" spans="1:9">
      <c r="A677" s="10"/>
      <c r="C677" s="131">
        <v>61</v>
      </c>
      <c r="D677" s="132">
        <v>1054.3900000000001</v>
      </c>
      <c r="E677" s="132">
        <v>33.626805105914173</v>
      </c>
      <c r="I677" s="12"/>
    </row>
    <row r="678" spans="1:9">
      <c r="A678" s="10"/>
      <c r="C678" s="131">
        <v>62</v>
      </c>
      <c r="D678" s="132">
        <v>919.97</v>
      </c>
      <c r="E678" s="132">
        <v>34.05902130591403</v>
      </c>
      <c r="I678" s="12"/>
    </row>
    <row r="679" spans="1:9">
      <c r="A679" s="10"/>
      <c r="C679" s="131">
        <v>63</v>
      </c>
      <c r="D679" s="132">
        <v>907.37</v>
      </c>
      <c r="E679" s="132">
        <v>29.238811365914216</v>
      </c>
      <c r="I679" s="12"/>
    </row>
    <row r="680" spans="1:9">
      <c r="A680" s="10"/>
      <c r="C680" s="131">
        <v>64</v>
      </c>
      <c r="D680" s="132">
        <v>920.25</v>
      </c>
      <c r="E680" s="132">
        <v>23.61276993591423</v>
      </c>
      <c r="I680" s="12"/>
    </row>
    <row r="681" spans="1:9">
      <c r="A681" s="10"/>
      <c r="C681" s="131">
        <v>65</v>
      </c>
      <c r="D681" s="132">
        <v>921.39</v>
      </c>
      <c r="E681" s="132">
        <v>17.303066155913939</v>
      </c>
      <c r="I681" s="12"/>
    </row>
    <row r="682" spans="1:9">
      <c r="A682" s="10"/>
      <c r="C682" s="131">
        <v>66</v>
      </c>
      <c r="D682" s="132">
        <v>968.12</v>
      </c>
      <c r="E682" s="132">
        <v>16.794274095914034</v>
      </c>
      <c r="I682" s="12"/>
    </row>
    <row r="683" spans="1:9">
      <c r="A683" s="10"/>
      <c r="C683" s="131">
        <v>67</v>
      </c>
      <c r="D683" s="132">
        <v>1001.69</v>
      </c>
      <c r="E683" s="132">
        <v>22.226160915913852</v>
      </c>
      <c r="I683" s="12"/>
    </row>
    <row r="684" spans="1:9">
      <c r="A684" s="10"/>
      <c r="C684" s="131">
        <v>68</v>
      </c>
      <c r="D684" s="132">
        <v>1036.94</v>
      </c>
      <c r="E684" s="132">
        <v>22.866833525913989</v>
      </c>
      <c r="I684" s="12"/>
    </row>
    <row r="685" spans="1:9">
      <c r="A685" s="10"/>
      <c r="C685" s="131">
        <v>69</v>
      </c>
      <c r="D685" s="132">
        <v>1034.79</v>
      </c>
      <c r="E685" s="132">
        <v>19.941384585914193</v>
      </c>
      <c r="I685" s="12"/>
    </row>
    <row r="686" spans="1:9">
      <c r="A686" s="10"/>
      <c r="C686" s="131">
        <v>70</v>
      </c>
      <c r="D686" s="132">
        <v>970.21</v>
      </c>
      <c r="E686" s="132">
        <v>20.797987285914132</v>
      </c>
      <c r="I686" s="12"/>
    </row>
    <row r="687" spans="1:9">
      <c r="A687" s="10"/>
      <c r="C687" s="131">
        <v>71</v>
      </c>
      <c r="D687" s="132">
        <v>855.57</v>
      </c>
      <c r="E687" s="132">
        <v>18.054904175913975</v>
      </c>
      <c r="I687" s="12"/>
    </row>
    <row r="688" spans="1:9">
      <c r="A688" s="10"/>
      <c r="C688" s="131">
        <v>72</v>
      </c>
      <c r="D688" s="132">
        <v>721.99</v>
      </c>
      <c r="E688" s="132">
        <v>16.242887805914052</v>
      </c>
      <c r="I688" s="12"/>
    </row>
    <row r="689" spans="1:9">
      <c r="A689" s="10"/>
      <c r="C689" s="131">
        <v>73</v>
      </c>
      <c r="D689" s="132">
        <v>681.4</v>
      </c>
      <c r="E689" s="132">
        <v>12.733545605913946</v>
      </c>
      <c r="I689" s="12"/>
    </row>
    <row r="690" spans="1:9">
      <c r="A690" s="10"/>
      <c r="C690" s="131">
        <v>74</v>
      </c>
      <c r="D690" s="132">
        <v>627.87</v>
      </c>
      <c r="E690" s="132">
        <v>11.461043345914163</v>
      </c>
      <c r="I690" s="12"/>
    </row>
    <row r="691" spans="1:9">
      <c r="A691" s="10"/>
      <c r="C691" s="131">
        <v>75</v>
      </c>
      <c r="D691" s="132">
        <v>605</v>
      </c>
      <c r="E691" s="132">
        <v>11.645704005913899</v>
      </c>
      <c r="I691" s="12"/>
    </row>
    <row r="692" spans="1:9" ht="17.25" customHeight="1">
      <c r="A692" s="10"/>
      <c r="C692" s="131">
        <v>76</v>
      </c>
      <c r="D692" s="132">
        <v>586.22</v>
      </c>
      <c r="E692" s="132">
        <v>12.055560205914048</v>
      </c>
      <c r="I692" s="12"/>
    </row>
    <row r="693" spans="1:9" ht="16.5" customHeight="1">
      <c r="A693" s="10"/>
      <c r="C693" s="131">
        <v>77</v>
      </c>
      <c r="D693" s="132">
        <v>586.26</v>
      </c>
      <c r="E693" s="132">
        <v>12.812625045913819</v>
      </c>
      <c r="I693" s="12"/>
    </row>
    <row r="694" spans="1:9">
      <c r="A694" s="10"/>
      <c r="C694" s="131">
        <v>78</v>
      </c>
      <c r="D694" s="132">
        <v>605.29999999999995</v>
      </c>
      <c r="E694" s="132">
        <v>12.32920212591398</v>
      </c>
      <c r="I694" s="12"/>
    </row>
    <row r="695" spans="1:9">
      <c r="A695" s="10"/>
      <c r="C695" s="131">
        <v>79</v>
      </c>
      <c r="D695" s="132">
        <v>699.24</v>
      </c>
      <c r="E695" s="132">
        <v>14.62678374591394</v>
      </c>
      <c r="I695" s="12"/>
    </row>
    <row r="696" spans="1:9">
      <c r="A696" s="10"/>
      <c r="C696" s="131">
        <v>80</v>
      </c>
      <c r="D696" s="132">
        <v>844.63</v>
      </c>
      <c r="E696" s="132">
        <v>19.08973209591386</v>
      </c>
      <c r="I696" s="12"/>
    </row>
    <row r="697" spans="1:9">
      <c r="A697" s="10"/>
      <c r="C697" s="131">
        <v>81</v>
      </c>
      <c r="D697" s="132">
        <v>867.91</v>
      </c>
      <c r="E697" s="132">
        <v>24.014890195913722</v>
      </c>
      <c r="I697" s="12"/>
    </row>
    <row r="698" spans="1:9">
      <c r="A698" s="10"/>
      <c r="C698" s="131">
        <v>82</v>
      </c>
      <c r="D698" s="132">
        <v>921.3</v>
      </c>
      <c r="E698" s="132">
        <v>29.04852329591381</v>
      </c>
      <c r="I698" s="12"/>
    </row>
    <row r="699" spans="1:9">
      <c r="A699" s="10"/>
      <c r="C699" s="131">
        <v>83</v>
      </c>
      <c r="D699" s="132">
        <v>889.97</v>
      </c>
      <c r="E699" s="132">
        <v>32.690651915914486</v>
      </c>
      <c r="I699" s="12"/>
    </row>
    <row r="700" spans="1:9">
      <c r="A700" s="10"/>
      <c r="C700" s="131">
        <v>84</v>
      </c>
      <c r="D700" s="132">
        <v>889.1</v>
      </c>
      <c r="E700" s="132">
        <v>34.936901375914204</v>
      </c>
      <c r="I700" s="12"/>
    </row>
    <row r="701" spans="1:9">
      <c r="A701" s="10"/>
      <c r="C701" s="131">
        <v>85</v>
      </c>
      <c r="D701" s="132">
        <v>901.97</v>
      </c>
      <c r="E701" s="132">
        <v>34.394354505913498</v>
      </c>
      <c r="I701" s="12"/>
    </row>
    <row r="702" spans="1:9">
      <c r="A702" s="10"/>
      <c r="C702" s="131">
        <v>86</v>
      </c>
      <c r="D702" s="132">
        <v>898.16</v>
      </c>
      <c r="E702" s="132">
        <v>34.633511265913512</v>
      </c>
      <c r="I702" s="12"/>
    </row>
    <row r="703" spans="1:9">
      <c r="A703" s="10"/>
      <c r="C703" s="131">
        <v>87</v>
      </c>
      <c r="D703" s="132">
        <v>875.66</v>
      </c>
      <c r="E703" s="132">
        <v>33.67305428591385</v>
      </c>
      <c r="I703" s="12"/>
    </row>
    <row r="704" spans="1:9">
      <c r="A704" s="10"/>
      <c r="C704" s="131">
        <v>88</v>
      </c>
      <c r="D704" s="132">
        <v>943.44</v>
      </c>
      <c r="E704" s="132">
        <v>29.802924685914377</v>
      </c>
      <c r="I704" s="12"/>
    </row>
    <row r="705" spans="1:9">
      <c r="A705" s="10"/>
      <c r="C705" s="131">
        <v>89</v>
      </c>
      <c r="D705" s="132">
        <v>890.4</v>
      </c>
      <c r="E705" s="132">
        <v>20.470285855913517</v>
      </c>
      <c r="I705" s="12"/>
    </row>
    <row r="706" spans="1:9">
      <c r="A706" s="10"/>
      <c r="C706" s="131">
        <v>90</v>
      </c>
      <c r="D706" s="132">
        <v>964.23</v>
      </c>
      <c r="E706" s="132">
        <v>15.022126805913558</v>
      </c>
      <c r="I706" s="12"/>
    </row>
    <row r="707" spans="1:9">
      <c r="A707" s="10"/>
      <c r="C707" s="131">
        <v>91</v>
      </c>
      <c r="D707" s="132">
        <v>1002.58</v>
      </c>
      <c r="E707" s="132">
        <v>16.80451712591389</v>
      </c>
      <c r="I707" s="12"/>
    </row>
    <row r="708" spans="1:9">
      <c r="A708" s="10"/>
      <c r="C708" s="131">
        <v>92</v>
      </c>
      <c r="D708" s="132">
        <v>1075.31</v>
      </c>
      <c r="E708" s="132">
        <v>20.17006994591361</v>
      </c>
      <c r="I708" s="12"/>
    </row>
    <row r="709" spans="1:9">
      <c r="A709" s="10"/>
      <c r="C709" s="131">
        <v>93</v>
      </c>
      <c r="D709" s="132">
        <v>1077.79</v>
      </c>
      <c r="E709" s="132">
        <v>19.998885285913047</v>
      </c>
      <c r="I709" s="12"/>
    </row>
    <row r="710" spans="1:9">
      <c r="A710" s="10"/>
      <c r="C710" s="131">
        <v>94</v>
      </c>
      <c r="D710" s="132">
        <v>983.85</v>
      </c>
      <c r="E710" s="132">
        <v>19.586411935914384</v>
      </c>
      <c r="I710" s="12"/>
    </row>
    <row r="711" spans="1:9">
      <c r="A711" s="10"/>
      <c r="C711" s="131">
        <v>95</v>
      </c>
      <c r="D711" s="132">
        <v>848.45</v>
      </c>
      <c r="E711" s="132">
        <v>17.144135995914439</v>
      </c>
      <c r="I711" s="12"/>
    </row>
    <row r="712" spans="1:9">
      <c r="A712" s="10"/>
      <c r="C712" s="131">
        <v>96</v>
      </c>
      <c r="D712" s="132">
        <v>734.81</v>
      </c>
      <c r="E712" s="132">
        <v>14.83006954591383</v>
      </c>
      <c r="I712" s="12"/>
    </row>
    <row r="713" spans="1:9">
      <c r="A713" s="10"/>
      <c r="C713" s="131">
        <v>97</v>
      </c>
      <c r="D713" s="132">
        <v>654.38</v>
      </c>
      <c r="E713" s="132">
        <v>14.910669905914119</v>
      </c>
      <c r="I713" s="12"/>
    </row>
    <row r="714" spans="1:9">
      <c r="A714" s="10"/>
      <c r="C714" s="131">
        <v>98</v>
      </c>
      <c r="D714" s="132">
        <v>607.95000000000005</v>
      </c>
      <c r="E714" s="132">
        <v>16.272354955914011</v>
      </c>
      <c r="I714" s="12"/>
    </row>
    <row r="715" spans="1:9">
      <c r="A715" s="10"/>
      <c r="C715" s="131">
        <v>99</v>
      </c>
      <c r="D715" s="132">
        <v>584.19000000000005</v>
      </c>
      <c r="E715" s="132">
        <v>16.12834539591438</v>
      </c>
      <c r="I715" s="12"/>
    </row>
    <row r="716" spans="1:9">
      <c r="A716" s="10"/>
      <c r="C716" s="131">
        <v>100</v>
      </c>
      <c r="D716" s="132">
        <v>575.23</v>
      </c>
      <c r="E716" s="132">
        <v>14.009891475914173</v>
      </c>
      <c r="I716" s="12"/>
    </row>
    <row r="717" spans="1:9">
      <c r="A717" s="10"/>
      <c r="C717" s="131">
        <v>101</v>
      </c>
      <c r="D717" s="132">
        <v>574.73</v>
      </c>
      <c r="E717" s="132">
        <v>12.914701495914073</v>
      </c>
      <c r="I717" s="12"/>
    </row>
    <row r="718" spans="1:9">
      <c r="A718" s="10"/>
      <c r="C718" s="131">
        <v>102</v>
      </c>
      <c r="D718" s="132">
        <v>609.39</v>
      </c>
      <c r="E718" s="132">
        <v>13.210637385913742</v>
      </c>
      <c r="I718" s="12"/>
    </row>
    <row r="719" spans="1:9">
      <c r="A719" s="10"/>
      <c r="C719" s="131">
        <v>103</v>
      </c>
      <c r="D719" s="132">
        <v>686.96</v>
      </c>
      <c r="E719" s="132">
        <v>13.031395445914086</v>
      </c>
      <c r="I719" s="12"/>
    </row>
    <row r="720" spans="1:9">
      <c r="A720" s="10"/>
      <c r="C720" s="131">
        <v>104</v>
      </c>
      <c r="D720" s="132">
        <v>810.06</v>
      </c>
      <c r="E720" s="132">
        <v>15.127378625913821</v>
      </c>
      <c r="I720" s="12"/>
    </row>
    <row r="721" spans="1:9">
      <c r="A721" s="10"/>
      <c r="C721" s="131">
        <v>105</v>
      </c>
      <c r="D721" s="132">
        <v>849.48</v>
      </c>
      <c r="E721" s="132">
        <v>15.915948375913899</v>
      </c>
      <c r="I721" s="12"/>
    </row>
    <row r="722" spans="1:9">
      <c r="A722" s="10"/>
      <c r="C722" s="131">
        <v>106</v>
      </c>
      <c r="D722" s="132">
        <v>888.85</v>
      </c>
      <c r="E722" s="132">
        <v>21.40578487591381</v>
      </c>
      <c r="I722" s="12"/>
    </row>
    <row r="723" spans="1:9">
      <c r="A723" s="10"/>
      <c r="C723" s="131">
        <v>107</v>
      </c>
      <c r="D723" s="132">
        <v>851.84</v>
      </c>
      <c r="E723" s="132">
        <v>18.445376925914161</v>
      </c>
      <c r="I723" s="12"/>
    </row>
    <row r="724" spans="1:9">
      <c r="A724" s="10"/>
      <c r="C724" s="131">
        <v>108</v>
      </c>
      <c r="D724" s="132">
        <v>902.13</v>
      </c>
      <c r="E724" s="132">
        <v>14.729115615914111</v>
      </c>
      <c r="I724" s="12"/>
    </row>
    <row r="725" spans="1:9">
      <c r="A725" s="10"/>
      <c r="C725" s="131">
        <v>109</v>
      </c>
      <c r="D725" s="132">
        <v>896.07</v>
      </c>
      <c r="E725" s="132">
        <v>15.312259925913963</v>
      </c>
      <c r="I725" s="12"/>
    </row>
    <row r="726" spans="1:9">
      <c r="A726" s="10"/>
      <c r="C726" s="131">
        <v>110</v>
      </c>
      <c r="D726" s="132">
        <v>887.06</v>
      </c>
      <c r="E726" s="132">
        <v>14.852033795914167</v>
      </c>
      <c r="I726" s="12"/>
    </row>
    <row r="727" spans="1:9">
      <c r="A727" s="10"/>
      <c r="C727" s="131">
        <v>111</v>
      </c>
      <c r="D727" s="132">
        <v>903.38</v>
      </c>
      <c r="E727" s="132">
        <v>15.127782975913874</v>
      </c>
      <c r="I727" s="12"/>
    </row>
    <row r="728" spans="1:9">
      <c r="A728" s="10"/>
      <c r="C728" s="131">
        <v>112</v>
      </c>
      <c r="D728" s="132">
        <v>905.55</v>
      </c>
      <c r="E728" s="132">
        <v>17.088374715914256</v>
      </c>
      <c r="I728" s="12"/>
    </row>
    <row r="729" spans="1:9">
      <c r="A729" s="10"/>
      <c r="C729" s="131">
        <v>113</v>
      </c>
      <c r="D729" s="132">
        <v>888.58</v>
      </c>
      <c r="E729" s="132">
        <v>14.013406245914098</v>
      </c>
      <c r="I729" s="12"/>
    </row>
    <row r="730" spans="1:9">
      <c r="A730" s="10"/>
      <c r="C730" s="131">
        <v>114</v>
      </c>
      <c r="D730" s="132">
        <v>967.95</v>
      </c>
      <c r="E730" s="132">
        <v>15.970629345913835</v>
      </c>
      <c r="I730" s="12"/>
    </row>
    <row r="731" spans="1:9">
      <c r="A731" s="10"/>
      <c r="C731" s="131">
        <v>115</v>
      </c>
      <c r="D731" s="132">
        <v>1023.91</v>
      </c>
      <c r="E731" s="132">
        <v>19.191757975914015</v>
      </c>
      <c r="I731" s="12"/>
    </row>
    <row r="732" spans="1:9">
      <c r="A732" s="10"/>
      <c r="C732" s="131">
        <v>116</v>
      </c>
      <c r="D732" s="132">
        <v>1088.82</v>
      </c>
      <c r="E732" s="132">
        <v>22.415486505914487</v>
      </c>
      <c r="I732" s="12"/>
    </row>
    <row r="733" spans="1:9">
      <c r="A733" s="10"/>
      <c r="C733" s="131">
        <v>117</v>
      </c>
      <c r="D733" s="132">
        <v>1075.23</v>
      </c>
      <c r="E733" s="132">
        <v>21.987817795914225</v>
      </c>
      <c r="I733" s="12"/>
    </row>
    <row r="734" spans="1:9">
      <c r="A734" s="10"/>
      <c r="C734" s="131">
        <v>118</v>
      </c>
      <c r="D734" s="132">
        <v>977.43</v>
      </c>
      <c r="E734" s="132">
        <v>20.419040745914117</v>
      </c>
      <c r="I734" s="12"/>
    </row>
    <row r="735" spans="1:9">
      <c r="A735" s="10"/>
      <c r="C735" s="131">
        <v>119</v>
      </c>
      <c r="D735" s="132">
        <v>851.41</v>
      </c>
      <c r="E735" s="132">
        <v>17.152825665914179</v>
      </c>
      <c r="I735" s="12"/>
    </row>
    <row r="736" spans="1:9">
      <c r="A736" s="10"/>
      <c r="C736" s="131">
        <v>120</v>
      </c>
      <c r="D736" s="132">
        <v>743.82</v>
      </c>
      <c r="E736" s="132">
        <v>14.816512725914095</v>
      </c>
      <c r="I736" s="12"/>
    </row>
    <row r="737" spans="1:9">
      <c r="A737" s="10"/>
      <c r="C737" s="131">
        <v>121</v>
      </c>
      <c r="D737" s="132">
        <v>656.45</v>
      </c>
      <c r="E737" s="132">
        <v>12.017442775913992</v>
      </c>
      <c r="I737" s="12"/>
    </row>
    <row r="738" spans="1:9">
      <c r="A738" s="10"/>
      <c r="C738" s="131">
        <v>122</v>
      </c>
      <c r="D738" s="132">
        <v>606.08000000000004</v>
      </c>
      <c r="E738" s="132">
        <v>11.292389015914182</v>
      </c>
      <c r="I738" s="12"/>
    </row>
    <row r="739" spans="1:9">
      <c r="A739" s="10"/>
      <c r="C739" s="131">
        <v>123</v>
      </c>
      <c r="D739" s="132">
        <v>581.77</v>
      </c>
      <c r="E739" s="132">
        <v>11.6669802559137</v>
      </c>
      <c r="I739" s="12"/>
    </row>
    <row r="740" spans="1:9">
      <c r="A740" s="10"/>
      <c r="C740" s="131">
        <v>124</v>
      </c>
      <c r="D740" s="132">
        <v>574.48</v>
      </c>
      <c r="E740" s="132">
        <v>12.771906975914135</v>
      </c>
      <c r="I740" s="12"/>
    </row>
    <row r="741" spans="1:9">
      <c r="A741" s="10"/>
      <c r="C741" s="131">
        <v>125</v>
      </c>
      <c r="D741" s="132">
        <v>572.87</v>
      </c>
      <c r="E741" s="132">
        <v>13.362900925914005</v>
      </c>
      <c r="I741" s="12"/>
    </row>
    <row r="742" spans="1:9">
      <c r="A742" s="10"/>
      <c r="C742" s="131">
        <v>126</v>
      </c>
      <c r="D742" s="132">
        <v>588.51</v>
      </c>
      <c r="E742" s="132">
        <v>12.65751523591382</v>
      </c>
      <c r="I742" s="12"/>
    </row>
    <row r="743" spans="1:9">
      <c r="A743" s="10"/>
      <c r="C743" s="131">
        <v>127</v>
      </c>
      <c r="D743" s="132">
        <v>632.44000000000005</v>
      </c>
      <c r="E743" s="132">
        <v>13.545617545913956</v>
      </c>
      <c r="I743" s="12"/>
    </row>
    <row r="744" spans="1:9">
      <c r="A744" s="10"/>
      <c r="C744" s="131">
        <v>128</v>
      </c>
      <c r="D744" s="132">
        <v>709.01</v>
      </c>
      <c r="E744" s="132">
        <v>19.996580185914127</v>
      </c>
      <c r="I744" s="12"/>
    </row>
    <row r="745" spans="1:9">
      <c r="A745" s="10"/>
      <c r="C745" s="131">
        <v>129</v>
      </c>
      <c r="D745" s="132">
        <v>766.21</v>
      </c>
      <c r="E745" s="132">
        <v>24.753810815913994</v>
      </c>
      <c r="I745" s="12"/>
    </row>
    <row r="746" spans="1:9">
      <c r="A746" s="10"/>
      <c r="C746" s="131">
        <v>130</v>
      </c>
      <c r="D746" s="132">
        <v>866.07</v>
      </c>
      <c r="E746" s="132">
        <v>30.98341539591388</v>
      </c>
      <c r="I746" s="12"/>
    </row>
    <row r="747" spans="1:9">
      <c r="A747" s="10"/>
      <c r="C747" s="131">
        <v>131</v>
      </c>
      <c r="D747" s="132">
        <v>898.93</v>
      </c>
      <c r="E747" s="132">
        <v>27.956568865914051</v>
      </c>
      <c r="I747" s="12"/>
    </row>
    <row r="748" spans="1:9">
      <c r="A748" s="10"/>
      <c r="C748" s="131">
        <v>132</v>
      </c>
      <c r="D748" s="132">
        <v>907.02</v>
      </c>
      <c r="E748" s="132">
        <v>19.815566255914064</v>
      </c>
      <c r="I748" s="12"/>
    </row>
    <row r="749" spans="1:9">
      <c r="A749" s="10"/>
      <c r="C749" s="131">
        <v>133</v>
      </c>
      <c r="D749" s="132">
        <v>894.64</v>
      </c>
      <c r="E749" s="132">
        <v>15.665218705913958</v>
      </c>
      <c r="I749" s="12"/>
    </row>
    <row r="750" spans="1:9">
      <c r="A750" s="10"/>
      <c r="C750" s="131">
        <v>134</v>
      </c>
      <c r="D750" s="132">
        <v>882.7</v>
      </c>
      <c r="E750" s="132">
        <v>14.726773655913689</v>
      </c>
      <c r="I750" s="12"/>
    </row>
    <row r="751" spans="1:9">
      <c r="A751" s="10"/>
      <c r="C751" s="131">
        <v>135</v>
      </c>
      <c r="D751" s="132">
        <v>869.95</v>
      </c>
      <c r="E751" s="132">
        <v>14.738174275914162</v>
      </c>
      <c r="I751" s="12"/>
    </row>
    <row r="752" spans="1:9">
      <c r="A752" s="10"/>
      <c r="C752" s="131">
        <v>136</v>
      </c>
      <c r="D752" s="132">
        <v>857.01</v>
      </c>
      <c r="E752" s="132">
        <v>13.875426285913932</v>
      </c>
      <c r="I752" s="12"/>
    </row>
    <row r="753" spans="1:9">
      <c r="A753" s="10"/>
      <c r="C753" s="131">
        <v>137</v>
      </c>
      <c r="D753" s="132">
        <v>860.41</v>
      </c>
      <c r="E753" s="132">
        <v>13.934534515914152</v>
      </c>
      <c r="I753" s="12"/>
    </row>
    <row r="754" spans="1:9">
      <c r="A754" s="10"/>
      <c r="C754" s="131">
        <v>138</v>
      </c>
      <c r="D754" s="132">
        <v>940.26</v>
      </c>
      <c r="E754" s="132">
        <v>16.451934425913805</v>
      </c>
      <c r="I754" s="12"/>
    </row>
    <row r="755" spans="1:9">
      <c r="A755" s="10"/>
      <c r="C755" s="131">
        <v>139</v>
      </c>
      <c r="D755" s="132">
        <v>992.43</v>
      </c>
      <c r="E755" s="132">
        <v>16.195202245914743</v>
      </c>
      <c r="I755" s="12"/>
    </row>
    <row r="756" spans="1:9">
      <c r="A756" s="10"/>
      <c r="C756" s="131">
        <v>140</v>
      </c>
      <c r="D756" s="132">
        <v>1063.77</v>
      </c>
      <c r="E756" s="132">
        <v>16.992896775913778</v>
      </c>
      <c r="I756" s="12"/>
    </row>
    <row r="757" spans="1:9">
      <c r="A757" s="10"/>
      <c r="C757" s="131">
        <v>141</v>
      </c>
      <c r="D757" s="132">
        <v>1045.3800000000001</v>
      </c>
      <c r="E757" s="132">
        <v>15.69534891591411</v>
      </c>
      <c r="I757" s="12"/>
    </row>
    <row r="758" spans="1:9">
      <c r="A758" s="10"/>
      <c r="C758" s="131">
        <v>142</v>
      </c>
      <c r="D758" s="132">
        <v>971.23</v>
      </c>
      <c r="E758" s="132">
        <v>14.059979975913734</v>
      </c>
      <c r="I758" s="12"/>
    </row>
    <row r="759" spans="1:9">
      <c r="A759" s="10"/>
      <c r="C759" s="131">
        <v>143</v>
      </c>
      <c r="D759" s="132">
        <v>833.16</v>
      </c>
      <c r="E759" s="132">
        <v>20.012917145914116</v>
      </c>
      <c r="I759" s="12"/>
    </row>
    <row r="760" spans="1:9">
      <c r="A760" s="10"/>
      <c r="C760" s="131">
        <v>144</v>
      </c>
      <c r="D760" s="132">
        <v>722.26</v>
      </c>
      <c r="E760" s="132">
        <v>17.608884735913989</v>
      </c>
      <c r="I760" s="12"/>
    </row>
    <row r="761" spans="1:9">
      <c r="A761" s="10"/>
      <c r="C761" s="131">
        <v>145</v>
      </c>
      <c r="D761" s="132">
        <v>644.49</v>
      </c>
      <c r="E761" s="132">
        <v>14.900044125914064</v>
      </c>
      <c r="I761" s="12"/>
    </row>
    <row r="762" spans="1:9">
      <c r="A762" s="10"/>
      <c r="C762" s="131">
        <v>146</v>
      </c>
      <c r="D762" s="132">
        <v>592.45000000000005</v>
      </c>
      <c r="E762" s="132">
        <v>11.47642584591415</v>
      </c>
      <c r="I762" s="12"/>
    </row>
    <row r="763" spans="1:9">
      <c r="A763" s="10"/>
      <c r="C763" s="131">
        <v>147</v>
      </c>
      <c r="D763" s="132">
        <v>569.30999999999995</v>
      </c>
      <c r="E763" s="132">
        <v>12.553581725914228</v>
      </c>
      <c r="I763" s="12"/>
    </row>
    <row r="764" spans="1:9">
      <c r="A764" s="10"/>
      <c r="C764" s="131">
        <v>148</v>
      </c>
      <c r="D764" s="132">
        <v>558.88</v>
      </c>
      <c r="E764" s="132">
        <v>13.621123895914025</v>
      </c>
      <c r="I764" s="12"/>
    </row>
    <row r="765" spans="1:9">
      <c r="A765" s="10"/>
      <c r="C765" s="131">
        <v>149</v>
      </c>
      <c r="D765" s="132">
        <v>548.55999999999995</v>
      </c>
      <c r="E765" s="132">
        <v>13.686711645913533</v>
      </c>
      <c r="I765" s="12"/>
    </row>
    <row r="766" spans="1:9">
      <c r="A766" s="10"/>
      <c r="C766" s="131">
        <v>150</v>
      </c>
      <c r="D766" s="132">
        <v>583.01</v>
      </c>
      <c r="E766" s="132">
        <v>14.278287255914165</v>
      </c>
      <c r="I766" s="12"/>
    </row>
    <row r="767" spans="1:9">
      <c r="A767" s="10"/>
      <c r="C767" s="131">
        <v>151</v>
      </c>
      <c r="D767" s="132">
        <v>705.67</v>
      </c>
      <c r="E767" s="132">
        <v>16.890348185914149</v>
      </c>
      <c r="I767" s="12"/>
    </row>
    <row r="768" spans="1:9">
      <c r="A768" s="10"/>
      <c r="C768" s="131">
        <v>152</v>
      </c>
      <c r="D768" s="132">
        <v>834.19</v>
      </c>
      <c r="E768" s="132">
        <v>23.82757553591432</v>
      </c>
      <c r="I768" s="12"/>
    </row>
    <row r="769" spans="1:9">
      <c r="A769" s="10"/>
      <c r="C769" s="131">
        <v>153</v>
      </c>
      <c r="D769" s="132">
        <v>869.14</v>
      </c>
      <c r="E769" s="132">
        <v>29.295761515914137</v>
      </c>
      <c r="I769" s="12"/>
    </row>
    <row r="770" spans="1:9">
      <c r="A770" s="10"/>
      <c r="C770" s="131">
        <v>154</v>
      </c>
      <c r="D770" s="132">
        <v>870.83</v>
      </c>
      <c r="E770" s="132">
        <v>34.211264715914467</v>
      </c>
      <c r="I770" s="12"/>
    </row>
    <row r="771" spans="1:9">
      <c r="A771" s="10"/>
      <c r="C771" s="131">
        <v>155</v>
      </c>
      <c r="D771" s="132">
        <v>834.3</v>
      </c>
      <c r="E771" s="132">
        <v>38.66786102591459</v>
      </c>
      <c r="I771" s="12"/>
    </row>
    <row r="772" spans="1:9">
      <c r="A772" s="10"/>
      <c r="C772" s="131">
        <v>156</v>
      </c>
      <c r="D772" s="132">
        <v>830.87</v>
      </c>
      <c r="E772" s="132">
        <v>40.900230205914113</v>
      </c>
      <c r="I772" s="12"/>
    </row>
    <row r="773" spans="1:9">
      <c r="A773" s="10"/>
      <c r="C773" s="131">
        <v>157</v>
      </c>
      <c r="D773" s="132">
        <v>832.19</v>
      </c>
      <c r="E773" s="132">
        <v>41.104189615913583</v>
      </c>
      <c r="I773" s="12"/>
    </row>
    <row r="774" spans="1:9">
      <c r="A774" s="10"/>
      <c r="C774" s="131">
        <v>158</v>
      </c>
      <c r="D774" s="132">
        <v>826.6</v>
      </c>
      <c r="E774" s="132">
        <v>40.15166199591431</v>
      </c>
      <c r="I774" s="12"/>
    </row>
    <row r="775" spans="1:9">
      <c r="A775" s="10"/>
      <c r="C775" s="131">
        <v>159</v>
      </c>
      <c r="D775" s="132">
        <v>837.73</v>
      </c>
      <c r="E775" s="132">
        <v>38.764372025913872</v>
      </c>
      <c r="I775" s="12"/>
    </row>
    <row r="776" spans="1:9">
      <c r="A776" s="10"/>
      <c r="C776" s="131">
        <v>160</v>
      </c>
      <c r="D776" s="132">
        <v>845.64</v>
      </c>
      <c r="E776" s="132">
        <v>29.640251075913966</v>
      </c>
      <c r="I776" s="12"/>
    </row>
    <row r="777" spans="1:9">
      <c r="A777" s="10"/>
      <c r="C777" s="131">
        <v>161</v>
      </c>
      <c r="D777" s="132">
        <v>895.84</v>
      </c>
      <c r="E777" s="132">
        <v>23.557529565914137</v>
      </c>
      <c r="I777" s="12"/>
    </row>
    <row r="778" spans="1:9">
      <c r="A778" s="10"/>
      <c r="C778" s="131">
        <v>162</v>
      </c>
      <c r="D778" s="132">
        <v>959.24</v>
      </c>
      <c r="E778" s="132">
        <v>15.696299415913927</v>
      </c>
      <c r="I778" s="12"/>
    </row>
    <row r="779" spans="1:9">
      <c r="A779" s="10"/>
      <c r="C779" s="131">
        <v>163</v>
      </c>
      <c r="D779" s="132">
        <v>1006.39</v>
      </c>
      <c r="E779" s="132">
        <v>17.777268635913742</v>
      </c>
      <c r="I779" s="12"/>
    </row>
    <row r="780" spans="1:9">
      <c r="A780" s="10"/>
      <c r="C780" s="131">
        <v>164</v>
      </c>
      <c r="D780" s="132">
        <v>1065.23</v>
      </c>
      <c r="E780" s="132">
        <v>17.741676615914457</v>
      </c>
      <c r="I780" s="12"/>
    </row>
    <row r="781" spans="1:9">
      <c r="A781" s="10"/>
      <c r="C781" s="131">
        <v>165</v>
      </c>
      <c r="D781" s="132">
        <v>1046.44</v>
      </c>
      <c r="E781" s="132">
        <v>16.112026545913295</v>
      </c>
      <c r="I781" s="12"/>
    </row>
    <row r="782" spans="1:9">
      <c r="A782" s="10"/>
      <c r="C782" s="131">
        <v>166</v>
      </c>
      <c r="D782" s="132">
        <v>951.7</v>
      </c>
      <c r="E782" s="132">
        <v>12.262438635914236</v>
      </c>
      <c r="I782" s="12"/>
    </row>
    <row r="783" spans="1:9">
      <c r="A783" s="10"/>
      <c r="C783" s="131">
        <v>167</v>
      </c>
      <c r="D783" s="132">
        <v>841.3</v>
      </c>
      <c r="E783" s="132">
        <v>14.1644283259144</v>
      </c>
      <c r="I783" s="12"/>
    </row>
    <row r="784" spans="1:9">
      <c r="A784" s="10"/>
      <c r="C784" s="133">
        <v>168</v>
      </c>
      <c r="D784" s="132">
        <v>731.51</v>
      </c>
      <c r="E784" s="132">
        <v>14.293422915913993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412</v>
      </c>
      <c r="C857" s="19" t="s">
        <v>413</v>
      </c>
      <c r="D857" s="19" t="s">
        <v>414</v>
      </c>
      <c r="E857" s="19" t="s">
        <v>415</v>
      </c>
      <c r="F857" s="19" t="s">
        <v>416</v>
      </c>
      <c r="G857" s="19" t="s">
        <v>417</v>
      </c>
      <c r="H857" s="19" t="s">
        <v>418</v>
      </c>
      <c r="I857" s="129"/>
    </row>
    <row r="858" spans="1:9">
      <c r="A858" s="20" t="s">
        <v>11</v>
      </c>
      <c r="B858" s="179">
        <v>12.795636955913665</v>
      </c>
      <c r="C858" s="179">
        <v>10.517193135913999</v>
      </c>
      <c r="D858" s="179">
        <v>12.202980895914266</v>
      </c>
      <c r="E858" s="179">
        <v>10</v>
      </c>
      <c r="F858" s="179">
        <v>10</v>
      </c>
      <c r="G858" s="179">
        <v>11</v>
      </c>
      <c r="H858" s="179">
        <v>11</v>
      </c>
      <c r="I858" s="129"/>
    </row>
    <row r="859" spans="1:9">
      <c r="A859" s="20" t="s">
        <v>12</v>
      </c>
      <c r="B859" s="179">
        <v>39.058757805913956</v>
      </c>
      <c r="C859" s="179">
        <v>30.601024565914031</v>
      </c>
      <c r="D859" s="179">
        <v>34.05902130591403</v>
      </c>
      <c r="E859" s="179">
        <v>33</v>
      </c>
      <c r="F859" s="179">
        <v>30</v>
      </c>
      <c r="G859" s="179">
        <v>37</v>
      </c>
      <c r="H859" s="179">
        <v>36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45917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19692.490000000002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412</v>
      </c>
      <c r="C10" s="19" t="s">
        <v>413</v>
      </c>
      <c r="D10" s="19" t="s">
        <v>414</v>
      </c>
      <c r="E10" s="19" t="s">
        <v>415</v>
      </c>
      <c r="F10" s="19" t="s">
        <v>416</v>
      </c>
      <c r="G10" s="19" t="s">
        <v>417</v>
      </c>
      <c r="H10" s="19" t="s">
        <v>418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45915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149.08232982000004</v>
      </c>
      <c r="E85" s="44">
        <v>-478.221</v>
      </c>
      <c r="F85" s="44">
        <v>627.30332982000004</v>
      </c>
      <c r="G85" s="37"/>
      <c r="I85" s="12"/>
    </row>
    <row r="86" spans="1:9">
      <c r="A86" s="10"/>
      <c r="B86" s="37"/>
      <c r="C86" s="43">
        <v>2</v>
      </c>
      <c r="D86" s="44">
        <v>104.74083491000003</v>
      </c>
      <c r="E86" s="44">
        <v>-474.32699999999994</v>
      </c>
      <c r="F86" s="44">
        <v>579.06783490999999</v>
      </c>
      <c r="G86" s="37"/>
      <c r="I86" s="12"/>
    </row>
    <row r="87" spans="1:9">
      <c r="A87" s="10"/>
      <c r="B87" s="37"/>
      <c r="C87" s="43">
        <v>3</v>
      </c>
      <c r="D87" s="44">
        <v>68.435524609999987</v>
      </c>
      <c r="E87" s="44">
        <v>-486.71799999999996</v>
      </c>
      <c r="F87" s="44">
        <v>555.15352460999998</v>
      </c>
      <c r="G87" s="37"/>
      <c r="I87" s="12"/>
    </row>
    <row r="88" spans="1:9">
      <c r="A88" s="10"/>
      <c r="B88" s="37"/>
      <c r="C88" s="43">
        <v>4</v>
      </c>
      <c r="D88" s="44">
        <v>67.88559939000001</v>
      </c>
      <c r="E88" s="44">
        <v>-474.88200000000006</v>
      </c>
      <c r="F88" s="44">
        <v>542.7675993900001</v>
      </c>
      <c r="G88" s="37"/>
      <c r="I88" s="12"/>
    </row>
    <row r="89" spans="1:9">
      <c r="A89" s="10"/>
      <c r="B89" s="37"/>
      <c r="C89" s="43">
        <v>5</v>
      </c>
      <c r="D89" s="44">
        <v>68.250880530000003</v>
      </c>
      <c r="E89" s="44">
        <v>-474.80400000000003</v>
      </c>
      <c r="F89" s="44">
        <v>543.05488052999999</v>
      </c>
      <c r="G89" s="37"/>
      <c r="I89" s="12"/>
    </row>
    <row r="90" spans="1:9">
      <c r="A90" s="10"/>
      <c r="B90" s="37"/>
      <c r="C90" s="43">
        <v>6</v>
      </c>
      <c r="D90" s="44">
        <v>119.55861327999999</v>
      </c>
      <c r="E90" s="44">
        <v>-464.64800000000008</v>
      </c>
      <c r="F90" s="44">
        <v>584.20661328000006</v>
      </c>
      <c r="G90" s="37"/>
      <c r="I90" s="12"/>
    </row>
    <row r="91" spans="1:9">
      <c r="A91" s="10"/>
      <c r="B91" s="37"/>
      <c r="C91" s="43">
        <v>7</v>
      </c>
      <c r="D91" s="44">
        <v>236.75609843000004</v>
      </c>
      <c r="E91" s="44">
        <v>-459.85500000000002</v>
      </c>
      <c r="F91" s="44">
        <v>696.61109843000008</v>
      </c>
      <c r="G91" s="37"/>
      <c r="I91" s="12"/>
    </row>
    <row r="92" spans="1:9">
      <c r="A92" s="10"/>
      <c r="B92" s="37"/>
      <c r="C92" s="43">
        <v>8</v>
      </c>
      <c r="D92" s="44">
        <v>326.12855987000012</v>
      </c>
      <c r="E92" s="44">
        <v>-501.68299999999988</v>
      </c>
      <c r="F92" s="44">
        <v>827.81155987</v>
      </c>
      <c r="G92" s="37"/>
      <c r="I92" s="12"/>
    </row>
    <row r="93" spans="1:9">
      <c r="A93" s="10"/>
      <c r="B93" s="37"/>
      <c r="C93" s="43">
        <v>9</v>
      </c>
      <c r="D93" s="44">
        <v>425.33400941000008</v>
      </c>
      <c r="E93" s="44">
        <v>-431.50300000000016</v>
      </c>
      <c r="F93" s="44">
        <v>856.83700941000029</v>
      </c>
      <c r="G93" s="37"/>
      <c r="I93" s="12"/>
    </row>
    <row r="94" spans="1:9">
      <c r="A94" s="10"/>
      <c r="B94" s="37"/>
      <c r="C94" s="43">
        <v>10</v>
      </c>
      <c r="D94" s="44">
        <v>411.90012612999993</v>
      </c>
      <c r="E94" s="44">
        <v>-436.8180000000001</v>
      </c>
      <c r="F94" s="44">
        <v>848.71812612999997</v>
      </c>
      <c r="G94" s="37"/>
      <c r="I94" s="12"/>
    </row>
    <row r="95" spans="1:9">
      <c r="A95" s="10"/>
      <c r="B95" s="37"/>
      <c r="C95" s="43">
        <v>11</v>
      </c>
      <c r="D95" s="44">
        <v>433.17753015999995</v>
      </c>
      <c r="E95" s="44">
        <v>-411.61200000000008</v>
      </c>
      <c r="F95" s="44">
        <v>844.78953016000003</v>
      </c>
      <c r="G95" s="37"/>
      <c r="I95" s="12"/>
    </row>
    <row r="96" spans="1:9">
      <c r="A96" s="10"/>
      <c r="B96" s="37"/>
      <c r="C96" s="43">
        <v>12</v>
      </c>
      <c r="D96" s="44">
        <v>430.30224155000008</v>
      </c>
      <c r="E96" s="44">
        <v>-417.51600000000002</v>
      </c>
      <c r="F96" s="44">
        <v>847.81824155000004</v>
      </c>
      <c r="G96" s="37"/>
      <c r="I96" s="12"/>
    </row>
    <row r="97" spans="1:9">
      <c r="A97" s="10"/>
      <c r="B97" s="37"/>
      <c r="C97" s="43">
        <v>13</v>
      </c>
      <c r="D97" s="44">
        <v>413.14697546000002</v>
      </c>
      <c r="E97" s="44">
        <v>-428.22499999999991</v>
      </c>
      <c r="F97" s="44">
        <v>841.37197545999993</v>
      </c>
      <c r="G97" s="37"/>
      <c r="I97" s="12"/>
    </row>
    <row r="98" spans="1:9">
      <c r="A98" s="10"/>
      <c r="B98" s="37"/>
      <c r="C98" s="43">
        <v>14</v>
      </c>
      <c r="D98" s="44">
        <v>423.05662911000002</v>
      </c>
      <c r="E98" s="44">
        <v>-437.79300000000006</v>
      </c>
      <c r="F98" s="44">
        <v>860.84962911000002</v>
      </c>
      <c r="G98" s="37"/>
      <c r="I98" s="12"/>
    </row>
    <row r="99" spans="1:9">
      <c r="A99" s="10"/>
      <c r="B99" s="37"/>
      <c r="C99" s="43">
        <v>15</v>
      </c>
      <c r="D99" s="44">
        <v>446.77595319</v>
      </c>
      <c r="E99" s="44">
        <v>-426.28199999999998</v>
      </c>
      <c r="F99" s="44">
        <v>873.05795319000003</v>
      </c>
      <c r="G99" s="37"/>
      <c r="I99" s="12"/>
    </row>
    <row r="100" spans="1:9">
      <c r="A100" s="10"/>
      <c r="B100" s="37"/>
      <c r="C100" s="43">
        <v>16</v>
      </c>
      <c r="D100" s="44">
        <v>433.77069505999998</v>
      </c>
      <c r="E100" s="44">
        <v>-443.45300000000003</v>
      </c>
      <c r="F100" s="44">
        <v>877.22369505999995</v>
      </c>
      <c r="G100" s="37"/>
      <c r="I100" s="12"/>
    </row>
    <row r="101" spans="1:9">
      <c r="A101" s="10"/>
      <c r="B101" s="37"/>
      <c r="C101" s="43">
        <v>17</v>
      </c>
      <c r="D101" s="44">
        <v>456.83782472000007</v>
      </c>
      <c r="E101" s="44">
        <v>-437.44999999999993</v>
      </c>
      <c r="F101" s="44">
        <v>894.28782472</v>
      </c>
      <c r="G101" s="37"/>
      <c r="I101" s="12"/>
    </row>
    <row r="102" spans="1:9">
      <c r="A102" s="10"/>
      <c r="B102" s="37"/>
      <c r="C102" s="43">
        <v>18</v>
      </c>
      <c r="D102" s="44">
        <v>691.75732037000012</v>
      </c>
      <c r="E102" s="44">
        <v>-259.26599999999996</v>
      </c>
      <c r="F102" s="44">
        <v>951.02332037000008</v>
      </c>
      <c r="G102" s="37"/>
      <c r="I102" s="12"/>
    </row>
    <row r="103" spans="1:9">
      <c r="A103" s="10"/>
      <c r="B103" s="37"/>
      <c r="C103" s="43">
        <v>19</v>
      </c>
      <c r="D103" s="44">
        <v>893.75476581999999</v>
      </c>
      <c r="E103" s="44">
        <v>-118.387</v>
      </c>
      <c r="F103" s="44">
        <v>1012.14176582</v>
      </c>
      <c r="G103" s="37"/>
      <c r="I103" s="12"/>
    </row>
    <row r="104" spans="1:9">
      <c r="A104" s="10"/>
      <c r="B104" s="37"/>
      <c r="C104" s="43">
        <v>20</v>
      </c>
      <c r="D104" s="44">
        <v>959.77235870000015</v>
      </c>
      <c r="E104" s="44">
        <v>-123.85399999999997</v>
      </c>
      <c r="F104" s="44">
        <v>1083.6263587000001</v>
      </c>
      <c r="G104" s="37"/>
      <c r="I104" s="12"/>
    </row>
    <row r="105" spans="1:9">
      <c r="A105" s="10"/>
      <c r="B105" s="37"/>
      <c r="C105" s="43">
        <v>21</v>
      </c>
      <c r="D105" s="44">
        <v>924.39876332000006</v>
      </c>
      <c r="E105" s="44">
        <v>-125.405</v>
      </c>
      <c r="F105" s="44">
        <v>1049.8037633200001</v>
      </c>
      <c r="G105" s="37"/>
      <c r="I105" s="12"/>
    </row>
    <row r="106" spans="1:9">
      <c r="A106" s="10"/>
      <c r="B106" s="37"/>
      <c r="C106" s="43">
        <v>22</v>
      </c>
      <c r="D106" s="44">
        <v>786.42468823999991</v>
      </c>
      <c r="E106" s="44">
        <v>-171.69899999999998</v>
      </c>
      <c r="F106" s="44">
        <v>958.12368823999986</v>
      </c>
      <c r="G106" s="37"/>
      <c r="I106" s="12"/>
    </row>
    <row r="107" spans="1:9">
      <c r="A107" s="10"/>
      <c r="B107" s="37"/>
      <c r="C107" s="43">
        <v>23</v>
      </c>
      <c r="D107" s="44">
        <v>463.61326497000005</v>
      </c>
      <c r="E107" s="44">
        <v>-374.904</v>
      </c>
      <c r="F107" s="44">
        <v>838.51726497000004</v>
      </c>
      <c r="G107" s="37"/>
      <c r="I107" s="12"/>
    </row>
    <row r="108" spans="1:9">
      <c r="A108" s="10"/>
      <c r="B108" s="37"/>
      <c r="C108" s="45">
        <v>24</v>
      </c>
      <c r="D108" s="44">
        <v>349.81565095000013</v>
      </c>
      <c r="E108" s="44">
        <v>-372.97399999999999</v>
      </c>
      <c r="F108" s="44">
        <v>722.78965095000012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407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408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409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410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411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45917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202.83</v>
      </c>
      <c r="I350" s="12"/>
    </row>
    <row r="351" spans="1:9">
      <c r="A351" s="10"/>
      <c r="D351" s="28" t="s">
        <v>156</v>
      </c>
      <c r="E351" s="99">
        <v>91.46</v>
      </c>
      <c r="I351" s="12"/>
    </row>
    <row r="352" spans="1:9">
      <c r="A352" s="10"/>
      <c r="D352" s="28" t="s">
        <v>157</v>
      </c>
      <c r="E352" s="99">
        <v>110.38</v>
      </c>
      <c r="I352" s="12"/>
    </row>
    <row r="353" spans="1:9">
      <c r="A353" s="10"/>
      <c r="D353" s="28" t="s">
        <v>158</v>
      </c>
      <c r="E353" s="99">
        <v>114.31</v>
      </c>
      <c r="I353" s="12"/>
    </row>
    <row r="354" spans="1:9">
      <c r="A354" s="10"/>
      <c r="D354" s="28" t="s">
        <v>159</v>
      </c>
      <c r="E354" s="99">
        <v>102.31</v>
      </c>
      <c r="I354" s="12"/>
    </row>
    <row r="355" spans="1:9">
      <c r="A355" s="10"/>
      <c r="D355" s="28" t="s">
        <v>160</v>
      </c>
      <c r="E355" s="99">
        <v>97.88</v>
      </c>
      <c r="I355" s="12"/>
    </row>
    <row r="356" spans="1:9">
      <c r="A356" s="10"/>
      <c r="D356" s="28" t="s">
        <v>161</v>
      </c>
      <c r="E356" s="99">
        <v>285.02999999999997</v>
      </c>
      <c r="I356" s="12"/>
    </row>
    <row r="357" spans="1:9">
      <c r="A357" s="10"/>
      <c r="D357" s="28" t="s">
        <v>162</v>
      </c>
      <c r="E357" s="99">
        <v>328.44</v>
      </c>
      <c r="I357" s="12"/>
    </row>
    <row r="358" spans="1:9" ht="15.75" customHeight="1">
      <c r="A358" s="10"/>
      <c r="D358" s="28" t="s">
        <v>163</v>
      </c>
      <c r="E358" s="99">
        <v>386.7</v>
      </c>
      <c r="I358" s="12"/>
    </row>
    <row r="359" spans="1:9">
      <c r="A359" s="10"/>
      <c r="D359" s="28" t="s">
        <v>164</v>
      </c>
      <c r="E359" s="99">
        <v>462.05</v>
      </c>
      <c r="I359" s="12"/>
    </row>
    <row r="360" spans="1:9" ht="15.75" customHeight="1">
      <c r="A360" s="10"/>
      <c r="D360" s="28" t="s">
        <v>165</v>
      </c>
      <c r="E360" s="99">
        <v>496.92</v>
      </c>
      <c r="I360" s="12"/>
    </row>
    <row r="361" spans="1:9">
      <c r="A361" s="10"/>
      <c r="D361" s="28" t="s">
        <v>166</v>
      </c>
      <c r="E361" s="99">
        <v>476.46</v>
      </c>
      <c r="I361" s="12"/>
    </row>
    <row r="362" spans="1:9">
      <c r="A362" s="10"/>
      <c r="D362" s="28" t="s">
        <v>167</v>
      </c>
      <c r="E362" s="99">
        <v>496.83</v>
      </c>
      <c r="I362" s="12"/>
    </row>
    <row r="363" spans="1:9">
      <c r="A363" s="10"/>
      <c r="D363" s="28" t="s">
        <v>168</v>
      </c>
      <c r="E363" s="99">
        <v>512.95000000000005</v>
      </c>
      <c r="I363" s="12"/>
    </row>
    <row r="364" spans="1:9">
      <c r="A364" s="10"/>
      <c r="D364" s="28" t="s">
        <v>169</v>
      </c>
      <c r="E364" s="99">
        <v>510.8</v>
      </c>
      <c r="I364" s="12"/>
    </row>
    <row r="365" spans="1:9">
      <c r="A365" s="10"/>
      <c r="D365" s="28" t="s">
        <v>170</v>
      </c>
      <c r="E365" s="99">
        <v>474.26</v>
      </c>
      <c r="I365" s="12"/>
    </row>
    <row r="366" spans="1:9">
      <c r="A366" s="10"/>
      <c r="D366" s="28" t="s">
        <v>171</v>
      </c>
      <c r="E366" s="99">
        <v>436.83</v>
      </c>
      <c r="I366" s="12"/>
    </row>
    <row r="367" spans="1:9">
      <c r="A367" s="10"/>
      <c r="D367" s="28" t="s">
        <v>172</v>
      </c>
      <c r="E367" s="99">
        <v>634.46</v>
      </c>
      <c r="I367" s="12"/>
    </row>
    <row r="368" spans="1:9">
      <c r="A368" s="10"/>
      <c r="D368" s="28" t="s">
        <v>173</v>
      </c>
      <c r="E368" s="99">
        <v>946.78</v>
      </c>
      <c r="I368" s="12"/>
    </row>
    <row r="369" spans="1:9">
      <c r="A369" s="10"/>
      <c r="D369" s="28" t="s">
        <v>174</v>
      </c>
      <c r="E369" s="99">
        <v>1002.38</v>
      </c>
      <c r="I369" s="12"/>
    </row>
    <row r="370" spans="1:9">
      <c r="A370" s="10"/>
      <c r="D370" s="28" t="s">
        <v>175</v>
      </c>
      <c r="E370" s="99">
        <v>996.64</v>
      </c>
      <c r="I370" s="12"/>
    </row>
    <row r="371" spans="1:9">
      <c r="A371" s="10"/>
      <c r="D371" s="28" t="s">
        <v>176</v>
      </c>
      <c r="E371" s="99">
        <v>777.24</v>
      </c>
      <c r="I371" s="12"/>
    </row>
    <row r="372" spans="1:9">
      <c r="A372" s="10"/>
      <c r="D372" s="28" t="s">
        <v>177</v>
      </c>
      <c r="E372" s="99">
        <v>480.7</v>
      </c>
      <c r="I372" s="12"/>
    </row>
    <row r="373" spans="1:9">
      <c r="A373" s="10"/>
      <c r="D373" s="30" t="s">
        <v>178</v>
      </c>
      <c r="E373" s="99">
        <v>319.16000000000003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60.936341950000006</v>
      </c>
      <c r="D393" s="179">
        <v>0</v>
      </c>
      <c r="E393" s="179">
        <v>0</v>
      </c>
      <c r="F393" s="179">
        <v>0</v>
      </c>
      <c r="G393" s="179">
        <v>1.4008136099999999</v>
      </c>
      <c r="H393" s="179">
        <v>0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0.46516379000000002</v>
      </c>
    </row>
    <row r="399" spans="1:9" ht="15.75" customHeight="1">
      <c r="A399" s="43">
        <v>7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116.01631952</v>
      </c>
    </row>
    <row r="400" spans="1:9">
      <c r="A400" s="43">
        <v>8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112.47490093999998</v>
      </c>
    </row>
    <row r="401" spans="1:9" ht="15.75" customHeight="1">
      <c r="A401" s="43">
        <v>9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106.20885020999998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0.39916801000000002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31.477622579999998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69.661504719999996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1.4019964200000001</v>
      </c>
      <c r="D409" s="179">
        <v>1.26243544</v>
      </c>
      <c r="E409" s="179">
        <v>69.720640739999993</v>
      </c>
      <c r="F409" s="179">
        <v>1.53174071</v>
      </c>
      <c r="G409" s="179">
        <v>0</v>
      </c>
      <c r="H409" s="179">
        <v>0</v>
      </c>
      <c r="I409" s="180">
        <v>1.21382557</v>
      </c>
    </row>
    <row r="410" spans="1:9" ht="15.75" customHeight="1">
      <c r="A410" s="43">
        <v>18</v>
      </c>
      <c r="B410" s="179">
        <v>0</v>
      </c>
      <c r="C410" s="179">
        <v>70.083735809999993</v>
      </c>
      <c r="D410" s="179">
        <v>69.621055710000007</v>
      </c>
      <c r="E410" s="179">
        <v>69.737671910000003</v>
      </c>
      <c r="F410" s="179">
        <v>91.154361739999999</v>
      </c>
      <c r="G410" s="179">
        <v>0.66137703999999997</v>
      </c>
      <c r="H410" s="179">
        <v>0</v>
      </c>
      <c r="I410" s="180">
        <v>109.01473521</v>
      </c>
    </row>
    <row r="411" spans="1:9" ht="15.75" customHeight="1">
      <c r="A411" s="43">
        <v>19</v>
      </c>
      <c r="B411" s="179">
        <v>0</v>
      </c>
      <c r="C411" s="179">
        <v>70.103368970000005</v>
      </c>
      <c r="D411" s="179">
        <v>69.695330519999985</v>
      </c>
      <c r="E411" s="179">
        <v>69.700771049999986</v>
      </c>
      <c r="F411" s="179">
        <v>124.72847183</v>
      </c>
      <c r="G411" s="179">
        <v>137.46175395999998</v>
      </c>
      <c r="H411" s="179">
        <v>1.6268314000000001</v>
      </c>
      <c r="I411" s="180">
        <v>125.80711248999999</v>
      </c>
    </row>
    <row r="412" spans="1:9" ht="15.75" customHeight="1">
      <c r="A412" s="43">
        <v>20</v>
      </c>
      <c r="B412" s="179">
        <v>0</v>
      </c>
      <c r="C412" s="179">
        <v>70.024126719999998</v>
      </c>
      <c r="D412" s="179">
        <v>69.635957980000001</v>
      </c>
      <c r="E412" s="179">
        <v>69.633829079999998</v>
      </c>
      <c r="F412" s="179">
        <v>125.90823504999999</v>
      </c>
      <c r="G412" s="179">
        <v>119.10215436999999</v>
      </c>
      <c r="H412" s="179">
        <v>118.45000254</v>
      </c>
      <c r="I412" s="180">
        <v>119.08228466999999</v>
      </c>
    </row>
    <row r="413" spans="1:9" ht="15.75" customHeight="1">
      <c r="A413" s="43">
        <v>21</v>
      </c>
      <c r="B413" s="179">
        <v>0</v>
      </c>
      <c r="C413" s="179">
        <v>70.062919939999986</v>
      </c>
      <c r="D413" s="179">
        <v>69.680901349999999</v>
      </c>
      <c r="E413" s="179">
        <v>69.623184609999996</v>
      </c>
      <c r="F413" s="179">
        <v>116.72417745999999</v>
      </c>
      <c r="G413" s="179">
        <v>99.308388449999995</v>
      </c>
      <c r="H413" s="179">
        <v>119.61876647000001</v>
      </c>
      <c r="I413" s="180">
        <v>109.20846476999999</v>
      </c>
    </row>
    <row r="414" spans="1:9" ht="15.75" customHeight="1">
      <c r="A414" s="43">
        <v>22</v>
      </c>
      <c r="B414" s="179">
        <v>0</v>
      </c>
      <c r="C414" s="179">
        <v>70.041157889999994</v>
      </c>
      <c r="D414" s="179">
        <v>69.641635030000003</v>
      </c>
      <c r="E414" s="179">
        <v>69.593380060000001</v>
      </c>
      <c r="F414" s="179">
        <v>103.03892397999999</v>
      </c>
      <c r="G414" s="179">
        <v>99.247360100000009</v>
      </c>
      <c r="H414" s="179">
        <v>85.684163330000004</v>
      </c>
      <c r="I414" s="180">
        <v>110.43577332</v>
      </c>
    </row>
    <row r="415" spans="1:9" ht="15.75" customHeight="1">
      <c r="A415" s="43">
        <v>23</v>
      </c>
      <c r="B415" s="179">
        <v>0</v>
      </c>
      <c r="C415" s="179">
        <v>70.025782530000001</v>
      </c>
      <c r="D415" s="179">
        <v>69.676170459999994</v>
      </c>
      <c r="E415" s="179">
        <v>69.609465049999997</v>
      </c>
      <c r="F415" s="179">
        <v>79.318764099999996</v>
      </c>
      <c r="G415" s="179">
        <v>0.73659803999999995</v>
      </c>
      <c r="H415" s="179">
        <v>0</v>
      </c>
      <c r="I415" s="180">
        <v>97.5272121</v>
      </c>
    </row>
    <row r="416" spans="1:9" ht="15.75" customHeight="1">
      <c r="A416" s="45">
        <v>24</v>
      </c>
      <c r="B416" s="110">
        <v>0</v>
      </c>
      <c r="C416" s="110">
        <v>70.012772609999999</v>
      </c>
      <c r="D416" s="110">
        <v>69.608518869999997</v>
      </c>
      <c r="E416" s="110">
        <v>36.241855730000005</v>
      </c>
      <c r="F416" s="110">
        <v>0</v>
      </c>
      <c r="G416" s="110">
        <v>0</v>
      </c>
      <c r="H416" s="110">
        <v>0</v>
      </c>
      <c r="I416" s="181">
        <v>100.9650244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0</v>
      </c>
      <c r="C422" s="110">
        <v>491.75586089000006</v>
      </c>
      <c r="D422" s="110">
        <v>488.82200535999993</v>
      </c>
      <c r="E422" s="110">
        <v>624.99992553000004</v>
      </c>
      <c r="F422" s="110">
        <v>642.40467487000001</v>
      </c>
      <c r="G422" s="110">
        <v>456.5176319599999</v>
      </c>
      <c r="H422" s="110">
        <v>325.37976373999999</v>
      </c>
      <c r="I422" s="110">
        <v>1108.818835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419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420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702.68</v>
      </c>
      <c r="E490" s="132">
        <v>16.286443245914029</v>
      </c>
      <c r="I490" s="12"/>
    </row>
    <row r="491" spans="1:9">
      <c r="A491" s="10"/>
      <c r="C491" s="131">
        <v>2</v>
      </c>
      <c r="D491" s="132">
        <v>621.9</v>
      </c>
      <c r="E491" s="132">
        <v>18.169726325913757</v>
      </c>
      <c r="I491" s="12"/>
    </row>
    <row r="492" spans="1:9">
      <c r="A492" s="10"/>
      <c r="C492" s="131">
        <v>3</v>
      </c>
      <c r="D492" s="132">
        <v>612.36</v>
      </c>
      <c r="E492" s="132">
        <v>19.142950115914118</v>
      </c>
      <c r="I492" s="12"/>
    </row>
    <row r="493" spans="1:9">
      <c r="A493" s="10"/>
      <c r="C493" s="131">
        <v>4</v>
      </c>
      <c r="D493" s="132">
        <v>610.16</v>
      </c>
      <c r="E493" s="132">
        <v>21.655007515914122</v>
      </c>
      <c r="I493" s="12"/>
    </row>
    <row r="494" spans="1:9">
      <c r="A494" s="10"/>
      <c r="C494" s="131">
        <v>5</v>
      </c>
      <c r="D494" s="132">
        <v>612.54999999999995</v>
      </c>
      <c r="E494" s="132">
        <v>21.932208675913898</v>
      </c>
      <c r="I494" s="12"/>
    </row>
    <row r="495" spans="1:9">
      <c r="A495" s="10"/>
      <c r="C495" s="131">
        <v>6</v>
      </c>
      <c r="D495" s="132">
        <v>630.67999999999995</v>
      </c>
      <c r="E495" s="132">
        <v>27.180877335913806</v>
      </c>
      <c r="I495" s="12"/>
    </row>
    <row r="496" spans="1:9">
      <c r="A496" s="10"/>
      <c r="C496" s="131">
        <v>7</v>
      </c>
      <c r="D496" s="132">
        <v>754.67</v>
      </c>
      <c r="E496" s="132">
        <v>39.058757805913956</v>
      </c>
      <c r="I496" s="12"/>
    </row>
    <row r="497" spans="1:9">
      <c r="A497" s="10"/>
      <c r="C497" s="131">
        <v>8</v>
      </c>
      <c r="D497" s="132">
        <v>876.99</v>
      </c>
      <c r="E497" s="132">
        <v>29.042650665913925</v>
      </c>
      <c r="I497" s="12"/>
    </row>
    <row r="498" spans="1:9">
      <c r="A498" s="10"/>
      <c r="C498" s="131">
        <v>9</v>
      </c>
      <c r="D498" s="132">
        <v>891.19</v>
      </c>
      <c r="E498" s="132">
        <v>20.212335855913466</v>
      </c>
      <c r="I498" s="12"/>
    </row>
    <row r="499" spans="1:9">
      <c r="A499" s="10"/>
      <c r="C499" s="131">
        <v>10</v>
      </c>
      <c r="D499" s="132">
        <v>892.51</v>
      </c>
      <c r="E499" s="132">
        <v>22.146689185914056</v>
      </c>
      <c r="I499" s="12"/>
    </row>
    <row r="500" spans="1:9">
      <c r="A500" s="10"/>
      <c r="C500" s="131">
        <v>11</v>
      </c>
      <c r="D500" s="132">
        <v>889.21</v>
      </c>
      <c r="E500" s="132">
        <v>15.144977295913918</v>
      </c>
      <c r="I500" s="12"/>
    </row>
    <row r="501" spans="1:9">
      <c r="A501" s="10"/>
      <c r="C501" s="131">
        <v>12</v>
      </c>
      <c r="D501" s="132">
        <v>883.32</v>
      </c>
      <c r="E501" s="132">
        <v>13.769776565914185</v>
      </c>
      <c r="I501" s="12"/>
    </row>
    <row r="502" spans="1:9">
      <c r="A502" s="10"/>
      <c r="C502" s="131">
        <v>13</v>
      </c>
      <c r="D502" s="132">
        <v>869.12</v>
      </c>
      <c r="E502" s="132">
        <v>13.029662545913652</v>
      </c>
      <c r="I502" s="12"/>
    </row>
    <row r="503" spans="1:9">
      <c r="A503" s="10"/>
      <c r="C503" s="131">
        <v>14</v>
      </c>
      <c r="D503" s="132">
        <v>848.93</v>
      </c>
      <c r="E503" s="132">
        <v>12.795636955913665</v>
      </c>
      <c r="I503" s="12"/>
    </row>
    <row r="504" spans="1:9" ht="15.75" customHeight="1">
      <c r="A504" s="10"/>
      <c r="C504" s="131">
        <v>15</v>
      </c>
      <c r="D504" s="132">
        <v>871.43</v>
      </c>
      <c r="E504" s="132">
        <v>14.860866035914114</v>
      </c>
      <c r="I504" s="12"/>
    </row>
    <row r="505" spans="1:9">
      <c r="A505" s="10"/>
      <c r="C505" s="131">
        <v>16</v>
      </c>
      <c r="D505" s="132">
        <v>877.54</v>
      </c>
      <c r="E505" s="132">
        <v>14.432493145913895</v>
      </c>
      <c r="I505" s="12"/>
    </row>
    <row r="506" spans="1:9">
      <c r="A506" s="10"/>
      <c r="C506" s="131">
        <v>17</v>
      </c>
      <c r="D506" s="132">
        <v>914.48</v>
      </c>
      <c r="E506" s="132">
        <v>13.775499445913965</v>
      </c>
      <c r="I506" s="12"/>
    </row>
    <row r="507" spans="1:9">
      <c r="A507" s="10"/>
      <c r="C507" s="131">
        <v>18</v>
      </c>
      <c r="D507" s="132">
        <v>986.68</v>
      </c>
      <c r="E507" s="132">
        <v>22.26420246591465</v>
      </c>
      <c r="I507" s="12"/>
    </row>
    <row r="508" spans="1:9">
      <c r="A508" s="10"/>
      <c r="C508" s="131">
        <v>19</v>
      </c>
      <c r="D508" s="132">
        <v>1045.45</v>
      </c>
      <c r="E508" s="132">
        <v>27.249946585913676</v>
      </c>
      <c r="I508" s="12"/>
    </row>
    <row r="509" spans="1:9">
      <c r="A509" s="10"/>
      <c r="C509" s="131">
        <v>20</v>
      </c>
      <c r="D509" s="132">
        <v>1096.94</v>
      </c>
      <c r="E509" s="132">
        <v>22.941057215913361</v>
      </c>
      <c r="I509" s="12"/>
    </row>
    <row r="510" spans="1:9">
      <c r="A510" s="10"/>
      <c r="C510" s="131">
        <v>21</v>
      </c>
      <c r="D510" s="132">
        <v>1094.06</v>
      </c>
      <c r="E510" s="132">
        <v>20.940359825913674</v>
      </c>
      <c r="I510" s="12"/>
    </row>
    <row r="511" spans="1:9">
      <c r="A511" s="10"/>
      <c r="C511" s="131">
        <v>22</v>
      </c>
      <c r="D511" s="132">
        <v>995.88</v>
      </c>
      <c r="E511" s="132">
        <v>22.281294925913926</v>
      </c>
      <c r="I511" s="12"/>
    </row>
    <row r="512" spans="1:9">
      <c r="A512" s="10"/>
      <c r="C512" s="131">
        <v>23</v>
      </c>
      <c r="D512" s="132">
        <v>872.72</v>
      </c>
      <c r="E512" s="132">
        <v>18.537184415914226</v>
      </c>
      <c r="I512" s="12"/>
    </row>
    <row r="513" spans="1:9">
      <c r="A513" s="10"/>
      <c r="C513" s="131">
        <v>24</v>
      </c>
      <c r="D513" s="132">
        <v>760.37</v>
      </c>
      <c r="E513" s="132">
        <v>17.523025835914154</v>
      </c>
      <c r="I513" s="12"/>
    </row>
    <row r="514" spans="1:9">
      <c r="A514" s="10"/>
      <c r="C514" s="131">
        <v>25</v>
      </c>
      <c r="D514" s="132">
        <v>674.73</v>
      </c>
      <c r="E514" s="132">
        <v>12.399973445913702</v>
      </c>
      <c r="I514" s="12"/>
    </row>
    <row r="515" spans="1:9">
      <c r="A515" s="10"/>
      <c r="C515" s="131">
        <v>26</v>
      </c>
      <c r="D515" s="132">
        <v>624.63</v>
      </c>
      <c r="E515" s="132">
        <v>11.742627805913685</v>
      </c>
      <c r="I515" s="12"/>
    </row>
    <row r="516" spans="1:9" ht="15.75" customHeight="1">
      <c r="A516" s="10"/>
      <c r="C516" s="131">
        <v>27</v>
      </c>
      <c r="D516" s="132">
        <v>589.49</v>
      </c>
      <c r="E516" s="132">
        <v>10.834054805913752</v>
      </c>
      <c r="I516" s="12"/>
    </row>
    <row r="517" spans="1:9">
      <c r="A517" s="10"/>
      <c r="C517" s="131">
        <v>28</v>
      </c>
      <c r="D517" s="132">
        <v>590.49</v>
      </c>
      <c r="E517" s="132">
        <v>10.517193135913999</v>
      </c>
      <c r="I517" s="12"/>
    </row>
    <row r="518" spans="1:9" ht="15.75" customHeight="1">
      <c r="A518" s="10"/>
      <c r="C518" s="131">
        <v>29</v>
      </c>
      <c r="D518" s="132">
        <v>590.41</v>
      </c>
      <c r="E518" s="132">
        <v>10.982804795914149</v>
      </c>
      <c r="I518" s="12"/>
    </row>
    <row r="519" spans="1:9">
      <c r="A519" s="10"/>
      <c r="C519" s="131">
        <v>30</v>
      </c>
      <c r="D519" s="132">
        <v>624.11</v>
      </c>
      <c r="E519" s="132">
        <v>12.011940815913704</v>
      </c>
      <c r="I519" s="12"/>
    </row>
    <row r="520" spans="1:9">
      <c r="A520" s="10"/>
      <c r="C520" s="131">
        <v>31</v>
      </c>
      <c r="D520" s="132">
        <v>723.34</v>
      </c>
      <c r="E520" s="132">
        <v>15.875537665913839</v>
      </c>
      <c r="I520" s="12"/>
    </row>
    <row r="521" spans="1:9">
      <c r="A521" s="10"/>
      <c r="C521" s="131">
        <v>32</v>
      </c>
      <c r="D521" s="132">
        <v>864.72</v>
      </c>
      <c r="E521" s="132">
        <v>12.530657885914138</v>
      </c>
      <c r="I521" s="12"/>
    </row>
    <row r="522" spans="1:9">
      <c r="A522" s="10"/>
      <c r="C522" s="131">
        <v>33</v>
      </c>
      <c r="D522" s="132">
        <v>908.69</v>
      </c>
      <c r="E522" s="132">
        <v>15.63993171591369</v>
      </c>
      <c r="I522" s="12"/>
    </row>
    <row r="523" spans="1:9">
      <c r="A523" s="10"/>
      <c r="C523" s="131">
        <v>34</v>
      </c>
      <c r="D523" s="132">
        <v>897.4</v>
      </c>
      <c r="E523" s="132">
        <v>18.822328405913595</v>
      </c>
      <c r="I523" s="12"/>
    </row>
    <row r="524" spans="1:9">
      <c r="A524" s="10"/>
      <c r="C524" s="131">
        <v>35</v>
      </c>
      <c r="D524" s="132">
        <v>870.06</v>
      </c>
      <c r="E524" s="132">
        <v>23.309974835913636</v>
      </c>
      <c r="I524" s="12"/>
    </row>
    <row r="525" spans="1:9">
      <c r="A525" s="10"/>
      <c r="C525" s="131">
        <v>36</v>
      </c>
      <c r="D525" s="132">
        <v>881.23</v>
      </c>
      <c r="E525" s="132">
        <v>24.311544195913712</v>
      </c>
      <c r="I525" s="12"/>
    </row>
    <row r="526" spans="1:9">
      <c r="A526" s="10"/>
      <c r="C526" s="131">
        <v>37</v>
      </c>
      <c r="D526" s="132">
        <v>880.94</v>
      </c>
      <c r="E526" s="132">
        <v>25.36712575591423</v>
      </c>
      <c r="I526" s="12"/>
    </row>
    <row r="527" spans="1:9">
      <c r="A527" s="10"/>
      <c r="C527" s="131">
        <v>38</v>
      </c>
      <c r="D527" s="132">
        <v>898.11</v>
      </c>
      <c r="E527" s="132">
        <v>24.481603105914019</v>
      </c>
      <c r="I527" s="12"/>
    </row>
    <row r="528" spans="1:9">
      <c r="A528" s="10"/>
      <c r="C528" s="131">
        <v>39</v>
      </c>
      <c r="D528" s="132">
        <v>915.96</v>
      </c>
      <c r="E528" s="132">
        <v>24.275547285914172</v>
      </c>
      <c r="I528" s="12"/>
    </row>
    <row r="529" spans="1:9">
      <c r="A529" s="10"/>
      <c r="C529" s="131">
        <v>40</v>
      </c>
      <c r="D529" s="132">
        <v>978.77</v>
      </c>
      <c r="E529" s="132">
        <v>21.768910995913984</v>
      </c>
      <c r="I529" s="12"/>
    </row>
    <row r="530" spans="1:9">
      <c r="A530" s="10"/>
      <c r="C530" s="131">
        <v>41</v>
      </c>
      <c r="D530" s="132">
        <v>967.85</v>
      </c>
      <c r="E530" s="132">
        <v>16.87225187591423</v>
      </c>
      <c r="I530" s="12"/>
    </row>
    <row r="531" spans="1:9">
      <c r="A531" s="10"/>
      <c r="C531" s="131">
        <v>42</v>
      </c>
      <c r="D531" s="132">
        <v>997.61</v>
      </c>
      <c r="E531" s="132">
        <v>23.777032745913402</v>
      </c>
      <c r="I531" s="12"/>
    </row>
    <row r="532" spans="1:9">
      <c r="A532" s="10"/>
      <c r="C532" s="131">
        <v>43</v>
      </c>
      <c r="D532" s="132">
        <v>1094.49</v>
      </c>
      <c r="E532" s="132">
        <v>29.982906305913957</v>
      </c>
      <c r="I532" s="12"/>
    </row>
    <row r="533" spans="1:9">
      <c r="A533" s="10"/>
      <c r="C533" s="131">
        <v>44</v>
      </c>
      <c r="D533" s="132">
        <v>1130.26</v>
      </c>
      <c r="E533" s="132">
        <v>27.95921696591472</v>
      </c>
      <c r="I533" s="12"/>
    </row>
    <row r="534" spans="1:9">
      <c r="A534" s="10"/>
      <c r="C534" s="131">
        <v>45</v>
      </c>
      <c r="D534" s="132">
        <v>1103.55</v>
      </c>
      <c r="E534" s="132">
        <v>23.664596095913339</v>
      </c>
      <c r="I534" s="12"/>
    </row>
    <row r="535" spans="1:9">
      <c r="A535" s="10"/>
      <c r="C535" s="131">
        <v>46</v>
      </c>
      <c r="D535" s="132">
        <v>1007.97</v>
      </c>
      <c r="E535" s="132">
        <v>30.601024565914031</v>
      </c>
      <c r="I535" s="12"/>
    </row>
    <row r="536" spans="1:9">
      <c r="A536" s="10"/>
      <c r="C536" s="131">
        <v>47</v>
      </c>
      <c r="D536" s="132">
        <v>886.72</v>
      </c>
      <c r="E536" s="132">
        <v>27.716501305914107</v>
      </c>
      <c r="I536" s="12"/>
    </row>
    <row r="537" spans="1:9">
      <c r="A537" s="10"/>
      <c r="C537" s="131">
        <v>48</v>
      </c>
      <c r="D537" s="132">
        <v>774.68</v>
      </c>
      <c r="E537" s="132">
        <v>24.950865205914056</v>
      </c>
      <c r="I537" s="12"/>
    </row>
    <row r="538" spans="1:9">
      <c r="A538" s="10"/>
      <c r="C538" s="131">
        <v>49</v>
      </c>
      <c r="D538" s="132">
        <v>674.36</v>
      </c>
      <c r="E538" s="132">
        <v>12.487651205913949</v>
      </c>
      <c r="I538" s="12"/>
    </row>
    <row r="539" spans="1:9">
      <c r="A539" s="10"/>
      <c r="C539" s="131">
        <v>50</v>
      </c>
      <c r="D539" s="132">
        <v>623.80999999999995</v>
      </c>
      <c r="E539" s="132">
        <v>12.202980895914266</v>
      </c>
      <c r="I539" s="12"/>
    </row>
    <row r="540" spans="1:9">
      <c r="A540" s="10"/>
      <c r="C540" s="131">
        <v>51</v>
      </c>
      <c r="D540" s="132">
        <v>600.37</v>
      </c>
      <c r="E540" s="132">
        <v>12.768669815913881</v>
      </c>
      <c r="I540" s="12"/>
    </row>
    <row r="541" spans="1:9">
      <c r="A541" s="10"/>
      <c r="C541" s="131">
        <v>52</v>
      </c>
      <c r="D541" s="132">
        <v>601.4</v>
      </c>
      <c r="E541" s="132">
        <v>13.482944885913867</v>
      </c>
      <c r="I541" s="12"/>
    </row>
    <row r="542" spans="1:9">
      <c r="A542" s="10"/>
      <c r="C542" s="131">
        <v>53</v>
      </c>
      <c r="D542" s="132">
        <v>602.08000000000004</v>
      </c>
      <c r="E542" s="132">
        <v>13.061368365913722</v>
      </c>
      <c r="I542" s="12"/>
    </row>
    <row r="543" spans="1:9">
      <c r="A543" s="10"/>
      <c r="C543" s="131">
        <v>54</v>
      </c>
      <c r="D543" s="132">
        <v>621.04</v>
      </c>
      <c r="E543" s="132">
        <v>12.570367035913932</v>
      </c>
      <c r="I543" s="12"/>
    </row>
    <row r="544" spans="1:9">
      <c r="A544" s="10"/>
      <c r="C544" s="131">
        <v>55</v>
      </c>
      <c r="D544" s="132">
        <v>721.83</v>
      </c>
      <c r="E544" s="132">
        <v>12.806749335913878</v>
      </c>
      <c r="I544" s="12"/>
    </row>
    <row r="545" spans="1:9">
      <c r="A545" s="10"/>
      <c r="C545" s="131">
        <v>56</v>
      </c>
      <c r="D545" s="132">
        <v>857.44</v>
      </c>
      <c r="E545" s="132">
        <v>17.35545697591408</v>
      </c>
      <c r="I545" s="12"/>
    </row>
    <row r="546" spans="1:9">
      <c r="A546" s="10"/>
      <c r="C546" s="131">
        <v>57</v>
      </c>
      <c r="D546" s="132">
        <v>895.53</v>
      </c>
      <c r="E546" s="132">
        <v>16.475124905913731</v>
      </c>
      <c r="I546" s="12"/>
    </row>
    <row r="547" spans="1:9" ht="15.75" customHeight="1">
      <c r="A547" s="10"/>
      <c r="C547" s="131">
        <v>58</v>
      </c>
      <c r="D547" s="132">
        <v>918.83</v>
      </c>
      <c r="E547" s="132">
        <v>23.71109854591441</v>
      </c>
      <c r="I547" s="12"/>
    </row>
    <row r="548" spans="1:9">
      <c r="A548" s="10"/>
      <c r="C548" s="131">
        <v>59</v>
      </c>
      <c r="D548" s="132">
        <v>1001.12</v>
      </c>
      <c r="E548" s="132">
        <v>29.218316025913282</v>
      </c>
      <c r="I548" s="12"/>
    </row>
    <row r="549" spans="1:9">
      <c r="A549" s="10"/>
      <c r="C549" s="131">
        <v>60</v>
      </c>
      <c r="D549" s="132">
        <v>1049.8399999999999</v>
      </c>
      <c r="E549" s="132">
        <v>33.64173104591373</v>
      </c>
      <c r="I549" s="12"/>
    </row>
    <row r="550" spans="1:9">
      <c r="A550" s="10"/>
      <c r="C550" s="131">
        <v>61</v>
      </c>
      <c r="D550" s="132">
        <v>1054.3900000000001</v>
      </c>
      <c r="E550" s="132">
        <v>33.626805105914173</v>
      </c>
      <c r="I550" s="12"/>
    </row>
    <row r="551" spans="1:9">
      <c r="A551" s="10"/>
      <c r="C551" s="131">
        <v>62</v>
      </c>
      <c r="D551" s="132">
        <v>919.97</v>
      </c>
      <c r="E551" s="132">
        <v>34.05902130591403</v>
      </c>
      <c r="I551" s="12"/>
    </row>
    <row r="552" spans="1:9" ht="15.75" customHeight="1">
      <c r="A552" s="10"/>
      <c r="C552" s="131">
        <v>63</v>
      </c>
      <c r="D552" s="132">
        <v>907.37</v>
      </c>
      <c r="E552" s="132">
        <v>29.238811365914216</v>
      </c>
      <c r="I552" s="12"/>
    </row>
    <row r="553" spans="1:9">
      <c r="A553" s="10"/>
      <c r="C553" s="131">
        <v>64</v>
      </c>
      <c r="D553" s="132">
        <v>920.25</v>
      </c>
      <c r="E553" s="132">
        <v>23.61276993591423</v>
      </c>
      <c r="I553" s="12"/>
    </row>
    <row r="554" spans="1:9">
      <c r="A554" s="10"/>
      <c r="C554" s="131">
        <v>65</v>
      </c>
      <c r="D554" s="132">
        <v>921.39</v>
      </c>
      <c r="E554" s="132">
        <v>17.303066155913939</v>
      </c>
      <c r="I554" s="12"/>
    </row>
    <row r="555" spans="1:9">
      <c r="A555" s="10"/>
      <c r="C555" s="131">
        <v>66</v>
      </c>
      <c r="D555" s="132">
        <v>968.12</v>
      </c>
      <c r="E555" s="132">
        <v>16.794274095914034</v>
      </c>
      <c r="I555" s="12"/>
    </row>
    <row r="556" spans="1:9">
      <c r="A556" s="10"/>
      <c r="C556" s="131">
        <v>67</v>
      </c>
      <c r="D556" s="132">
        <v>1001.69</v>
      </c>
      <c r="E556" s="132">
        <v>22.226160915913852</v>
      </c>
      <c r="I556" s="12"/>
    </row>
    <row r="557" spans="1:9">
      <c r="A557" s="10"/>
      <c r="C557" s="131">
        <v>68</v>
      </c>
      <c r="D557" s="132">
        <v>1036.94</v>
      </c>
      <c r="E557" s="132">
        <v>22.866833525913989</v>
      </c>
      <c r="I557" s="12"/>
    </row>
    <row r="558" spans="1:9" ht="15.75" customHeight="1">
      <c r="A558" s="10"/>
      <c r="C558" s="131">
        <v>69</v>
      </c>
      <c r="D558" s="132">
        <v>1034.79</v>
      </c>
      <c r="E558" s="132">
        <v>19.941384585914193</v>
      </c>
      <c r="I558" s="12"/>
    </row>
    <row r="559" spans="1:9" ht="15.75" customHeight="1">
      <c r="A559" s="10"/>
      <c r="C559" s="131">
        <v>70</v>
      </c>
      <c r="D559" s="132">
        <v>970.21</v>
      </c>
      <c r="E559" s="132">
        <v>20.797987285914132</v>
      </c>
      <c r="I559" s="12"/>
    </row>
    <row r="560" spans="1:9">
      <c r="A560" s="10"/>
      <c r="C560" s="131">
        <v>71</v>
      </c>
      <c r="D560" s="132">
        <v>855.57</v>
      </c>
      <c r="E560" s="132">
        <v>18.054904175913975</v>
      </c>
      <c r="I560" s="12"/>
    </row>
    <row r="561" spans="1:9">
      <c r="A561" s="10"/>
      <c r="C561" s="131">
        <v>72</v>
      </c>
      <c r="D561" s="132">
        <v>721.99</v>
      </c>
      <c r="E561" s="132">
        <v>16.242887805914052</v>
      </c>
      <c r="I561" s="12"/>
    </row>
    <row r="562" spans="1:9">
      <c r="A562" s="10"/>
      <c r="C562" s="131">
        <v>73</v>
      </c>
      <c r="D562" s="132">
        <v>681.4</v>
      </c>
      <c r="E562" s="132">
        <v>12.733545605913946</v>
      </c>
      <c r="I562" s="12"/>
    </row>
    <row r="563" spans="1:9">
      <c r="A563" s="10"/>
      <c r="C563" s="131">
        <v>74</v>
      </c>
      <c r="D563" s="132">
        <v>627.87</v>
      </c>
      <c r="E563" s="132">
        <v>11.461043345914163</v>
      </c>
      <c r="I563" s="12"/>
    </row>
    <row r="564" spans="1:9">
      <c r="A564" s="10"/>
      <c r="C564" s="131">
        <v>75</v>
      </c>
      <c r="D564" s="132">
        <v>605</v>
      </c>
      <c r="E564" s="132">
        <v>11.645704005913899</v>
      </c>
      <c r="I564" s="12"/>
    </row>
    <row r="565" spans="1:9">
      <c r="A565" s="10"/>
      <c r="C565" s="131">
        <v>76</v>
      </c>
      <c r="D565" s="132">
        <v>586.22</v>
      </c>
      <c r="E565" s="132">
        <v>12.055560205914048</v>
      </c>
      <c r="I565" s="12"/>
    </row>
    <row r="566" spans="1:9">
      <c r="A566" s="10"/>
      <c r="C566" s="131">
        <v>77</v>
      </c>
      <c r="D566" s="132">
        <v>586.26</v>
      </c>
      <c r="E566" s="132">
        <v>12.812625045913819</v>
      </c>
      <c r="I566" s="12"/>
    </row>
    <row r="567" spans="1:9">
      <c r="A567" s="10"/>
      <c r="C567" s="131">
        <v>78</v>
      </c>
      <c r="D567" s="132">
        <v>605.29999999999995</v>
      </c>
      <c r="E567" s="132">
        <v>12.32920212591398</v>
      </c>
      <c r="I567" s="12"/>
    </row>
    <row r="568" spans="1:9">
      <c r="A568" s="10"/>
      <c r="C568" s="131">
        <v>79</v>
      </c>
      <c r="D568" s="132">
        <v>699.24</v>
      </c>
      <c r="E568" s="132">
        <v>14.62678374591394</v>
      </c>
      <c r="I568" s="12"/>
    </row>
    <row r="569" spans="1:9">
      <c r="A569" s="10"/>
      <c r="C569" s="131">
        <v>80</v>
      </c>
      <c r="D569" s="132">
        <v>844.63</v>
      </c>
      <c r="E569" s="132">
        <v>19.08973209591386</v>
      </c>
      <c r="I569" s="12"/>
    </row>
    <row r="570" spans="1:9">
      <c r="A570" s="10"/>
      <c r="C570" s="131">
        <v>81</v>
      </c>
      <c r="D570" s="132">
        <v>867.91</v>
      </c>
      <c r="E570" s="132">
        <v>24.014890195913722</v>
      </c>
      <c r="I570" s="12"/>
    </row>
    <row r="571" spans="1:9">
      <c r="A571" s="10"/>
      <c r="C571" s="131">
        <v>82</v>
      </c>
      <c r="D571" s="132">
        <v>921.3</v>
      </c>
      <c r="E571" s="132">
        <v>29.04852329591381</v>
      </c>
      <c r="I571" s="12"/>
    </row>
    <row r="572" spans="1:9">
      <c r="A572" s="10"/>
      <c r="C572" s="131">
        <v>83</v>
      </c>
      <c r="D572" s="132">
        <v>889.97</v>
      </c>
      <c r="E572" s="132">
        <v>32.690651915914486</v>
      </c>
      <c r="I572" s="12"/>
    </row>
    <row r="573" spans="1:9">
      <c r="A573" s="10"/>
      <c r="C573" s="131">
        <v>84</v>
      </c>
      <c r="D573" s="132">
        <v>889.1</v>
      </c>
      <c r="E573" s="132">
        <v>34.936901375914204</v>
      </c>
      <c r="I573" s="12"/>
    </row>
    <row r="574" spans="1:9">
      <c r="A574" s="10"/>
      <c r="C574" s="131">
        <v>85</v>
      </c>
      <c r="D574" s="132">
        <v>901.97</v>
      </c>
      <c r="E574" s="132">
        <v>34.394354505913498</v>
      </c>
      <c r="I574" s="12"/>
    </row>
    <row r="575" spans="1:9">
      <c r="A575" s="10"/>
      <c r="C575" s="131">
        <v>86</v>
      </c>
      <c r="D575" s="132">
        <v>898.16</v>
      </c>
      <c r="E575" s="132">
        <v>34.633511265913512</v>
      </c>
      <c r="I575" s="12"/>
    </row>
    <row r="576" spans="1:9">
      <c r="A576" s="10"/>
      <c r="C576" s="131">
        <v>87</v>
      </c>
      <c r="D576" s="132">
        <v>875.66</v>
      </c>
      <c r="E576" s="132">
        <v>33.67305428591385</v>
      </c>
      <c r="I576" s="12"/>
    </row>
    <row r="577" spans="1:9">
      <c r="A577" s="10"/>
      <c r="C577" s="131">
        <v>88</v>
      </c>
      <c r="D577" s="132">
        <v>943.44</v>
      </c>
      <c r="E577" s="132">
        <v>29.802924685914377</v>
      </c>
      <c r="I577" s="12"/>
    </row>
    <row r="578" spans="1:9">
      <c r="A578" s="10"/>
      <c r="C578" s="131">
        <v>89</v>
      </c>
      <c r="D578" s="132">
        <v>890.4</v>
      </c>
      <c r="E578" s="132">
        <v>20.470285855913517</v>
      </c>
      <c r="I578" s="12"/>
    </row>
    <row r="579" spans="1:9">
      <c r="A579" s="10"/>
      <c r="C579" s="131">
        <v>90</v>
      </c>
      <c r="D579" s="132">
        <v>964.23</v>
      </c>
      <c r="E579" s="132">
        <v>15.022126805913558</v>
      </c>
      <c r="I579" s="12"/>
    </row>
    <row r="580" spans="1:9">
      <c r="A580" s="10"/>
      <c r="C580" s="131">
        <v>91</v>
      </c>
      <c r="D580" s="132">
        <v>1002.58</v>
      </c>
      <c r="E580" s="132">
        <v>16.80451712591389</v>
      </c>
      <c r="I580" s="12"/>
    </row>
    <row r="581" spans="1:9">
      <c r="A581" s="10"/>
      <c r="C581" s="131">
        <v>92</v>
      </c>
      <c r="D581" s="132">
        <v>1075.31</v>
      </c>
      <c r="E581" s="132">
        <v>20.17006994591361</v>
      </c>
      <c r="I581" s="12"/>
    </row>
    <row r="582" spans="1:9">
      <c r="A582" s="10"/>
      <c r="C582" s="131">
        <v>93</v>
      </c>
      <c r="D582" s="132">
        <v>1077.79</v>
      </c>
      <c r="E582" s="132">
        <v>19.998885285913047</v>
      </c>
      <c r="I582" s="12"/>
    </row>
    <row r="583" spans="1:9">
      <c r="A583" s="10"/>
      <c r="C583" s="131">
        <v>94</v>
      </c>
      <c r="D583" s="132">
        <v>983.85</v>
      </c>
      <c r="E583" s="132">
        <v>19.586411935914384</v>
      </c>
      <c r="I583" s="12"/>
    </row>
    <row r="584" spans="1:9">
      <c r="A584" s="10"/>
      <c r="C584" s="131">
        <v>95</v>
      </c>
      <c r="D584" s="132">
        <v>848.45</v>
      </c>
      <c r="E584" s="132">
        <v>17.144135995914439</v>
      </c>
      <c r="I584" s="12"/>
    </row>
    <row r="585" spans="1:9">
      <c r="A585" s="10"/>
      <c r="C585" s="131">
        <v>96</v>
      </c>
      <c r="D585" s="132">
        <v>734.81</v>
      </c>
      <c r="E585" s="132">
        <v>14.83006954591383</v>
      </c>
      <c r="I585" s="12"/>
    </row>
    <row r="586" spans="1:9">
      <c r="A586" s="10"/>
      <c r="C586" s="131">
        <v>97</v>
      </c>
      <c r="D586" s="132">
        <v>654.38</v>
      </c>
      <c r="E586" s="132">
        <v>14.910669905914119</v>
      </c>
      <c r="I586" s="12"/>
    </row>
    <row r="587" spans="1:9">
      <c r="A587" s="10"/>
      <c r="C587" s="131">
        <v>98</v>
      </c>
      <c r="D587" s="132">
        <v>607.95000000000005</v>
      </c>
      <c r="E587" s="132">
        <v>16.272354955914011</v>
      </c>
      <c r="I587" s="12"/>
    </row>
    <row r="588" spans="1:9">
      <c r="A588" s="10"/>
      <c r="C588" s="131">
        <v>99</v>
      </c>
      <c r="D588" s="132">
        <v>584.19000000000005</v>
      </c>
      <c r="E588" s="132">
        <v>16.12834539591438</v>
      </c>
      <c r="I588" s="12"/>
    </row>
    <row r="589" spans="1:9">
      <c r="A589" s="10"/>
      <c r="C589" s="131">
        <v>100</v>
      </c>
      <c r="D589" s="132">
        <v>575.23</v>
      </c>
      <c r="E589" s="132">
        <v>14.009891475914173</v>
      </c>
      <c r="I589" s="12"/>
    </row>
    <row r="590" spans="1:9">
      <c r="A590" s="10"/>
      <c r="C590" s="131">
        <v>101</v>
      </c>
      <c r="D590" s="132">
        <v>574.73</v>
      </c>
      <c r="E590" s="132">
        <v>12.914701495914073</v>
      </c>
      <c r="I590" s="12"/>
    </row>
    <row r="591" spans="1:9">
      <c r="A591" s="10"/>
      <c r="C591" s="131">
        <v>102</v>
      </c>
      <c r="D591" s="132">
        <v>609.39</v>
      </c>
      <c r="E591" s="132">
        <v>13.210637385913742</v>
      </c>
      <c r="I591" s="12"/>
    </row>
    <row r="592" spans="1:9">
      <c r="A592" s="10"/>
      <c r="C592" s="131">
        <v>103</v>
      </c>
      <c r="D592" s="132">
        <v>686.96</v>
      </c>
      <c r="E592" s="132">
        <v>13.031395445914086</v>
      </c>
      <c r="I592" s="12"/>
    </row>
    <row r="593" spans="1:9">
      <c r="A593" s="10"/>
      <c r="C593" s="131">
        <v>104</v>
      </c>
      <c r="D593" s="132">
        <v>810.06</v>
      </c>
      <c r="E593" s="132">
        <v>15.127378625913821</v>
      </c>
      <c r="I593" s="12"/>
    </row>
    <row r="594" spans="1:9">
      <c r="A594" s="10"/>
      <c r="C594" s="131">
        <v>105</v>
      </c>
      <c r="D594" s="132">
        <v>849.48</v>
      </c>
      <c r="E594" s="132">
        <v>15.915948375913899</v>
      </c>
      <c r="I594" s="12"/>
    </row>
    <row r="595" spans="1:9">
      <c r="A595" s="10"/>
      <c r="C595" s="131">
        <v>106</v>
      </c>
      <c r="D595" s="132">
        <v>888.85</v>
      </c>
      <c r="E595" s="132">
        <v>21.40578487591381</v>
      </c>
      <c r="I595" s="12"/>
    </row>
    <row r="596" spans="1:9">
      <c r="A596" s="10"/>
      <c r="C596" s="131">
        <v>107</v>
      </c>
      <c r="D596" s="132">
        <v>851.84</v>
      </c>
      <c r="E596" s="132">
        <v>18.445376925914161</v>
      </c>
      <c r="I596" s="12"/>
    </row>
    <row r="597" spans="1:9">
      <c r="A597" s="10"/>
      <c r="C597" s="131">
        <v>108</v>
      </c>
      <c r="D597" s="132">
        <v>902.13</v>
      </c>
      <c r="E597" s="132">
        <v>14.729115615914111</v>
      </c>
      <c r="I597" s="12"/>
    </row>
    <row r="598" spans="1:9">
      <c r="A598" s="10"/>
      <c r="C598" s="131">
        <v>109</v>
      </c>
      <c r="D598" s="132">
        <v>896.07</v>
      </c>
      <c r="E598" s="132">
        <v>15.312259925913963</v>
      </c>
      <c r="I598" s="12"/>
    </row>
    <row r="599" spans="1:9">
      <c r="A599" s="10"/>
      <c r="C599" s="131">
        <v>110</v>
      </c>
      <c r="D599" s="132">
        <v>887.06</v>
      </c>
      <c r="E599" s="132">
        <v>14.852033795914167</v>
      </c>
      <c r="I599" s="12"/>
    </row>
    <row r="600" spans="1:9">
      <c r="A600" s="10"/>
      <c r="C600" s="131">
        <v>111</v>
      </c>
      <c r="D600" s="132">
        <v>903.38</v>
      </c>
      <c r="E600" s="132">
        <v>15.127782975913874</v>
      </c>
      <c r="I600" s="12"/>
    </row>
    <row r="601" spans="1:9">
      <c r="A601" s="10"/>
      <c r="C601" s="131">
        <v>112</v>
      </c>
      <c r="D601" s="132">
        <v>905.55</v>
      </c>
      <c r="E601" s="132">
        <v>17.088374715914256</v>
      </c>
      <c r="I601" s="12"/>
    </row>
    <row r="602" spans="1:9">
      <c r="A602" s="10"/>
      <c r="C602" s="131">
        <v>113</v>
      </c>
      <c r="D602" s="132">
        <v>888.58</v>
      </c>
      <c r="E602" s="132">
        <v>14.013406245914098</v>
      </c>
      <c r="I602" s="12"/>
    </row>
    <row r="603" spans="1:9">
      <c r="A603" s="10"/>
      <c r="C603" s="131">
        <v>114</v>
      </c>
      <c r="D603" s="132">
        <v>967.95</v>
      </c>
      <c r="E603" s="132">
        <v>15.970629345913835</v>
      </c>
      <c r="I603" s="12"/>
    </row>
    <row r="604" spans="1:9">
      <c r="A604" s="10"/>
      <c r="C604" s="131">
        <v>115</v>
      </c>
      <c r="D604" s="132">
        <v>1023.91</v>
      </c>
      <c r="E604" s="132">
        <v>19.191757975914015</v>
      </c>
      <c r="I604" s="12"/>
    </row>
    <row r="605" spans="1:9">
      <c r="A605" s="10"/>
      <c r="C605" s="131">
        <v>116</v>
      </c>
      <c r="D605" s="132">
        <v>1088.82</v>
      </c>
      <c r="E605" s="132">
        <v>22.415486505914487</v>
      </c>
      <c r="I605" s="12"/>
    </row>
    <row r="606" spans="1:9">
      <c r="A606" s="10"/>
      <c r="C606" s="131">
        <v>117</v>
      </c>
      <c r="D606" s="132">
        <v>1075.23</v>
      </c>
      <c r="E606" s="132">
        <v>21.987817795914225</v>
      </c>
      <c r="I606" s="12"/>
    </row>
    <row r="607" spans="1:9">
      <c r="A607" s="10"/>
      <c r="C607" s="131">
        <v>118</v>
      </c>
      <c r="D607" s="132">
        <v>977.43</v>
      </c>
      <c r="E607" s="132">
        <v>20.419040745914117</v>
      </c>
      <c r="I607" s="12"/>
    </row>
    <row r="608" spans="1:9">
      <c r="A608" s="10"/>
      <c r="C608" s="131">
        <v>119</v>
      </c>
      <c r="D608" s="132">
        <v>851.41</v>
      </c>
      <c r="E608" s="132">
        <v>17.152825665914179</v>
      </c>
      <c r="I608" s="12"/>
    </row>
    <row r="609" spans="1:9">
      <c r="A609" s="10"/>
      <c r="C609" s="131">
        <v>120</v>
      </c>
      <c r="D609" s="132">
        <v>743.82</v>
      </c>
      <c r="E609" s="132">
        <v>14.816512725914095</v>
      </c>
      <c r="I609" s="12"/>
    </row>
    <row r="610" spans="1:9">
      <c r="A610" s="10"/>
      <c r="C610" s="131">
        <v>121</v>
      </c>
      <c r="D610" s="132">
        <v>656.45</v>
      </c>
      <c r="E610" s="132">
        <v>12.017442775913992</v>
      </c>
      <c r="I610" s="12"/>
    </row>
    <row r="611" spans="1:9">
      <c r="A611" s="10"/>
      <c r="C611" s="131">
        <v>122</v>
      </c>
      <c r="D611" s="132">
        <v>606.08000000000004</v>
      </c>
      <c r="E611" s="132">
        <v>11.292389015914182</v>
      </c>
      <c r="I611" s="12"/>
    </row>
    <row r="612" spans="1:9">
      <c r="A612" s="10"/>
      <c r="C612" s="131">
        <v>123</v>
      </c>
      <c r="D612" s="132">
        <v>581.77</v>
      </c>
      <c r="E612" s="132">
        <v>11.6669802559137</v>
      </c>
      <c r="I612" s="12"/>
    </row>
    <row r="613" spans="1:9">
      <c r="A613" s="10"/>
      <c r="C613" s="131">
        <v>124</v>
      </c>
      <c r="D613" s="132">
        <v>574.48</v>
      </c>
      <c r="E613" s="132">
        <v>12.771906975914135</v>
      </c>
      <c r="I613" s="12"/>
    </row>
    <row r="614" spans="1:9" ht="15.75" customHeight="1">
      <c r="A614" s="10"/>
      <c r="C614" s="131">
        <v>125</v>
      </c>
      <c r="D614" s="132">
        <v>572.87</v>
      </c>
      <c r="E614" s="132">
        <v>13.362900925914005</v>
      </c>
      <c r="I614" s="12"/>
    </row>
    <row r="615" spans="1:9">
      <c r="A615" s="10"/>
      <c r="C615" s="131">
        <v>126</v>
      </c>
      <c r="D615" s="132">
        <v>588.51</v>
      </c>
      <c r="E615" s="132">
        <v>12.65751523591382</v>
      </c>
      <c r="I615" s="12"/>
    </row>
    <row r="616" spans="1:9">
      <c r="A616" s="10"/>
      <c r="C616" s="131">
        <v>127</v>
      </c>
      <c r="D616" s="132">
        <v>632.44000000000005</v>
      </c>
      <c r="E616" s="132">
        <v>13.545617545913956</v>
      </c>
      <c r="I616" s="12"/>
    </row>
    <row r="617" spans="1:9">
      <c r="A617" s="10"/>
      <c r="C617" s="131">
        <v>128</v>
      </c>
      <c r="D617" s="132">
        <v>709.01</v>
      </c>
      <c r="E617" s="132">
        <v>19.996580185914127</v>
      </c>
      <c r="I617" s="12"/>
    </row>
    <row r="618" spans="1:9">
      <c r="A618" s="10"/>
      <c r="C618" s="131">
        <v>129</v>
      </c>
      <c r="D618" s="132">
        <v>766.21</v>
      </c>
      <c r="E618" s="132">
        <v>24.753810815913994</v>
      </c>
      <c r="I618" s="12"/>
    </row>
    <row r="619" spans="1:9">
      <c r="A619" s="10"/>
      <c r="C619" s="131">
        <v>130</v>
      </c>
      <c r="D619" s="132">
        <v>866.07</v>
      </c>
      <c r="E619" s="132">
        <v>30.98341539591388</v>
      </c>
      <c r="I619" s="12"/>
    </row>
    <row r="620" spans="1:9">
      <c r="A620" s="10"/>
      <c r="C620" s="131">
        <v>131</v>
      </c>
      <c r="D620" s="132">
        <v>898.93</v>
      </c>
      <c r="E620" s="132">
        <v>27.956568865914051</v>
      </c>
      <c r="I620" s="12"/>
    </row>
    <row r="621" spans="1:9">
      <c r="A621" s="10"/>
      <c r="C621" s="131">
        <v>132</v>
      </c>
      <c r="D621" s="132">
        <v>907.02</v>
      </c>
      <c r="E621" s="132">
        <v>19.815566255914064</v>
      </c>
      <c r="I621" s="12"/>
    </row>
    <row r="622" spans="1:9">
      <c r="A622" s="10"/>
      <c r="C622" s="131">
        <v>133</v>
      </c>
      <c r="D622" s="132">
        <v>894.64</v>
      </c>
      <c r="E622" s="132">
        <v>15.665218705913958</v>
      </c>
      <c r="I622" s="12"/>
    </row>
    <row r="623" spans="1:9">
      <c r="A623" s="10"/>
      <c r="C623" s="131">
        <v>134</v>
      </c>
      <c r="D623" s="132">
        <v>882.7</v>
      </c>
      <c r="E623" s="132">
        <v>14.726773655913689</v>
      </c>
      <c r="I623" s="12"/>
    </row>
    <row r="624" spans="1:9">
      <c r="A624" s="10"/>
      <c r="C624" s="131">
        <v>135</v>
      </c>
      <c r="D624" s="132">
        <v>869.95</v>
      </c>
      <c r="E624" s="132">
        <v>14.738174275914162</v>
      </c>
      <c r="I624" s="12"/>
    </row>
    <row r="625" spans="1:9">
      <c r="A625" s="10"/>
      <c r="C625" s="131">
        <v>136</v>
      </c>
      <c r="D625" s="132">
        <v>857.01</v>
      </c>
      <c r="E625" s="132">
        <v>13.875426285913932</v>
      </c>
      <c r="I625" s="12"/>
    </row>
    <row r="626" spans="1:9">
      <c r="A626" s="10"/>
      <c r="C626" s="131">
        <v>137</v>
      </c>
      <c r="D626" s="132">
        <v>860.41</v>
      </c>
      <c r="E626" s="132">
        <v>13.934534515914152</v>
      </c>
      <c r="I626" s="12"/>
    </row>
    <row r="627" spans="1:9">
      <c r="A627" s="10"/>
      <c r="C627" s="131">
        <v>138</v>
      </c>
      <c r="D627" s="132">
        <v>940.26</v>
      </c>
      <c r="E627" s="132">
        <v>16.451934425913805</v>
      </c>
      <c r="I627" s="12"/>
    </row>
    <row r="628" spans="1:9">
      <c r="A628" s="10"/>
      <c r="C628" s="131">
        <v>139</v>
      </c>
      <c r="D628" s="132">
        <v>992.43</v>
      </c>
      <c r="E628" s="132">
        <v>16.195202245914743</v>
      </c>
      <c r="I628" s="12"/>
    </row>
    <row r="629" spans="1:9">
      <c r="A629" s="10"/>
      <c r="C629" s="131">
        <v>140</v>
      </c>
      <c r="D629" s="132">
        <v>1063.77</v>
      </c>
      <c r="E629" s="132">
        <v>16.992896775913778</v>
      </c>
      <c r="I629" s="12"/>
    </row>
    <row r="630" spans="1:9">
      <c r="A630" s="10"/>
      <c r="C630" s="131">
        <v>141</v>
      </c>
      <c r="D630" s="132">
        <v>1045.3800000000001</v>
      </c>
      <c r="E630" s="132">
        <v>15.69534891591411</v>
      </c>
      <c r="I630" s="12"/>
    </row>
    <row r="631" spans="1:9">
      <c r="A631" s="10"/>
      <c r="C631" s="131">
        <v>142</v>
      </c>
      <c r="D631" s="132">
        <v>971.23</v>
      </c>
      <c r="E631" s="132">
        <v>14.059979975913734</v>
      </c>
      <c r="I631" s="12"/>
    </row>
    <row r="632" spans="1:9">
      <c r="A632" s="10"/>
      <c r="C632" s="131">
        <v>143</v>
      </c>
      <c r="D632" s="132">
        <v>833.16</v>
      </c>
      <c r="E632" s="132">
        <v>20.012917145914116</v>
      </c>
      <c r="I632" s="12"/>
    </row>
    <row r="633" spans="1:9">
      <c r="A633" s="10"/>
      <c r="C633" s="131">
        <v>144</v>
      </c>
      <c r="D633" s="132">
        <v>722.26</v>
      </c>
      <c r="E633" s="132">
        <v>17.608884735913989</v>
      </c>
      <c r="I633" s="12"/>
    </row>
    <row r="634" spans="1:9">
      <c r="A634" s="10"/>
      <c r="C634" s="131">
        <v>145</v>
      </c>
      <c r="D634" s="132">
        <v>644.49</v>
      </c>
      <c r="E634" s="132">
        <v>14.900044125914064</v>
      </c>
      <c r="I634" s="12"/>
    </row>
    <row r="635" spans="1:9">
      <c r="A635" s="10"/>
      <c r="C635" s="131">
        <v>146</v>
      </c>
      <c r="D635" s="132">
        <v>592.45000000000005</v>
      </c>
      <c r="E635" s="132">
        <v>11.47642584591415</v>
      </c>
      <c r="I635" s="12"/>
    </row>
    <row r="636" spans="1:9">
      <c r="A636" s="10"/>
      <c r="C636" s="131">
        <v>147</v>
      </c>
      <c r="D636" s="132">
        <v>569.30999999999995</v>
      </c>
      <c r="E636" s="132">
        <v>12.553581725914228</v>
      </c>
      <c r="I636" s="12"/>
    </row>
    <row r="637" spans="1:9">
      <c r="A637" s="10"/>
      <c r="C637" s="131">
        <v>148</v>
      </c>
      <c r="D637" s="132">
        <v>558.88</v>
      </c>
      <c r="E637" s="132">
        <v>13.621123895914025</v>
      </c>
      <c r="I637" s="12"/>
    </row>
    <row r="638" spans="1:9">
      <c r="A638" s="10"/>
      <c r="C638" s="131">
        <v>149</v>
      </c>
      <c r="D638" s="132">
        <v>548.55999999999995</v>
      </c>
      <c r="E638" s="132">
        <v>13.686711645913533</v>
      </c>
      <c r="I638" s="12"/>
    </row>
    <row r="639" spans="1:9">
      <c r="A639" s="10"/>
      <c r="C639" s="131">
        <v>150</v>
      </c>
      <c r="D639" s="132">
        <v>583.01</v>
      </c>
      <c r="E639" s="132">
        <v>14.278287255914165</v>
      </c>
      <c r="I639" s="12"/>
    </row>
    <row r="640" spans="1:9">
      <c r="A640" s="10"/>
      <c r="C640" s="131">
        <v>151</v>
      </c>
      <c r="D640" s="132">
        <v>705.67</v>
      </c>
      <c r="E640" s="132">
        <v>16.890348185914149</v>
      </c>
      <c r="I640" s="12"/>
    </row>
    <row r="641" spans="1:9">
      <c r="A641" s="10"/>
      <c r="C641" s="131">
        <v>152</v>
      </c>
      <c r="D641" s="132">
        <v>834.19</v>
      </c>
      <c r="E641" s="132">
        <v>23.82757553591432</v>
      </c>
      <c r="I641" s="12"/>
    </row>
    <row r="642" spans="1:9">
      <c r="A642" s="10"/>
      <c r="C642" s="131">
        <v>153</v>
      </c>
      <c r="D642" s="132">
        <v>869.14</v>
      </c>
      <c r="E642" s="132">
        <v>29.295761515914137</v>
      </c>
      <c r="I642" s="12"/>
    </row>
    <row r="643" spans="1:9">
      <c r="A643" s="10"/>
      <c r="C643" s="131">
        <v>154</v>
      </c>
      <c r="D643" s="132">
        <v>870.83</v>
      </c>
      <c r="E643" s="132">
        <v>34.211264715914467</v>
      </c>
      <c r="I643" s="12"/>
    </row>
    <row r="644" spans="1:9">
      <c r="A644" s="10"/>
      <c r="C644" s="131">
        <v>155</v>
      </c>
      <c r="D644" s="132">
        <v>834.3</v>
      </c>
      <c r="E644" s="132">
        <v>38.66786102591459</v>
      </c>
      <c r="I644" s="12"/>
    </row>
    <row r="645" spans="1:9">
      <c r="A645" s="10"/>
      <c r="C645" s="131">
        <v>156</v>
      </c>
      <c r="D645" s="132">
        <v>830.87</v>
      </c>
      <c r="E645" s="132">
        <v>40.900230205914113</v>
      </c>
      <c r="I645" s="12"/>
    </row>
    <row r="646" spans="1:9">
      <c r="A646" s="10"/>
      <c r="C646" s="131">
        <v>157</v>
      </c>
      <c r="D646" s="132">
        <v>832.19</v>
      </c>
      <c r="E646" s="132">
        <v>41.104189615913583</v>
      </c>
      <c r="I646" s="12"/>
    </row>
    <row r="647" spans="1:9">
      <c r="A647" s="10"/>
      <c r="C647" s="131">
        <v>158</v>
      </c>
      <c r="D647" s="132">
        <v>826.6</v>
      </c>
      <c r="E647" s="132">
        <v>40.15166199591431</v>
      </c>
      <c r="I647" s="12"/>
    </row>
    <row r="648" spans="1:9">
      <c r="A648" s="10"/>
      <c r="C648" s="131">
        <v>159</v>
      </c>
      <c r="D648" s="132">
        <v>837.73</v>
      </c>
      <c r="E648" s="132">
        <v>38.764372025913872</v>
      </c>
      <c r="I648" s="12"/>
    </row>
    <row r="649" spans="1:9">
      <c r="A649" s="10"/>
      <c r="C649" s="131">
        <v>160</v>
      </c>
      <c r="D649" s="132">
        <v>845.64</v>
      </c>
      <c r="E649" s="132">
        <v>29.640251075913966</v>
      </c>
      <c r="I649" s="12"/>
    </row>
    <row r="650" spans="1:9">
      <c r="A650" s="10"/>
      <c r="C650" s="131">
        <v>161</v>
      </c>
      <c r="D650" s="132">
        <v>895.84</v>
      </c>
      <c r="E650" s="132">
        <v>23.557529565914137</v>
      </c>
      <c r="I650" s="12"/>
    </row>
    <row r="651" spans="1:9">
      <c r="A651" s="10"/>
      <c r="C651" s="131">
        <v>162</v>
      </c>
      <c r="D651" s="132">
        <v>959.24</v>
      </c>
      <c r="E651" s="132">
        <v>15.696299415913927</v>
      </c>
      <c r="I651" s="12"/>
    </row>
    <row r="652" spans="1:9">
      <c r="A652" s="10"/>
      <c r="C652" s="131">
        <v>163</v>
      </c>
      <c r="D652" s="132">
        <v>1006.39</v>
      </c>
      <c r="E652" s="132">
        <v>17.777268635913742</v>
      </c>
      <c r="I652" s="12"/>
    </row>
    <row r="653" spans="1:9">
      <c r="A653" s="10"/>
      <c r="C653" s="131">
        <v>164</v>
      </c>
      <c r="D653" s="132">
        <v>1065.23</v>
      </c>
      <c r="E653" s="132">
        <v>17.741676615914457</v>
      </c>
      <c r="I653" s="12"/>
    </row>
    <row r="654" spans="1:9">
      <c r="A654" s="10"/>
      <c r="C654" s="131">
        <v>165</v>
      </c>
      <c r="D654" s="132">
        <v>1046.44</v>
      </c>
      <c r="E654" s="132">
        <v>16.112026545913295</v>
      </c>
      <c r="I654" s="12"/>
    </row>
    <row r="655" spans="1:9">
      <c r="A655" s="10"/>
      <c r="C655" s="131">
        <v>166</v>
      </c>
      <c r="D655" s="132">
        <v>951.7</v>
      </c>
      <c r="E655" s="132">
        <v>12.262438635914236</v>
      </c>
      <c r="I655" s="12"/>
    </row>
    <row r="656" spans="1:9">
      <c r="A656" s="10"/>
      <c r="C656" s="131">
        <v>167</v>
      </c>
      <c r="D656" s="132">
        <v>841.3</v>
      </c>
      <c r="E656" s="132">
        <v>14.1644283259144</v>
      </c>
      <c r="I656" s="12"/>
    </row>
    <row r="657" spans="1:9">
      <c r="A657" s="10"/>
      <c r="C657" s="133">
        <v>168</v>
      </c>
      <c r="D657" s="132">
        <v>731.51</v>
      </c>
      <c r="E657" s="132">
        <v>14.293422915913993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412</v>
      </c>
      <c r="C677" s="165" t="s">
        <v>413</v>
      </c>
      <c r="D677" s="165" t="s">
        <v>414</v>
      </c>
      <c r="E677" s="165" t="s">
        <v>415</v>
      </c>
      <c r="F677" s="165" t="s">
        <v>416</v>
      </c>
      <c r="G677" s="165" t="s">
        <v>417</v>
      </c>
      <c r="H677" s="165" t="s">
        <v>418</v>
      </c>
      <c r="I677" s="129"/>
    </row>
    <row r="678" spans="1:9">
      <c r="A678" s="20" t="s">
        <v>11</v>
      </c>
      <c r="B678" s="19">
        <v>12.795636955913665</v>
      </c>
      <c r="C678" s="19">
        <v>10.517193135913999</v>
      </c>
      <c r="D678" s="19">
        <v>12.202980895914266</v>
      </c>
      <c r="E678" s="19">
        <v>10</v>
      </c>
      <c r="F678" s="19">
        <v>10</v>
      </c>
      <c r="G678" s="19">
        <v>11</v>
      </c>
      <c r="H678" s="19">
        <v>11</v>
      </c>
      <c r="I678" s="129"/>
    </row>
    <row r="679" spans="1:9">
      <c r="A679" s="20" t="s">
        <v>12</v>
      </c>
      <c r="B679" s="19">
        <v>39.058757805913956</v>
      </c>
      <c r="C679" s="19">
        <v>30.601024565914031</v>
      </c>
      <c r="D679" s="19">
        <v>34.05902130591403</v>
      </c>
      <c r="E679" s="19">
        <v>33</v>
      </c>
      <c r="F679" s="19">
        <v>30</v>
      </c>
      <c r="G679" s="19">
        <v>37</v>
      </c>
      <c r="H679" s="19">
        <v>36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2025-09-17T07:27:30Z</dcterms:modified>
</cp:coreProperties>
</file>