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8_{647D8953-FDD5-40AC-93C9-4C6DAA78D54A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<sst xmlns="http://schemas.openxmlformats.org/spreadsheetml/2006/main" count="1324" uniqueCount="421">
  <si>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</si>
  <si>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</si>
  <si>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</si>
  <si>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</si>
  <si>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</si>
  <si>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</si>
  <si>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</si>
  <si>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</si>
  <si>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</si>
  <si>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</si>
  <si>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</si>
  <si>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</si>
  <si>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</si>
  <si>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</si>
  <si>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</si>
  <si>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</si>
  <si>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</si>
  <si>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</si>
  <si>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</si>
  <si>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</si>
  <si>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</si>
  <si>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</si>
  <si>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</si>
  <si>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</si>
  <si>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</si>
  <si>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</si>
  <si>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</si>
  <si>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</si>
  <si>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</si>
  <si>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</si>
  <si>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</si>
  <si>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</si>
  <si>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</si>
  <si>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</si>
  <si>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</si>
  <si>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</si>
  <si>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</si>
  <si>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</si>
  <si>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</si>
  <si>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</si>
  <si>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</si>
  <si>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</si>
  <si>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</si>
  <si>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</si>
  <si>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</si>
  <si>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</si>
  <si>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</si>
  <si>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</si>
  <si>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</si>
  <si>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</si>
  <si>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</si>
  <si>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</si>
  <si>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</si>
  <si>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</si>
  <si>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</si>
  <si>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</si>
  <si>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</si>
  <si>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</si>
  <si>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</si>
  <si>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</si>
  <si>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</si>
  <si>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</si>
  <si>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</si>
  <si>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</si>
  <si>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</si>
  <si>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</si>
  <si>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</si>
  <si>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</si>
  <si>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</si>
  <si>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</si>
  <si>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</si>
  <si>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</si>
  <si>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</si>
  <si>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</si>
  <si>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</si>
  <si>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</si>
  <si>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</si>
  <si>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</si>
  <si>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</si>
  <si>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</si>
  <si>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</si>
  <si>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</si>
  <si>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</si>
  <si>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</si>
  <si>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</si>
  <si>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</si>
  <si>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</si>
  <si>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</si>
  <si>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</si>
  <si>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</si>
  <si>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</si>
  <si>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</si>
  <si>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</si>
  <si>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</si>
  <si>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</si>
  <si>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</si>
  <si>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</si>
  <si>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</si>
  <si>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</si>
  <si>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</si>
  <si>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</si>
  <si>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</si>
  <si>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</si>
  <si>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</si>
  <si>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</si>
  <si>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</si>
  <si>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</si>
  <si>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</si>
  <si>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</si>
  <si>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</si>
  <si>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</si>
  <si>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</si>
  <si>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</si>
  <si>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</si>
  <si>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</si>
  <si>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</si>
  <si>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</si>
  <si>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</si>
  <si>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</si>
  <si>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</si>
  <si>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</si>
  <si>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</si>
  <si>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</si>
  <si>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</si>
  <si>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</si>
  <si>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</si>
  <si>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</si>
  <si>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</si>
  <si>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</si>
  <si>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</si>
  <si>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</si>
  <si>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</si>
  <si>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</si>
  <si>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</si>
  <si>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</si>
  <si>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</si>
  <si>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</si>
  <si>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</si>
  <si>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</si>
  <si>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</si>
  <si>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</si>
  <si>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</si>
  <si>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</si>
  <si>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</si>
  <si>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</si>
  <si>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</si>
  <si>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</si>
  <si>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</si>
  <si>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</si>
  <si>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</si>
  <si>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</si>
  <si>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</si>
  <si>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</si>
  <si>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</si>
  <si>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</si>
  <si>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</si>
  <si>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</si>
  <si>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</si>
  <si>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</si>
  <si>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</si>
  <si>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</si>
  <si>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</si>
  <si>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</si>
  <si>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</si>
  <si>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</si>
  <si>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</si>
  <si>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</si>
  <si>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</si>
  <si>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</si>
  <si>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</si>
  <si>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</si>
  <si>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</si>
  <si>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</si>
  <si>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</si>
  <si>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</si>
  <si>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</si>
  <si>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</si>
  <si>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</si>
  <si>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</si>
  <si>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</si>
  <si>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</si>
  <si>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</si>
  <si>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</si>
  <si>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</si>
  <si>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</si>
  <si>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</si>
  <si>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</si>
  <si>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</si>
  <si>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</si>
  <si>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</si>
  <si>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</si>
  <si>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</si>
  <si>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</si>
  <si>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</si>
  <si>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</si>
  <si>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</si>
  <si>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</si>
  <si>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</si>
  <si>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</si>
  <si>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</si>
  <si>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</si>
  <si>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</si>
  <si>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</si>
  <si>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</si>
  <si>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</si>
  <si>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</si>
  <si>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</si>
  <si>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</si>
  <si>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</si>
  <si>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</si>
  <si>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</si>
  <si>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</si>
  <si>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</si>
  <si>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</si>
  <si>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</si>
  <si>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</si>
  <si>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</si>
  <si>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</si>
  <si>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</si>
  <si>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</si>
  <si>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</si>
  <si>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</si>
  <si>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</si>
  <si>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</si>
  <si>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</si>
  <si>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</si>
  <si>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</si>
  <si>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</si>
  <si>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</si>
  <si>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</si>
  <si>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</si>
  <si>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</si>
  <si>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</si>
  <si>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</si>
  <si>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</si>
  <si>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</si>
  <si>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</si>
  <si>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</si>
  <si>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</si>
  <si>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</si>
  <si>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</si>
  <si>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</si>
  <si>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</si>
  <si>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</si>
  <si>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</si>
  <si>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</si>
  <si>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</si>
  <si>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</si>
  <si>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</si>
  <si>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</si>
  <si>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</si>
  <si>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</si>
  <si>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</si>
  <si>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</si>
  <si>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</si>
  <si>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</si>
  <si>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</si>
  <si>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</si>
  <si>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</si>
  <si>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</si>
  <si>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</si>
  <si>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</si>
  <si>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</si>
  <si>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</si>
  <si>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</si>
  <si>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</si>
  <si>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</si>
  <si>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</si>
  <si>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</si>
  <si>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</si>
  <si>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</si>
  <si>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</si>
  <si>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</si>
  <si>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</si>
  <si>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</si>
  <si>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</si>
  <si>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</si>
  <si>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</si>
  <si>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</si>
  <si>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</si>
  <si>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</si>
  <si>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</si>
  <si>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</si>
  <si>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</si>
  <si>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</si>
  <si>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</si>
  <si>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</si>
  <si>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</si>
  <si>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</si>
  <si>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</si>
  <si>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</si>
  <si>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</si>
  <si>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</si>
  <si>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</si>
  <si>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</si>
  <si>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</si>
  <si>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</si>
  <si>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</si>
  <si>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</si>
  <si>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</si>
  <si>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</si>
  <si>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</si>
  <si>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</si>
  <si>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</si>
  <si>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</si>
  <si>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</si>
  <si>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</si>
  <si>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</si>
  <si>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</si>
  <si>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</si>
  <si>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</si>
  <si>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</si>
  <si>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</si>
  <si>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</si>
  <si>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</si>
  <si>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</si>
  <si>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</si>
  <si>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</si>
  <si>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</si>
  <si>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</si>
  <si>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</si>
  <si>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</si>
  <si>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</si>
  <si>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</si>
  <si>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</si>
  <si>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</si>
  <si>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</si>
  <si>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</si>
  <si>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</si>
  <si>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</si>
  <si>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</si>
  <si>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</si>
  <si>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</si>
  <si>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</si>
  <si>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</si>
  <si>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</si>
  <si>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</si>
  <si>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</si>
  <si>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</si>
  <si>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</si>
  <si>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</si>
  <si>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</si>
  <si>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</si>
  <si>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</si>
  <si>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</si>
  <si>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</si>
  <si>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</si>
  <si>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</si>
  <si>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</si>
  <si>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</si>
  <si>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</si>
  <si>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</si>
  <si>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</si>
  <si>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</si>
  <si>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</si>
  <si>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</si>
  <si>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</si>
  <si>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</si>
  <si>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</si>
  <si>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</si>
  <si>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</si>
  <si>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</si>
  <si>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</si>
  <si>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</si>
  <si>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</si>
  <si>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</si>
  <si>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</si>
  <si>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</si>
  <si>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</si>
  <si>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</si>
  <si>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</si>
  <si>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</si>
  <si>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</si>
  <si>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</si>
  <si>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</si>
  <si>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</si>
  <si>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</si>
  <si>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</si>
  <si>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</si>
  <si>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</si>
  <si>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</si>
  <si>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</si>
  <si>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</si>
  <si>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</si>
  <si>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</si>
  <si>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</si>
  <si>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</si>
  <si>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</si>
  <si>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</si>
  <si>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</si>
  <si>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</si>
  <si>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</si>
  <si>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</si>
  <si>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</si>
  <si>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</si>
  <si>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</si>
  <si>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</si>
  <si>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</si>
  <si>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</si>
  <si>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</si>
  <si>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</si>
  <si>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</si>
  <si>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</si>
  <si>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</si>
  <si>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</si>
  <si>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</si>
  <si>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</si>
  <si>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 xml:space="preserve"> SPV Blue1</t>
  </si>
  <si>
    <t xml:space="preserve"> NOVA Solar</t>
  </si>
  <si>
    <t xml:space="preserve"> Erseka Solar Park</t>
  </si>
  <si>
    <t xml:space="preserve"> SPV Blue2</t>
  </si>
  <si>
    <t xml:space="preserve"> Sunny Side PV</t>
  </si>
  <si>
    <t>15/09/2025</t>
  </si>
  <si>
    <t>16/09/2025</t>
  </si>
  <si>
    <t>17/09/2025</t>
  </si>
  <si>
    <t>18/09/2025</t>
  </si>
  <si>
    <t>19/09/2025</t>
  </si>
  <si>
    <t>20/09/2025</t>
  </si>
  <si>
    <t>21/09/2025</t>
  </si>
  <si>
    <t>2532 MWh</t>
  </si>
  <si>
    <t>380.4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</si>
</sst>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scheme val="minor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9" fillId="0" borderId="13" xfId="0" applyFont="1" applyBorder="1" applyAlignment="1">
      <alignment vertical="center" wrapText="1"/>
    </xf>
    <xf numFmtId="1" fontId="9" fillId="0" borderId="13" xfId="0" applyNumberFormat="1" applyFont="1" applyBorder="1" applyAlignment="1" applyProtection="1">
      <alignment vertical="center" wrapText="1"/>
      <protection locked="0"/>
    </xf>
    <xf numFmtId="0" fontId="10" fillId="0" borderId="13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0" fillId="0" borderId="13" xfId="0" applyFont="1" applyBorder="1" applyAlignment="1">
      <alignment horizontal="center" wrapText="1"/>
    </xf>
    <xf numFmtId="0" fontId="9" fillId="0" borderId="23" xfId="0" applyFont="1" applyBorder="1" applyAlignment="1">
      <alignment vertical="center" wrapText="1"/>
    </xf>
    <xf numFmtId="1" fontId="9" fillId="0" borderId="23" xfId="0" applyNumberFormat="1" applyFont="1" applyBorder="1" applyAlignment="1" applyProtection="1">
      <alignment vertical="center" wrapText="1"/>
      <protection locked="0"/>
    </xf>
    <xf numFmtId="0" fontId="10" fillId="0" borderId="23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3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A-4C82-B2AD-374D58EA5E1F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A-4C82-B2AD-374D58EA5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C-43EA-BBAD-0F990BDEBC9E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AC-43EA-BBAD-0F990BDEB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0</c:formatCode>
                <c:ptCount val="24"/>
                <c:pt idx="0">
                  <c:v>168.07438965000003</c:v>
                </c:pt>
                <c:pt idx="1">
                  <c:v>118.74773879999998</c:v>
                </c:pt>
                <c:pt idx="2">
                  <c:v>69.853159250000019</c:v>
                </c:pt>
                <c:pt idx="3">
                  <c:v>82.159205920000019</c:v>
                </c:pt>
                <c:pt idx="4">
                  <c:v>85.680221840000002</c:v>
                </c:pt>
                <c:pt idx="5">
                  <c:v>128.70778615000003</c:v>
                </c:pt>
                <c:pt idx="6">
                  <c:v>265.32221439999995</c:v>
                </c:pt>
                <c:pt idx="7">
                  <c:v>325.68999877999994</c:v>
                </c:pt>
                <c:pt idx="8">
                  <c:v>423.29791441000003</c:v>
                </c:pt>
                <c:pt idx="9">
                  <c:v>437.06863238000005</c:v>
                </c:pt>
                <c:pt idx="10">
                  <c:v>442.93612841000004</c:v>
                </c:pt>
                <c:pt idx="11">
                  <c:v>469.44378301999996</c:v>
                </c:pt>
                <c:pt idx="12">
                  <c:v>471.60299557000002</c:v>
                </c:pt>
                <c:pt idx="13">
                  <c:v>503.3051513800001</c:v>
                </c:pt>
                <c:pt idx="14">
                  <c:v>501.50388533</c:v>
                </c:pt>
                <c:pt idx="15">
                  <c:v>505.59626610999999</c:v>
                </c:pt>
                <c:pt idx="16">
                  <c:v>460.26176522999981</c:v>
                </c:pt>
                <c:pt idx="17">
                  <c:v>768.81154821000018</c:v>
                </c:pt>
                <c:pt idx="18">
                  <c:v>983.61856716999966</c:v>
                </c:pt>
                <c:pt idx="19">
                  <c:v>1065.8482429499998</c:v>
                </c:pt>
                <c:pt idx="20">
                  <c:v>1032.9136094199998</c:v>
                </c:pt>
                <c:pt idx="21">
                  <c:v>820.04827974</c:v>
                </c:pt>
                <c:pt idx="22">
                  <c:v>519.91184277999992</c:v>
                </c:pt>
                <c:pt idx="23">
                  <c:v>377.85052996000007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37-4E3C-B5E6-6E50949B1587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0</c:formatCode>
                <c:ptCount val="24"/>
                <c:pt idx="0">
                  <c:v>641.99238965000006</c:v>
                </c:pt>
                <c:pt idx="1">
                  <c:v>593.42273879999993</c:v>
                </c:pt>
                <c:pt idx="2">
                  <c:v>571.88115925</c:v>
                </c:pt>
                <c:pt idx="3">
                  <c:v>566.02820592</c:v>
                </c:pt>
                <c:pt idx="4">
                  <c:v>566.74422183999991</c:v>
                </c:pt>
                <c:pt idx="5">
                  <c:v>600.12878615</c:v>
                </c:pt>
                <c:pt idx="6">
                  <c:v>711.39721439999994</c:v>
                </c:pt>
                <c:pt idx="7">
                  <c:v>849.3039987799998</c:v>
                </c:pt>
                <c:pt idx="8">
                  <c:v>872.95191440999997</c:v>
                </c:pt>
                <c:pt idx="9">
                  <c:v>869.41663238000001</c:v>
                </c:pt>
                <c:pt idx="10">
                  <c:v>857.14012840999999</c:v>
                </c:pt>
                <c:pt idx="11">
                  <c:v>872.65378301999988</c:v>
                </c:pt>
                <c:pt idx="12">
                  <c:v>877.58999556999993</c:v>
                </c:pt>
                <c:pt idx="13">
                  <c:v>910.99915138000006</c:v>
                </c:pt>
                <c:pt idx="14">
                  <c:v>921.04588532999992</c:v>
                </c:pt>
                <c:pt idx="15">
                  <c:v>924.07926611000005</c:v>
                </c:pt>
                <c:pt idx="16">
                  <c:v>934.57176522999976</c:v>
                </c:pt>
                <c:pt idx="17">
                  <c:v>985.73554821000016</c:v>
                </c:pt>
                <c:pt idx="18">
                  <c:v>1038.3905671699997</c:v>
                </c:pt>
                <c:pt idx="19">
                  <c:v>1113.8632429499999</c:v>
                </c:pt>
                <c:pt idx="20">
                  <c:v>1075.8166094199998</c:v>
                </c:pt>
                <c:pt idx="21">
                  <c:v>980.57427973999995</c:v>
                </c:pt>
                <c:pt idx="22">
                  <c:v>854.91184277999992</c:v>
                </c:pt>
                <c:pt idx="23">
                  <c:v>745.52452996000011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37-4E3C-B5E6-6E50949B1587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0</c:formatCode>
                <c:ptCount val="24"/>
                <c:pt idx="0">
                  <c:v>-473.91800000000001</c:v>
                </c:pt>
                <c:pt idx="1">
                  <c:v>-474.67499999999995</c:v>
                </c:pt>
                <c:pt idx="2">
                  <c:v>-502.02799999999996</c:v>
                </c:pt>
                <c:pt idx="3">
                  <c:v>-483.86899999999997</c:v>
                </c:pt>
                <c:pt idx="4">
                  <c:v>-481.06399999999996</c:v>
                </c:pt>
                <c:pt idx="5">
                  <c:v>-471.42099999999999</c:v>
                </c:pt>
                <c:pt idx="6">
                  <c:v>-446.07499999999999</c:v>
                </c:pt>
                <c:pt idx="7">
                  <c:v>-523.61399999999992</c:v>
                </c:pt>
                <c:pt idx="8">
                  <c:v>-449.654</c:v>
                </c:pt>
                <c:pt idx="9">
                  <c:v>-432.34799999999996</c:v>
                </c:pt>
                <c:pt idx="10">
                  <c:v>-414.20399999999995</c:v>
                </c:pt>
                <c:pt idx="11">
                  <c:v>-403.20999999999992</c:v>
                </c:pt>
                <c:pt idx="12">
                  <c:v>-405.98699999999997</c:v>
                </c:pt>
                <c:pt idx="13">
                  <c:v>-407.69400000000002</c:v>
                </c:pt>
                <c:pt idx="14">
                  <c:v>-419.54199999999992</c:v>
                </c:pt>
                <c:pt idx="15">
                  <c:v>-418.48300000000006</c:v>
                </c:pt>
                <c:pt idx="16">
                  <c:v>-474.30999999999995</c:v>
                </c:pt>
                <c:pt idx="17">
                  <c:v>-216.92400000000001</c:v>
                </c:pt>
                <c:pt idx="18">
                  <c:v>-54.771999999999991</c:v>
                </c:pt>
                <c:pt idx="19">
                  <c:v>-48.014999999999986</c:v>
                </c:pt>
                <c:pt idx="20">
                  <c:v>-42.902999999999963</c:v>
                </c:pt>
                <c:pt idx="21">
                  <c:v>-160.52599999999995</c:v>
                </c:pt>
                <c:pt idx="22">
                  <c:v>-334.99999999999994</c:v>
                </c:pt>
                <c:pt idx="23">
                  <c:v>-367.67400000000009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A37-4E3C-B5E6-6E50949B1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6-4F2F-B5F3-06752A4BCA26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C6-4F2F-B5F3-06752A4BC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AL'!$E$453:$E$476</c:f>
              <c:numCache>
                <c:formatCode>0</c:formatCode>
                <c:ptCount val="24"/>
                <c:pt idx="0">
                  <c:v>100.37</c:v>
                </c:pt>
                <c:pt idx="1">
                  <c:v>43.59</c:v>
                </c:pt>
                <c:pt idx="2">
                  <c:v>31.66</c:v>
                </c:pt>
                <c:pt idx="3">
                  <c:v>31.68</c:v>
                </c:pt>
                <c:pt idx="4">
                  <c:v>31.79</c:v>
                </c:pt>
                <c:pt idx="5">
                  <c:v>63.65</c:v>
                </c:pt>
                <c:pt idx="6">
                  <c:v>177.86</c:v>
                </c:pt>
                <c:pt idx="7">
                  <c:v>305.32</c:v>
                </c:pt>
                <c:pt idx="8">
                  <c:v>362.59</c:v>
                </c:pt>
                <c:pt idx="9">
                  <c:v>470.91</c:v>
                </c:pt>
                <c:pt idx="10">
                  <c:v>495.62</c:v>
                </c:pt>
                <c:pt idx="11">
                  <c:v>501.86</c:v>
                </c:pt>
                <c:pt idx="12">
                  <c:v>484.27</c:v>
                </c:pt>
                <c:pt idx="13">
                  <c:v>512.29</c:v>
                </c:pt>
                <c:pt idx="14">
                  <c:v>515.29999999999995</c:v>
                </c:pt>
                <c:pt idx="15">
                  <c:v>528.57000000000005</c:v>
                </c:pt>
                <c:pt idx="16">
                  <c:v>397.96</c:v>
                </c:pt>
                <c:pt idx="17">
                  <c:v>618.34</c:v>
                </c:pt>
                <c:pt idx="18">
                  <c:v>865.23</c:v>
                </c:pt>
                <c:pt idx="19">
                  <c:v>921.04</c:v>
                </c:pt>
                <c:pt idx="20">
                  <c:v>907.77</c:v>
                </c:pt>
                <c:pt idx="21">
                  <c:v>759.56</c:v>
                </c:pt>
                <c:pt idx="22">
                  <c:v>471.25</c:v>
                </c:pt>
                <c:pt idx="23">
                  <c:v>333.2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7-44FC-9569-641F79490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AL'!$D$617:$D$784</c:f>
              <c:numCache>
                <c:formatCode>0</c:formatCode>
                <c:ptCount val="168"/>
                <c:pt idx="0">
                  <c:v>702.68</c:v>
                </c:pt>
                <c:pt idx="1">
                  <c:v>621.9</c:v>
                </c:pt>
                <c:pt idx="2">
                  <c:v>612.36</c:v>
                </c:pt>
                <c:pt idx="3">
                  <c:v>610.16</c:v>
                </c:pt>
                <c:pt idx="4">
                  <c:v>612.54999999999995</c:v>
                </c:pt>
                <c:pt idx="5">
                  <c:v>630.67999999999995</c:v>
                </c:pt>
                <c:pt idx="6">
                  <c:v>754.67</c:v>
                </c:pt>
                <c:pt idx="7">
                  <c:v>876.99</c:v>
                </c:pt>
                <c:pt idx="8">
                  <c:v>891.19</c:v>
                </c:pt>
                <c:pt idx="9">
                  <c:v>892.51</c:v>
                </c:pt>
                <c:pt idx="10">
                  <c:v>889.21</c:v>
                </c:pt>
                <c:pt idx="11">
                  <c:v>883.32</c:v>
                </c:pt>
                <c:pt idx="12">
                  <c:v>869.12</c:v>
                </c:pt>
                <c:pt idx="13">
                  <c:v>848.93</c:v>
                </c:pt>
                <c:pt idx="14">
                  <c:v>871.43</c:v>
                </c:pt>
                <c:pt idx="15">
                  <c:v>877.54</c:v>
                </c:pt>
                <c:pt idx="16">
                  <c:v>914.48</c:v>
                </c:pt>
                <c:pt idx="17">
                  <c:v>986.68</c:v>
                </c:pt>
                <c:pt idx="18">
                  <c:v>1045.45</c:v>
                </c:pt>
                <c:pt idx="19">
                  <c:v>1096.94</c:v>
                </c:pt>
                <c:pt idx="20">
                  <c:v>1094.06</c:v>
                </c:pt>
                <c:pt idx="21">
                  <c:v>995.88</c:v>
                </c:pt>
                <c:pt idx="22">
                  <c:v>872.72</c:v>
                </c:pt>
                <c:pt idx="23">
                  <c:v>760.37</c:v>
                </c:pt>
                <c:pt idx="24">
                  <c:v>674.73</c:v>
                </c:pt>
                <c:pt idx="25">
                  <c:v>624.63</c:v>
                </c:pt>
                <c:pt idx="26">
                  <c:v>589.49</c:v>
                </c:pt>
                <c:pt idx="27">
                  <c:v>590.49</c:v>
                </c:pt>
                <c:pt idx="28">
                  <c:v>590.41</c:v>
                </c:pt>
                <c:pt idx="29">
                  <c:v>624.11</c:v>
                </c:pt>
                <c:pt idx="30">
                  <c:v>723.34</c:v>
                </c:pt>
                <c:pt idx="31">
                  <c:v>864.72</c:v>
                </c:pt>
                <c:pt idx="32">
                  <c:v>908.69</c:v>
                </c:pt>
                <c:pt idx="33">
                  <c:v>897.4</c:v>
                </c:pt>
                <c:pt idx="34">
                  <c:v>870.06</c:v>
                </c:pt>
                <c:pt idx="35">
                  <c:v>881.23</c:v>
                </c:pt>
                <c:pt idx="36">
                  <c:v>880.94</c:v>
                </c:pt>
                <c:pt idx="37">
                  <c:v>898.11</c:v>
                </c:pt>
                <c:pt idx="38">
                  <c:v>915.96</c:v>
                </c:pt>
                <c:pt idx="39">
                  <c:v>978.77</c:v>
                </c:pt>
                <c:pt idx="40">
                  <c:v>967.85</c:v>
                </c:pt>
                <c:pt idx="41">
                  <c:v>997.61</c:v>
                </c:pt>
                <c:pt idx="42">
                  <c:v>1094.49</c:v>
                </c:pt>
                <c:pt idx="43">
                  <c:v>1130.26</c:v>
                </c:pt>
                <c:pt idx="44">
                  <c:v>1103.55</c:v>
                </c:pt>
                <c:pt idx="45">
                  <c:v>1007.97</c:v>
                </c:pt>
                <c:pt idx="46">
                  <c:v>886.72</c:v>
                </c:pt>
                <c:pt idx="47">
                  <c:v>774.68</c:v>
                </c:pt>
                <c:pt idx="48">
                  <c:v>674.36</c:v>
                </c:pt>
                <c:pt idx="49">
                  <c:v>623.80999999999995</c:v>
                </c:pt>
                <c:pt idx="50">
                  <c:v>600.37</c:v>
                </c:pt>
                <c:pt idx="51">
                  <c:v>601.4</c:v>
                </c:pt>
                <c:pt idx="52">
                  <c:v>602.08000000000004</c:v>
                </c:pt>
                <c:pt idx="53">
                  <c:v>621.04</c:v>
                </c:pt>
                <c:pt idx="54">
                  <c:v>721.83</c:v>
                </c:pt>
                <c:pt idx="55">
                  <c:v>857.44</c:v>
                </c:pt>
                <c:pt idx="56">
                  <c:v>895.53</c:v>
                </c:pt>
                <c:pt idx="57">
                  <c:v>918.83</c:v>
                </c:pt>
                <c:pt idx="58">
                  <c:v>1001.12</c:v>
                </c:pt>
                <c:pt idx="59">
                  <c:v>1049.8399999999999</c:v>
                </c:pt>
                <c:pt idx="60">
                  <c:v>1054.3900000000001</c:v>
                </c:pt>
                <c:pt idx="61">
                  <c:v>919.97</c:v>
                </c:pt>
                <c:pt idx="62">
                  <c:v>907.37</c:v>
                </c:pt>
                <c:pt idx="63">
                  <c:v>920.25</c:v>
                </c:pt>
                <c:pt idx="64">
                  <c:v>921.39</c:v>
                </c:pt>
                <c:pt idx="65">
                  <c:v>968.12</c:v>
                </c:pt>
                <c:pt idx="66">
                  <c:v>1001.69</c:v>
                </c:pt>
                <c:pt idx="67">
                  <c:v>1036.94</c:v>
                </c:pt>
                <c:pt idx="68">
                  <c:v>1034.79</c:v>
                </c:pt>
                <c:pt idx="69">
                  <c:v>970.21</c:v>
                </c:pt>
                <c:pt idx="70">
                  <c:v>855.57</c:v>
                </c:pt>
                <c:pt idx="71">
                  <c:v>721.99</c:v>
                </c:pt>
                <c:pt idx="72">
                  <c:v>681.4</c:v>
                </c:pt>
                <c:pt idx="73">
                  <c:v>627.87</c:v>
                </c:pt>
                <c:pt idx="74">
                  <c:v>605</c:v>
                </c:pt>
                <c:pt idx="75">
                  <c:v>586.22</c:v>
                </c:pt>
                <c:pt idx="76">
                  <c:v>586.26</c:v>
                </c:pt>
                <c:pt idx="77">
                  <c:v>605.29999999999995</c:v>
                </c:pt>
                <c:pt idx="78">
                  <c:v>699.24</c:v>
                </c:pt>
                <c:pt idx="79">
                  <c:v>844.63</c:v>
                </c:pt>
                <c:pt idx="80">
                  <c:v>867.91</c:v>
                </c:pt>
                <c:pt idx="81">
                  <c:v>921.3</c:v>
                </c:pt>
                <c:pt idx="82">
                  <c:v>889.97</c:v>
                </c:pt>
                <c:pt idx="83">
                  <c:v>889.1</c:v>
                </c:pt>
                <c:pt idx="84">
                  <c:v>901.97</c:v>
                </c:pt>
                <c:pt idx="85">
                  <c:v>898.16</c:v>
                </c:pt>
                <c:pt idx="86">
                  <c:v>875.66</c:v>
                </c:pt>
                <c:pt idx="87">
                  <c:v>943.44</c:v>
                </c:pt>
                <c:pt idx="88">
                  <c:v>890.4</c:v>
                </c:pt>
                <c:pt idx="89">
                  <c:v>964.23</c:v>
                </c:pt>
                <c:pt idx="90">
                  <c:v>1002.58</c:v>
                </c:pt>
                <c:pt idx="91">
                  <c:v>1075.31</c:v>
                </c:pt>
                <c:pt idx="92">
                  <c:v>1077.79</c:v>
                </c:pt>
                <c:pt idx="93">
                  <c:v>983.85</c:v>
                </c:pt>
                <c:pt idx="94">
                  <c:v>848.45</c:v>
                </c:pt>
                <c:pt idx="95">
                  <c:v>734.81</c:v>
                </c:pt>
                <c:pt idx="96">
                  <c:v>654.38</c:v>
                </c:pt>
                <c:pt idx="97">
                  <c:v>607.95000000000005</c:v>
                </c:pt>
                <c:pt idx="98">
                  <c:v>584.19000000000005</c:v>
                </c:pt>
                <c:pt idx="99">
                  <c:v>575.23</c:v>
                </c:pt>
                <c:pt idx="100">
                  <c:v>574.73</c:v>
                </c:pt>
                <c:pt idx="101">
                  <c:v>609.39</c:v>
                </c:pt>
                <c:pt idx="102">
                  <c:v>686.96</c:v>
                </c:pt>
                <c:pt idx="103">
                  <c:v>810.06</c:v>
                </c:pt>
                <c:pt idx="104">
                  <c:v>849.48</c:v>
                </c:pt>
                <c:pt idx="105">
                  <c:v>888.85</c:v>
                </c:pt>
                <c:pt idx="106">
                  <c:v>851.84</c:v>
                </c:pt>
                <c:pt idx="107">
                  <c:v>902.13</c:v>
                </c:pt>
                <c:pt idx="108">
                  <c:v>896.07</c:v>
                </c:pt>
                <c:pt idx="109">
                  <c:v>887.06</c:v>
                </c:pt>
                <c:pt idx="110">
                  <c:v>903.38</c:v>
                </c:pt>
                <c:pt idx="111">
                  <c:v>905.55</c:v>
                </c:pt>
                <c:pt idx="112">
                  <c:v>888.58</c:v>
                </c:pt>
                <c:pt idx="113">
                  <c:v>967.95</c:v>
                </c:pt>
                <c:pt idx="114">
                  <c:v>1023.91</c:v>
                </c:pt>
                <c:pt idx="115">
                  <c:v>1088.82</c:v>
                </c:pt>
                <c:pt idx="116">
                  <c:v>1075.23</c:v>
                </c:pt>
                <c:pt idx="117">
                  <c:v>977.43</c:v>
                </c:pt>
                <c:pt idx="118">
                  <c:v>851.41</c:v>
                </c:pt>
                <c:pt idx="119">
                  <c:v>743.82</c:v>
                </c:pt>
                <c:pt idx="120">
                  <c:v>656.45</c:v>
                </c:pt>
                <c:pt idx="121">
                  <c:v>606.08000000000004</c:v>
                </c:pt>
                <c:pt idx="122">
                  <c:v>581.77</c:v>
                </c:pt>
                <c:pt idx="123">
                  <c:v>574.48</c:v>
                </c:pt>
                <c:pt idx="124">
                  <c:v>572.87</c:v>
                </c:pt>
                <c:pt idx="125">
                  <c:v>588.51</c:v>
                </c:pt>
                <c:pt idx="126">
                  <c:v>632.44000000000005</c:v>
                </c:pt>
                <c:pt idx="127">
                  <c:v>709.01</c:v>
                </c:pt>
                <c:pt idx="128">
                  <c:v>766.21</c:v>
                </c:pt>
                <c:pt idx="129">
                  <c:v>866.07</c:v>
                </c:pt>
                <c:pt idx="130">
                  <c:v>898.93</c:v>
                </c:pt>
                <c:pt idx="131">
                  <c:v>907.02</c:v>
                </c:pt>
                <c:pt idx="132">
                  <c:v>894.64</c:v>
                </c:pt>
                <c:pt idx="133">
                  <c:v>882.7</c:v>
                </c:pt>
                <c:pt idx="134">
                  <c:v>869.95</c:v>
                </c:pt>
                <c:pt idx="135">
                  <c:v>857.01</c:v>
                </c:pt>
                <c:pt idx="136">
                  <c:v>860.41</c:v>
                </c:pt>
                <c:pt idx="137">
                  <c:v>940.26</c:v>
                </c:pt>
                <c:pt idx="138">
                  <c:v>992.43</c:v>
                </c:pt>
                <c:pt idx="139">
                  <c:v>1063.77</c:v>
                </c:pt>
                <c:pt idx="140">
                  <c:v>1045.3800000000001</c:v>
                </c:pt>
                <c:pt idx="141">
                  <c:v>971.23</c:v>
                </c:pt>
                <c:pt idx="142">
                  <c:v>833.16</c:v>
                </c:pt>
                <c:pt idx="143">
                  <c:v>722.26</c:v>
                </c:pt>
                <c:pt idx="144">
                  <c:v>644.49</c:v>
                </c:pt>
                <c:pt idx="145">
                  <c:v>592.45000000000005</c:v>
                </c:pt>
                <c:pt idx="146">
                  <c:v>569.30999999999995</c:v>
                </c:pt>
                <c:pt idx="147">
                  <c:v>558.88</c:v>
                </c:pt>
                <c:pt idx="148">
                  <c:v>548.55999999999995</c:v>
                </c:pt>
                <c:pt idx="149">
                  <c:v>583.01</c:v>
                </c:pt>
                <c:pt idx="150">
                  <c:v>705.67</c:v>
                </c:pt>
                <c:pt idx="151">
                  <c:v>834.19</c:v>
                </c:pt>
                <c:pt idx="152">
                  <c:v>869.14</c:v>
                </c:pt>
                <c:pt idx="153">
                  <c:v>870.83</c:v>
                </c:pt>
                <c:pt idx="154">
                  <c:v>834.3</c:v>
                </c:pt>
                <c:pt idx="155">
                  <c:v>830.87</c:v>
                </c:pt>
                <c:pt idx="156">
                  <c:v>832.19</c:v>
                </c:pt>
                <c:pt idx="157">
                  <c:v>826.6</c:v>
                </c:pt>
                <c:pt idx="158">
                  <c:v>837.73</c:v>
                </c:pt>
                <c:pt idx="159">
                  <c:v>845.64</c:v>
                </c:pt>
                <c:pt idx="160">
                  <c:v>895.84</c:v>
                </c:pt>
                <c:pt idx="161">
                  <c:v>959.24</c:v>
                </c:pt>
                <c:pt idx="162">
                  <c:v>1006.39</c:v>
                </c:pt>
                <c:pt idx="163">
                  <c:v>1065.23</c:v>
                </c:pt>
                <c:pt idx="164">
                  <c:v>1046.44</c:v>
                </c:pt>
                <c:pt idx="165">
                  <c:v>951.7</c:v>
                </c:pt>
                <c:pt idx="166">
                  <c:v>841.3</c:v>
                </c:pt>
                <c:pt idx="167">
                  <c:v>731.51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1D9-4592-A462-A1DADC6C9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AL'!$E$617:$E$784</c:f>
              <c:numCache>
                <c:formatCode>0</c:formatCode>
                <c:ptCount val="168"/>
                <c:pt idx="0">
                  <c:v>16.286443245914029</c:v>
                </c:pt>
                <c:pt idx="1">
                  <c:v>18.169726325913757</c:v>
                </c:pt>
                <c:pt idx="2">
                  <c:v>19.142950115914118</c:v>
                </c:pt>
                <c:pt idx="3">
                  <c:v>21.655007515914122</c:v>
                </c:pt>
                <c:pt idx="4">
                  <c:v>21.932208675913898</c:v>
                </c:pt>
                <c:pt idx="5">
                  <c:v>27.180877335913806</c:v>
                </c:pt>
                <c:pt idx="6">
                  <c:v>39.058757805913956</c:v>
                </c:pt>
                <c:pt idx="7">
                  <c:v>29.042650665913925</c:v>
                </c:pt>
                <c:pt idx="8">
                  <c:v>20.212335855913466</c:v>
                </c:pt>
                <c:pt idx="9">
                  <c:v>22.146689185914056</c:v>
                </c:pt>
                <c:pt idx="10">
                  <c:v>15.144977295913918</c:v>
                </c:pt>
                <c:pt idx="11">
                  <c:v>13.769776565914185</c:v>
                </c:pt>
                <c:pt idx="12">
                  <c:v>13.029662545913652</c:v>
                </c:pt>
                <c:pt idx="13">
                  <c:v>12.795636955913665</c:v>
                </c:pt>
                <c:pt idx="14">
                  <c:v>14.860866035914114</c:v>
                </c:pt>
                <c:pt idx="15">
                  <c:v>14.432493145913895</c:v>
                </c:pt>
                <c:pt idx="16">
                  <c:v>13.775499445913965</c:v>
                </c:pt>
                <c:pt idx="17">
                  <c:v>22.26420246591465</c:v>
                </c:pt>
                <c:pt idx="18">
                  <c:v>27.249946585913676</c:v>
                </c:pt>
                <c:pt idx="19">
                  <c:v>22.941057215913361</c:v>
                </c:pt>
                <c:pt idx="20">
                  <c:v>20.940359825913674</c:v>
                </c:pt>
                <c:pt idx="21">
                  <c:v>22.281294925913926</c:v>
                </c:pt>
                <c:pt idx="22">
                  <c:v>18.537184415914226</c:v>
                </c:pt>
                <c:pt idx="23">
                  <c:v>17.523025835914154</c:v>
                </c:pt>
                <c:pt idx="24">
                  <c:v>12.399973445913702</c:v>
                </c:pt>
                <c:pt idx="25">
                  <c:v>11.742627805913685</c:v>
                </c:pt>
                <c:pt idx="26">
                  <c:v>10.834054805913752</c:v>
                </c:pt>
                <c:pt idx="27">
                  <c:v>10.517193135913999</c:v>
                </c:pt>
                <c:pt idx="28">
                  <c:v>10.982804795914149</c:v>
                </c:pt>
                <c:pt idx="29">
                  <c:v>12.011940815913704</c:v>
                </c:pt>
                <c:pt idx="30">
                  <c:v>15.875537665913839</c:v>
                </c:pt>
                <c:pt idx="31">
                  <c:v>12.530657885914138</c:v>
                </c:pt>
                <c:pt idx="32">
                  <c:v>15.63993171591369</c:v>
                </c:pt>
                <c:pt idx="33">
                  <c:v>18.822328405913595</c:v>
                </c:pt>
                <c:pt idx="34">
                  <c:v>23.309974835913636</c:v>
                </c:pt>
                <c:pt idx="35">
                  <c:v>24.311544195913712</c:v>
                </c:pt>
                <c:pt idx="36">
                  <c:v>25.36712575591423</c:v>
                </c:pt>
                <c:pt idx="37">
                  <c:v>24.481603105914019</c:v>
                </c:pt>
                <c:pt idx="38">
                  <c:v>24.275547285914172</c:v>
                </c:pt>
                <c:pt idx="39">
                  <c:v>21.768910995913984</c:v>
                </c:pt>
                <c:pt idx="40">
                  <c:v>16.87225187591423</c:v>
                </c:pt>
                <c:pt idx="41">
                  <c:v>23.777032745913402</c:v>
                </c:pt>
                <c:pt idx="42">
                  <c:v>29.982906305913957</c:v>
                </c:pt>
                <c:pt idx="43">
                  <c:v>27.95921696591472</c:v>
                </c:pt>
                <c:pt idx="44">
                  <c:v>23.664596095913339</c:v>
                </c:pt>
                <c:pt idx="45">
                  <c:v>30.601024565914031</c:v>
                </c:pt>
                <c:pt idx="46">
                  <c:v>27.716501305914107</c:v>
                </c:pt>
                <c:pt idx="47">
                  <c:v>24.950865205914056</c:v>
                </c:pt>
                <c:pt idx="48">
                  <c:v>12.487651205913949</c:v>
                </c:pt>
                <c:pt idx="49">
                  <c:v>12.202980895914266</c:v>
                </c:pt>
                <c:pt idx="50">
                  <c:v>12.768669815913881</c:v>
                </c:pt>
                <c:pt idx="51">
                  <c:v>13.482944885913867</c:v>
                </c:pt>
                <c:pt idx="52">
                  <c:v>13.061368365913722</c:v>
                </c:pt>
                <c:pt idx="53">
                  <c:v>12.570367035913932</c:v>
                </c:pt>
                <c:pt idx="54">
                  <c:v>12.806749335913878</c:v>
                </c:pt>
                <c:pt idx="55">
                  <c:v>17.35545697591408</c:v>
                </c:pt>
                <c:pt idx="56">
                  <c:v>16.475124905913731</c:v>
                </c:pt>
                <c:pt idx="57">
                  <c:v>23.71109854591441</c:v>
                </c:pt>
                <c:pt idx="58">
                  <c:v>29.218316025913282</c:v>
                </c:pt>
                <c:pt idx="59">
                  <c:v>33.64173104591373</c:v>
                </c:pt>
                <c:pt idx="60">
                  <c:v>33.626805105914173</c:v>
                </c:pt>
                <c:pt idx="61">
                  <c:v>34.05902130591403</c:v>
                </c:pt>
                <c:pt idx="62">
                  <c:v>29.238811365914216</c:v>
                </c:pt>
                <c:pt idx="63">
                  <c:v>23.61276993591423</c:v>
                </c:pt>
                <c:pt idx="64">
                  <c:v>17.303066155913939</c:v>
                </c:pt>
                <c:pt idx="65">
                  <c:v>16.794274095914034</c:v>
                </c:pt>
                <c:pt idx="66">
                  <c:v>22.226160915913852</c:v>
                </c:pt>
                <c:pt idx="67">
                  <c:v>22.866833525913989</c:v>
                </c:pt>
                <c:pt idx="68">
                  <c:v>19.941384585914193</c:v>
                </c:pt>
                <c:pt idx="69">
                  <c:v>20.797987285914132</c:v>
                </c:pt>
                <c:pt idx="70">
                  <c:v>18.054904175913975</c:v>
                </c:pt>
                <c:pt idx="71">
                  <c:v>16.242887805914052</c:v>
                </c:pt>
                <c:pt idx="72">
                  <c:v>12.733545605913946</c:v>
                </c:pt>
                <c:pt idx="73">
                  <c:v>11.461043345914163</c:v>
                </c:pt>
                <c:pt idx="74">
                  <c:v>11.645704005913899</c:v>
                </c:pt>
                <c:pt idx="75">
                  <c:v>12.055560205914048</c:v>
                </c:pt>
                <c:pt idx="76">
                  <c:v>12.812625045913819</c:v>
                </c:pt>
                <c:pt idx="77">
                  <c:v>12.32920212591398</c:v>
                </c:pt>
                <c:pt idx="78">
                  <c:v>14.62678374591394</c:v>
                </c:pt>
                <c:pt idx="79">
                  <c:v>19.08973209591386</c:v>
                </c:pt>
                <c:pt idx="80">
                  <c:v>24.014890195913722</c:v>
                </c:pt>
                <c:pt idx="81">
                  <c:v>29.04852329591381</c:v>
                </c:pt>
                <c:pt idx="82">
                  <c:v>32.690651915914486</c:v>
                </c:pt>
                <c:pt idx="83">
                  <c:v>34.936901375914204</c:v>
                </c:pt>
                <c:pt idx="84">
                  <c:v>34.394354505913498</c:v>
                </c:pt>
                <c:pt idx="85">
                  <c:v>34.633511265913512</c:v>
                </c:pt>
                <c:pt idx="86">
                  <c:v>33.67305428591385</c:v>
                </c:pt>
                <c:pt idx="87">
                  <c:v>29.802924685914377</c:v>
                </c:pt>
                <c:pt idx="88">
                  <c:v>20.470285855913517</c:v>
                </c:pt>
                <c:pt idx="89">
                  <c:v>15.022126805913558</c:v>
                </c:pt>
                <c:pt idx="90">
                  <c:v>16.80451712591389</c:v>
                </c:pt>
                <c:pt idx="91">
                  <c:v>20.17006994591361</c:v>
                </c:pt>
                <c:pt idx="92">
                  <c:v>19.998885285913047</c:v>
                </c:pt>
                <c:pt idx="93">
                  <c:v>19.586411935914384</c:v>
                </c:pt>
                <c:pt idx="94">
                  <c:v>17.144135995914439</c:v>
                </c:pt>
                <c:pt idx="95">
                  <c:v>14.83006954591383</c:v>
                </c:pt>
                <c:pt idx="96">
                  <c:v>14.910669905914119</c:v>
                </c:pt>
                <c:pt idx="97">
                  <c:v>16.272354955914011</c:v>
                </c:pt>
                <c:pt idx="98">
                  <c:v>16.12834539591438</c:v>
                </c:pt>
                <c:pt idx="99">
                  <c:v>14.009891475914173</c:v>
                </c:pt>
                <c:pt idx="100">
                  <c:v>12.914701495914073</c:v>
                </c:pt>
                <c:pt idx="101">
                  <c:v>13.210637385913742</c:v>
                </c:pt>
                <c:pt idx="102">
                  <c:v>13.031395445914086</c:v>
                </c:pt>
                <c:pt idx="103">
                  <c:v>15.127378625913821</c:v>
                </c:pt>
                <c:pt idx="104">
                  <c:v>15.915948375913899</c:v>
                </c:pt>
                <c:pt idx="105">
                  <c:v>21.40578487591381</c:v>
                </c:pt>
                <c:pt idx="106">
                  <c:v>18.445376925914161</c:v>
                </c:pt>
                <c:pt idx="107">
                  <c:v>14.729115615914111</c:v>
                </c:pt>
                <c:pt idx="108">
                  <c:v>15.312259925913963</c:v>
                </c:pt>
                <c:pt idx="109">
                  <c:v>14.852033795914167</c:v>
                </c:pt>
                <c:pt idx="110">
                  <c:v>15.127782975913874</c:v>
                </c:pt>
                <c:pt idx="111">
                  <c:v>17.088374715914256</c:v>
                </c:pt>
                <c:pt idx="112">
                  <c:v>14.013406245914098</c:v>
                </c:pt>
                <c:pt idx="113">
                  <c:v>15.970629345913835</c:v>
                </c:pt>
                <c:pt idx="114">
                  <c:v>19.191757975914015</c:v>
                </c:pt>
                <c:pt idx="115">
                  <c:v>22.415486505914487</c:v>
                </c:pt>
                <c:pt idx="116">
                  <c:v>21.987817795914225</c:v>
                </c:pt>
                <c:pt idx="117">
                  <c:v>20.419040745914117</c:v>
                </c:pt>
                <c:pt idx="118">
                  <c:v>17.152825665914179</c:v>
                </c:pt>
                <c:pt idx="119">
                  <c:v>14.816512725914095</c:v>
                </c:pt>
                <c:pt idx="120">
                  <c:v>12.017442775913992</c:v>
                </c:pt>
                <c:pt idx="121">
                  <c:v>11.292389015914182</c:v>
                </c:pt>
                <c:pt idx="122">
                  <c:v>11.6669802559137</c:v>
                </c:pt>
                <c:pt idx="123">
                  <c:v>12.771906975914135</c:v>
                </c:pt>
                <c:pt idx="124">
                  <c:v>13.362900925914005</c:v>
                </c:pt>
                <c:pt idx="125">
                  <c:v>12.65751523591382</c:v>
                </c:pt>
                <c:pt idx="126">
                  <c:v>13.545617545913956</c:v>
                </c:pt>
                <c:pt idx="127">
                  <c:v>19.996580185914127</c:v>
                </c:pt>
                <c:pt idx="128">
                  <c:v>24.753810815913994</c:v>
                </c:pt>
                <c:pt idx="129">
                  <c:v>30.98341539591388</c:v>
                </c:pt>
                <c:pt idx="130">
                  <c:v>27.956568865914051</c:v>
                </c:pt>
                <c:pt idx="131">
                  <c:v>19.815566255914064</c:v>
                </c:pt>
                <c:pt idx="132">
                  <c:v>15.665218705913958</c:v>
                </c:pt>
                <c:pt idx="133">
                  <c:v>14.726773655913689</c:v>
                </c:pt>
                <c:pt idx="134">
                  <c:v>14.738174275914162</c:v>
                </c:pt>
                <c:pt idx="135">
                  <c:v>13.875426285913932</c:v>
                </c:pt>
                <c:pt idx="136">
                  <c:v>13.934534515914152</c:v>
                </c:pt>
                <c:pt idx="137">
                  <c:v>16.451934425913805</c:v>
                </c:pt>
                <c:pt idx="138">
                  <c:v>16.195202245914743</c:v>
                </c:pt>
                <c:pt idx="139">
                  <c:v>16.992896775913778</c:v>
                </c:pt>
                <c:pt idx="140">
                  <c:v>15.69534891591411</c:v>
                </c:pt>
                <c:pt idx="141">
                  <c:v>14.059979975913734</c:v>
                </c:pt>
                <c:pt idx="142">
                  <c:v>20.012917145914116</c:v>
                </c:pt>
                <c:pt idx="143">
                  <c:v>17.608884735913989</c:v>
                </c:pt>
                <c:pt idx="144">
                  <c:v>14.900044125914064</c:v>
                </c:pt>
                <c:pt idx="145">
                  <c:v>11.47642584591415</c:v>
                </c:pt>
                <c:pt idx="146">
                  <c:v>12.553581725914228</c:v>
                </c:pt>
                <c:pt idx="147">
                  <c:v>13.621123895914025</c:v>
                </c:pt>
                <c:pt idx="148">
                  <c:v>13.686711645913533</c:v>
                </c:pt>
                <c:pt idx="149">
                  <c:v>14.278287255914165</c:v>
                </c:pt>
                <c:pt idx="150">
                  <c:v>16.890348185914149</c:v>
                </c:pt>
                <c:pt idx="151">
                  <c:v>23.82757553591432</c:v>
                </c:pt>
                <c:pt idx="152">
                  <c:v>29.295761515914137</c:v>
                </c:pt>
                <c:pt idx="153">
                  <c:v>34.211264715914467</c:v>
                </c:pt>
                <c:pt idx="154">
                  <c:v>38.66786102591459</c:v>
                </c:pt>
                <c:pt idx="155">
                  <c:v>40.900230205914113</c:v>
                </c:pt>
                <c:pt idx="156">
                  <c:v>41.104189615913583</c:v>
                </c:pt>
                <c:pt idx="157">
                  <c:v>40.15166199591431</c:v>
                </c:pt>
                <c:pt idx="158">
                  <c:v>38.764372025913872</c:v>
                </c:pt>
                <c:pt idx="159">
                  <c:v>29.640251075913966</c:v>
                </c:pt>
                <c:pt idx="160">
                  <c:v>23.557529565914137</c:v>
                </c:pt>
                <c:pt idx="161">
                  <c:v>15.696299415913927</c:v>
                </c:pt>
                <c:pt idx="162">
                  <c:v>17.777268635913742</c:v>
                </c:pt>
                <c:pt idx="163">
                  <c:v>17.741676615914457</c:v>
                </c:pt>
                <c:pt idx="164">
                  <c:v>16.112026545913295</c:v>
                </c:pt>
                <c:pt idx="165">
                  <c:v>12.262438635914236</c:v>
                </c:pt>
                <c:pt idx="166">
                  <c:v>14.1644283259144</c:v>
                </c:pt>
                <c:pt idx="167">
                  <c:v>14.293422915913993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1D9-4592-A462-A1DADC6C9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A-49E1-8181-1F22DA23E788}"/>
            </c:ext>
          </c:extLst>
        </c:ser>
        <c:ser>
          <c:idx val="1"/>
          <c:order val="1"/>
          <c:tx>
            <c:strRef>
              <c:f>'[1]Publikime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9A-49E1-8181-1F22DA23E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AL'!$B$857:$H$857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'[1]Publikime AL'!$B$858:$H$858</c:f>
              <c:numCache>
                <c:formatCode>0</c:formatCode>
                <c:ptCount val="7"/>
                <c:pt idx="0">
                  <c:v>12.795636955913665</c:v>
                </c:pt>
                <c:pt idx="1">
                  <c:v>10.517193135913999</c:v>
                </c:pt>
                <c:pt idx="2">
                  <c:v>12.202980895914266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4-4C9C-8A23-234C153DAD98}"/>
            </c:ext>
          </c:extLst>
        </c:ser>
        <c:ser>
          <c:idx val="1"/>
          <c:order val="1"/>
          <c:tx>
            <c:strRef>
              <c:f>'[1]Publikime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AL'!$B$857:$H$857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'[1]Publikime AL'!$B$859:$H$859</c:f>
              <c:numCache>
                <c:formatCode>0</c:formatCode>
                <c:ptCount val="7"/>
                <c:pt idx="0">
                  <c:v>39.058757805913956</c:v>
                </c:pt>
                <c:pt idx="1">
                  <c:v>30.601024565914031</c:v>
                </c:pt>
                <c:pt idx="2">
                  <c:v>34.05902130591403</c:v>
                </c:pt>
                <c:pt idx="3">
                  <c:v>33</c:v>
                </c:pt>
                <c:pt idx="4">
                  <c:v>30</c:v>
                </c:pt>
                <c:pt idx="5">
                  <c:v>37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44-4C9C-8A23-234C153DA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C-4AB2-B49F-4FFB14E36842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6C-4AB2-B49F-4FFB14E36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0</c:formatCode>
                <c:ptCount val="24"/>
                <c:pt idx="0">
                  <c:v>168.07438965000003</c:v>
                </c:pt>
                <c:pt idx="1">
                  <c:v>118.74773879999998</c:v>
                </c:pt>
                <c:pt idx="2">
                  <c:v>69.853159250000019</c:v>
                </c:pt>
                <c:pt idx="3">
                  <c:v>82.159205920000019</c:v>
                </c:pt>
                <c:pt idx="4">
                  <c:v>85.680221840000002</c:v>
                </c:pt>
                <c:pt idx="5">
                  <c:v>128.70778615000003</c:v>
                </c:pt>
                <c:pt idx="6">
                  <c:v>265.32221439999995</c:v>
                </c:pt>
                <c:pt idx="7">
                  <c:v>325.68999877999994</c:v>
                </c:pt>
                <c:pt idx="8">
                  <c:v>423.29791441000003</c:v>
                </c:pt>
                <c:pt idx="9">
                  <c:v>437.06863238000005</c:v>
                </c:pt>
                <c:pt idx="10">
                  <c:v>442.93612841000004</c:v>
                </c:pt>
                <c:pt idx="11">
                  <c:v>469.44378301999996</c:v>
                </c:pt>
                <c:pt idx="12">
                  <c:v>471.60299557000002</c:v>
                </c:pt>
                <c:pt idx="13">
                  <c:v>503.3051513800001</c:v>
                </c:pt>
                <c:pt idx="14">
                  <c:v>501.50388533</c:v>
                </c:pt>
                <c:pt idx="15">
                  <c:v>505.59626610999999</c:v>
                </c:pt>
                <c:pt idx="16">
                  <c:v>460.26176522999981</c:v>
                </c:pt>
                <c:pt idx="17">
                  <c:v>768.81154821000018</c:v>
                </c:pt>
                <c:pt idx="18">
                  <c:v>983.61856716999966</c:v>
                </c:pt>
                <c:pt idx="19">
                  <c:v>1065.8482429499998</c:v>
                </c:pt>
                <c:pt idx="20">
                  <c:v>1032.9136094199998</c:v>
                </c:pt>
                <c:pt idx="21">
                  <c:v>820.04827974</c:v>
                </c:pt>
                <c:pt idx="22">
                  <c:v>519.91184277999992</c:v>
                </c:pt>
                <c:pt idx="23">
                  <c:v>377.85052996000007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E72-4105-90E9-FCA69C8D95E8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0</c:formatCode>
                <c:ptCount val="24"/>
                <c:pt idx="0">
                  <c:v>641.99238965000006</c:v>
                </c:pt>
                <c:pt idx="1">
                  <c:v>593.42273879999993</c:v>
                </c:pt>
                <c:pt idx="2">
                  <c:v>571.88115925</c:v>
                </c:pt>
                <c:pt idx="3">
                  <c:v>566.02820592</c:v>
                </c:pt>
                <c:pt idx="4">
                  <c:v>566.74422183999991</c:v>
                </c:pt>
                <c:pt idx="5">
                  <c:v>600.12878615</c:v>
                </c:pt>
                <c:pt idx="6">
                  <c:v>711.39721439999994</c:v>
                </c:pt>
                <c:pt idx="7">
                  <c:v>849.3039987799998</c:v>
                </c:pt>
                <c:pt idx="8">
                  <c:v>872.95191440999997</c:v>
                </c:pt>
                <c:pt idx="9">
                  <c:v>869.41663238000001</c:v>
                </c:pt>
                <c:pt idx="10">
                  <c:v>857.14012840999999</c:v>
                </c:pt>
                <c:pt idx="11">
                  <c:v>872.65378301999988</c:v>
                </c:pt>
                <c:pt idx="12">
                  <c:v>877.58999556999993</c:v>
                </c:pt>
                <c:pt idx="13">
                  <c:v>910.99915138000006</c:v>
                </c:pt>
                <c:pt idx="14">
                  <c:v>921.04588532999992</c:v>
                </c:pt>
                <c:pt idx="15">
                  <c:v>924.07926611000005</c:v>
                </c:pt>
                <c:pt idx="16">
                  <c:v>934.57176522999976</c:v>
                </c:pt>
                <c:pt idx="17">
                  <c:v>985.73554821000016</c:v>
                </c:pt>
                <c:pt idx="18">
                  <c:v>1038.3905671699997</c:v>
                </c:pt>
                <c:pt idx="19">
                  <c:v>1113.8632429499999</c:v>
                </c:pt>
                <c:pt idx="20">
                  <c:v>1075.8166094199998</c:v>
                </c:pt>
                <c:pt idx="21">
                  <c:v>980.57427973999995</c:v>
                </c:pt>
                <c:pt idx="22">
                  <c:v>854.91184277999992</c:v>
                </c:pt>
                <c:pt idx="23">
                  <c:v>745.52452996000011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E72-4105-90E9-FCA69C8D95E8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0</c:formatCode>
                <c:ptCount val="24"/>
                <c:pt idx="0">
                  <c:v>-473.91800000000001</c:v>
                </c:pt>
                <c:pt idx="1">
                  <c:v>-474.67499999999995</c:v>
                </c:pt>
                <c:pt idx="2">
                  <c:v>-502.02799999999996</c:v>
                </c:pt>
                <c:pt idx="3">
                  <c:v>-483.86899999999997</c:v>
                </c:pt>
                <c:pt idx="4">
                  <c:v>-481.06399999999996</c:v>
                </c:pt>
                <c:pt idx="5">
                  <c:v>-471.42099999999999</c:v>
                </c:pt>
                <c:pt idx="6">
                  <c:v>-446.07499999999999</c:v>
                </c:pt>
                <c:pt idx="7">
                  <c:v>-523.61399999999992</c:v>
                </c:pt>
                <c:pt idx="8">
                  <c:v>-449.654</c:v>
                </c:pt>
                <c:pt idx="9">
                  <c:v>-432.34799999999996</c:v>
                </c:pt>
                <c:pt idx="10">
                  <c:v>-414.20399999999995</c:v>
                </c:pt>
                <c:pt idx="11">
                  <c:v>-403.20999999999992</c:v>
                </c:pt>
                <c:pt idx="12">
                  <c:v>-405.98699999999997</c:v>
                </c:pt>
                <c:pt idx="13">
                  <c:v>-407.69400000000002</c:v>
                </c:pt>
                <c:pt idx="14">
                  <c:v>-419.54199999999992</c:v>
                </c:pt>
                <c:pt idx="15">
                  <c:v>-418.48300000000006</c:v>
                </c:pt>
                <c:pt idx="16">
                  <c:v>-474.30999999999995</c:v>
                </c:pt>
                <c:pt idx="17">
                  <c:v>-216.92400000000001</c:v>
                </c:pt>
                <c:pt idx="18">
                  <c:v>-54.771999999999991</c:v>
                </c:pt>
                <c:pt idx="19">
                  <c:v>-48.014999999999986</c:v>
                </c:pt>
                <c:pt idx="20">
                  <c:v>-42.902999999999963</c:v>
                </c:pt>
                <c:pt idx="21">
                  <c:v>-160.52599999999995</c:v>
                </c:pt>
                <c:pt idx="22">
                  <c:v>-334.99999999999994</c:v>
                </c:pt>
                <c:pt idx="23">
                  <c:v>-367.67400000000009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E72-4105-90E9-FCA69C8D9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6-45F8-86B6-8EC49705CE78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C6-45F8-86B6-8EC49705C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AL'!$E$453:$E$476</c:f>
              <c:numCache>
                <c:formatCode>0</c:formatCode>
                <c:ptCount val="24"/>
                <c:pt idx="0">
                  <c:v>100.37</c:v>
                </c:pt>
                <c:pt idx="1">
                  <c:v>43.59</c:v>
                </c:pt>
                <c:pt idx="2">
                  <c:v>31.66</c:v>
                </c:pt>
                <c:pt idx="3">
                  <c:v>31.68</c:v>
                </c:pt>
                <c:pt idx="4">
                  <c:v>31.79</c:v>
                </c:pt>
                <c:pt idx="5">
                  <c:v>63.65</c:v>
                </c:pt>
                <c:pt idx="6">
                  <c:v>177.86</c:v>
                </c:pt>
                <c:pt idx="7">
                  <c:v>305.32</c:v>
                </c:pt>
                <c:pt idx="8">
                  <c:v>362.59</c:v>
                </c:pt>
                <c:pt idx="9">
                  <c:v>470.91</c:v>
                </c:pt>
                <c:pt idx="10">
                  <c:v>495.62</c:v>
                </c:pt>
                <c:pt idx="11">
                  <c:v>501.86</c:v>
                </c:pt>
                <c:pt idx="12">
                  <c:v>484.27</c:v>
                </c:pt>
                <c:pt idx="13">
                  <c:v>512.29</c:v>
                </c:pt>
                <c:pt idx="14">
                  <c:v>515.29999999999995</c:v>
                </c:pt>
                <c:pt idx="15">
                  <c:v>528.57000000000005</c:v>
                </c:pt>
                <c:pt idx="16">
                  <c:v>397.96</c:v>
                </c:pt>
                <c:pt idx="17">
                  <c:v>618.34</c:v>
                </c:pt>
                <c:pt idx="18">
                  <c:v>865.23</c:v>
                </c:pt>
                <c:pt idx="19">
                  <c:v>921.04</c:v>
                </c:pt>
                <c:pt idx="20">
                  <c:v>907.77</c:v>
                </c:pt>
                <c:pt idx="21">
                  <c:v>759.56</c:v>
                </c:pt>
                <c:pt idx="22">
                  <c:v>471.25</c:v>
                </c:pt>
                <c:pt idx="23">
                  <c:v>333.2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2-46D3-B47C-4B77BDA4A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AL'!$D$617:$D$784</c:f>
              <c:numCache>
                <c:formatCode>0</c:formatCode>
                <c:ptCount val="168"/>
                <c:pt idx="0">
                  <c:v>702.68</c:v>
                </c:pt>
                <c:pt idx="1">
                  <c:v>621.9</c:v>
                </c:pt>
                <c:pt idx="2">
                  <c:v>612.36</c:v>
                </c:pt>
                <c:pt idx="3">
                  <c:v>610.16</c:v>
                </c:pt>
                <c:pt idx="4">
                  <c:v>612.54999999999995</c:v>
                </c:pt>
                <c:pt idx="5">
                  <c:v>630.67999999999995</c:v>
                </c:pt>
                <c:pt idx="6">
                  <c:v>754.67</c:v>
                </c:pt>
                <c:pt idx="7">
                  <c:v>876.99</c:v>
                </c:pt>
                <c:pt idx="8">
                  <c:v>891.19</c:v>
                </c:pt>
                <c:pt idx="9">
                  <c:v>892.51</c:v>
                </c:pt>
                <c:pt idx="10">
                  <c:v>889.21</c:v>
                </c:pt>
                <c:pt idx="11">
                  <c:v>883.32</c:v>
                </c:pt>
                <c:pt idx="12">
                  <c:v>869.12</c:v>
                </c:pt>
                <c:pt idx="13">
                  <c:v>848.93</c:v>
                </c:pt>
                <c:pt idx="14">
                  <c:v>871.43</c:v>
                </c:pt>
                <c:pt idx="15">
                  <c:v>877.54</c:v>
                </c:pt>
                <c:pt idx="16">
                  <c:v>914.48</c:v>
                </c:pt>
                <c:pt idx="17">
                  <c:v>986.68</c:v>
                </c:pt>
                <c:pt idx="18">
                  <c:v>1045.45</c:v>
                </c:pt>
                <c:pt idx="19">
                  <c:v>1096.94</c:v>
                </c:pt>
                <c:pt idx="20">
                  <c:v>1094.06</c:v>
                </c:pt>
                <c:pt idx="21">
                  <c:v>995.88</c:v>
                </c:pt>
                <c:pt idx="22">
                  <c:v>872.72</c:v>
                </c:pt>
                <c:pt idx="23">
                  <c:v>760.37</c:v>
                </c:pt>
                <c:pt idx="24">
                  <c:v>674.73</c:v>
                </c:pt>
                <c:pt idx="25">
                  <c:v>624.63</c:v>
                </c:pt>
                <c:pt idx="26">
                  <c:v>589.49</c:v>
                </c:pt>
                <c:pt idx="27">
                  <c:v>590.49</c:v>
                </c:pt>
                <c:pt idx="28">
                  <c:v>590.41</c:v>
                </c:pt>
                <c:pt idx="29">
                  <c:v>624.11</c:v>
                </c:pt>
                <c:pt idx="30">
                  <c:v>723.34</c:v>
                </c:pt>
                <c:pt idx="31">
                  <c:v>864.72</c:v>
                </c:pt>
                <c:pt idx="32">
                  <c:v>908.69</c:v>
                </c:pt>
                <c:pt idx="33">
                  <c:v>897.4</c:v>
                </c:pt>
                <c:pt idx="34">
                  <c:v>870.06</c:v>
                </c:pt>
                <c:pt idx="35">
                  <c:v>881.23</c:v>
                </c:pt>
                <c:pt idx="36">
                  <c:v>880.94</c:v>
                </c:pt>
                <c:pt idx="37">
                  <c:v>898.11</c:v>
                </c:pt>
                <c:pt idx="38">
                  <c:v>915.96</c:v>
                </c:pt>
                <c:pt idx="39">
                  <c:v>978.77</c:v>
                </c:pt>
                <c:pt idx="40">
                  <c:v>967.85</c:v>
                </c:pt>
                <c:pt idx="41">
                  <c:v>997.61</c:v>
                </c:pt>
                <c:pt idx="42">
                  <c:v>1094.49</c:v>
                </c:pt>
                <c:pt idx="43">
                  <c:v>1130.26</c:v>
                </c:pt>
                <c:pt idx="44">
                  <c:v>1103.55</c:v>
                </c:pt>
                <c:pt idx="45">
                  <c:v>1007.97</c:v>
                </c:pt>
                <c:pt idx="46">
                  <c:v>886.72</c:v>
                </c:pt>
                <c:pt idx="47">
                  <c:v>774.68</c:v>
                </c:pt>
                <c:pt idx="48">
                  <c:v>674.36</c:v>
                </c:pt>
                <c:pt idx="49">
                  <c:v>623.80999999999995</c:v>
                </c:pt>
                <c:pt idx="50">
                  <c:v>600.37</c:v>
                </c:pt>
                <c:pt idx="51">
                  <c:v>601.4</c:v>
                </c:pt>
                <c:pt idx="52">
                  <c:v>602.08000000000004</c:v>
                </c:pt>
                <c:pt idx="53">
                  <c:v>621.04</c:v>
                </c:pt>
                <c:pt idx="54">
                  <c:v>721.83</c:v>
                </c:pt>
                <c:pt idx="55">
                  <c:v>857.44</c:v>
                </c:pt>
                <c:pt idx="56">
                  <c:v>895.53</c:v>
                </c:pt>
                <c:pt idx="57">
                  <c:v>918.83</c:v>
                </c:pt>
                <c:pt idx="58">
                  <c:v>1001.12</c:v>
                </c:pt>
                <c:pt idx="59">
                  <c:v>1049.8399999999999</c:v>
                </c:pt>
                <c:pt idx="60">
                  <c:v>1054.3900000000001</c:v>
                </c:pt>
                <c:pt idx="61">
                  <c:v>919.97</c:v>
                </c:pt>
                <c:pt idx="62">
                  <c:v>907.37</c:v>
                </c:pt>
                <c:pt idx="63">
                  <c:v>920.25</c:v>
                </c:pt>
                <c:pt idx="64">
                  <c:v>921.39</c:v>
                </c:pt>
                <c:pt idx="65">
                  <c:v>968.12</c:v>
                </c:pt>
                <c:pt idx="66">
                  <c:v>1001.69</c:v>
                </c:pt>
                <c:pt idx="67">
                  <c:v>1036.94</c:v>
                </c:pt>
                <c:pt idx="68">
                  <c:v>1034.79</c:v>
                </c:pt>
                <c:pt idx="69">
                  <c:v>970.21</c:v>
                </c:pt>
                <c:pt idx="70">
                  <c:v>855.57</c:v>
                </c:pt>
                <c:pt idx="71">
                  <c:v>721.99</c:v>
                </c:pt>
                <c:pt idx="72">
                  <c:v>681.4</c:v>
                </c:pt>
                <c:pt idx="73">
                  <c:v>627.87</c:v>
                </c:pt>
                <c:pt idx="74">
                  <c:v>605</c:v>
                </c:pt>
                <c:pt idx="75">
                  <c:v>586.22</c:v>
                </c:pt>
                <c:pt idx="76">
                  <c:v>586.26</c:v>
                </c:pt>
                <c:pt idx="77">
                  <c:v>605.29999999999995</c:v>
                </c:pt>
                <c:pt idx="78">
                  <c:v>699.24</c:v>
                </c:pt>
                <c:pt idx="79">
                  <c:v>844.63</c:v>
                </c:pt>
                <c:pt idx="80">
                  <c:v>867.91</c:v>
                </c:pt>
                <c:pt idx="81">
                  <c:v>921.3</c:v>
                </c:pt>
                <c:pt idx="82">
                  <c:v>889.97</c:v>
                </c:pt>
                <c:pt idx="83">
                  <c:v>889.1</c:v>
                </c:pt>
                <c:pt idx="84">
                  <c:v>901.97</c:v>
                </c:pt>
                <c:pt idx="85">
                  <c:v>898.16</c:v>
                </c:pt>
                <c:pt idx="86">
                  <c:v>875.66</c:v>
                </c:pt>
                <c:pt idx="87">
                  <c:v>943.44</c:v>
                </c:pt>
                <c:pt idx="88">
                  <c:v>890.4</c:v>
                </c:pt>
                <c:pt idx="89">
                  <c:v>964.23</c:v>
                </c:pt>
                <c:pt idx="90">
                  <c:v>1002.58</c:v>
                </c:pt>
                <c:pt idx="91">
                  <c:v>1075.31</c:v>
                </c:pt>
                <c:pt idx="92">
                  <c:v>1077.79</c:v>
                </c:pt>
                <c:pt idx="93">
                  <c:v>983.85</c:v>
                </c:pt>
                <c:pt idx="94">
                  <c:v>848.45</c:v>
                </c:pt>
                <c:pt idx="95">
                  <c:v>734.81</c:v>
                </c:pt>
                <c:pt idx="96">
                  <c:v>654.38</c:v>
                </c:pt>
                <c:pt idx="97">
                  <c:v>607.95000000000005</c:v>
                </c:pt>
                <c:pt idx="98">
                  <c:v>584.19000000000005</c:v>
                </c:pt>
                <c:pt idx="99">
                  <c:v>575.23</c:v>
                </c:pt>
                <c:pt idx="100">
                  <c:v>574.73</c:v>
                </c:pt>
                <c:pt idx="101">
                  <c:v>609.39</c:v>
                </c:pt>
                <c:pt idx="102">
                  <c:v>686.96</c:v>
                </c:pt>
                <c:pt idx="103">
                  <c:v>810.06</c:v>
                </c:pt>
                <c:pt idx="104">
                  <c:v>849.48</c:v>
                </c:pt>
                <c:pt idx="105">
                  <c:v>888.85</c:v>
                </c:pt>
                <c:pt idx="106">
                  <c:v>851.84</c:v>
                </c:pt>
                <c:pt idx="107">
                  <c:v>902.13</c:v>
                </c:pt>
                <c:pt idx="108">
                  <c:v>896.07</c:v>
                </c:pt>
                <c:pt idx="109">
                  <c:v>887.06</c:v>
                </c:pt>
                <c:pt idx="110">
                  <c:v>903.38</c:v>
                </c:pt>
                <c:pt idx="111">
                  <c:v>905.55</c:v>
                </c:pt>
                <c:pt idx="112">
                  <c:v>888.58</c:v>
                </c:pt>
                <c:pt idx="113">
                  <c:v>967.95</c:v>
                </c:pt>
                <c:pt idx="114">
                  <c:v>1023.91</c:v>
                </c:pt>
                <c:pt idx="115">
                  <c:v>1088.82</c:v>
                </c:pt>
                <c:pt idx="116">
                  <c:v>1075.23</c:v>
                </c:pt>
                <c:pt idx="117">
                  <c:v>977.43</c:v>
                </c:pt>
                <c:pt idx="118">
                  <c:v>851.41</c:v>
                </c:pt>
                <c:pt idx="119">
                  <c:v>743.82</c:v>
                </c:pt>
                <c:pt idx="120">
                  <c:v>656.45</c:v>
                </c:pt>
                <c:pt idx="121">
                  <c:v>606.08000000000004</c:v>
                </c:pt>
                <c:pt idx="122">
                  <c:v>581.77</c:v>
                </c:pt>
                <c:pt idx="123">
                  <c:v>574.48</c:v>
                </c:pt>
                <c:pt idx="124">
                  <c:v>572.87</c:v>
                </c:pt>
                <c:pt idx="125">
                  <c:v>588.51</c:v>
                </c:pt>
                <c:pt idx="126">
                  <c:v>632.44000000000005</c:v>
                </c:pt>
                <c:pt idx="127">
                  <c:v>709.01</c:v>
                </c:pt>
                <c:pt idx="128">
                  <c:v>766.21</c:v>
                </c:pt>
                <c:pt idx="129">
                  <c:v>866.07</c:v>
                </c:pt>
                <c:pt idx="130">
                  <c:v>898.93</c:v>
                </c:pt>
                <c:pt idx="131">
                  <c:v>907.02</c:v>
                </c:pt>
                <c:pt idx="132">
                  <c:v>894.64</c:v>
                </c:pt>
                <c:pt idx="133">
                  <c:v>882.7</c:v>
                </c:pt>
                <c:pt idx="134">
                  <c:v>869.95</c:v>
                </c:pt>
                <c:pt idx="135">
                  <c:v>857.01</c:v>
                </c:pt>
                <c:pt idx="136">
                  <c:v>860.41</c:v>
                </c:pt>
                <c:pt idx="137">
                  <c:v>940.26</c:v>
                </c:pt>
                <c:pt idx="138">
                  <c:v>992.43</c:v>
                </c:pt>
                <c:pt idx="139">
                  <c:v>1063.77</c:v>
                </c:pt>
                <c:pt idx="140">
                  <c:v>1045.3800000000001</c:v>
                </c:pt>
                <c:pt idx="141">
                  <c:v>971.23</c:v>
                </c:pt>
                <c:pt idx="142">
                  <c:v>833.16</c:v>
                </c:pt>
                <c:pt idx="143">
                  <c:v>722.26</c:v>
                </c:pt>
                <c:pt idx="144">
                  <c:v>644.49</c:v>
                </c:pt>
                <c:pt idx="145">
                  <c:v>592.45000000000005</c:v>
                </c:pt>
                <c:pt idx="146">
                  <c:v>569.30999999999995</c:v>
                </c:pt>
                <c:pt idx="147">
                  <c:v>558.88</c:v>
                </c:pt>
                <c:pt idx="148">
                  <c:v>548.55999999999995</c:v>
                </c:pt>
                <c:pt idx="149">
                  <c:v>583.01</c:v>
                </c:pt>
                <c:pt idx="150">
                  <c:v>705.67</c:v>
                </c:pt>
                <c:pt idx="151">
                  <c:v>834.19</c:v>
                </c:pt>
                <c:pt idx="152">
                  <c:v>869.14</c:v>
                </c:pt>
                <c:pt idx="153">
                  <c:v>870.83</c:v>
                </c:pt>
                <c:pt idx="154">
                  <c:v>834.3</c:v>
                </c:pt>
                <c:pt idx="155">
                  <c:v>830.87</c:v>
                </c:pt>
                <c:pt idx="156">
                  <c:v>832.19</c:v>
                </c:pt>
                <c:pt idx="157">
                  <c:v>826.6</c:v>
                </c:pt>
                <c:pt idx="158">
                  <c:v>837.73</c:v>
                </c:pt>
                <c:pt idx="159">
                  <c:v>845.64</c:v>
                </c:pt>
                <c:pt idx="160">
                  <c:v>895.84</c:v>
                </c:pt>
                <c:pt idx="161">
                  <c:v>959.24</c:v>
                </c:pt>
                <c:pt idx="162">
                  <c:v>1006.39</c:v>
                </c:pt>
                <c:pt idx="163">
                  <c:v>1065.23</c:v>
                </c:pt>
                <c:pt idx="164">
                  <c:v>1046.44</c:v>
                </c:pt>
                <c:pt idx="165">
                  <c:v>951.7</c:v>
                </c:pt>
                <c:pt idx="166">
                  <c:v>841.3</c:v>
                </c:pt>
                <c:pt idx="167">
                  <c:v>731.51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762-4BE8-A48D-C06193AFA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AL'!$E$617:$E$784</c:f>
              <c:numCache>
                <c:formatCode>0</c:formatCode>
                <c:ptCount val="168"/>
                <c:pt idx="0">
                  <c:v>16.286443245914029</c:v>
                </c:pt>
                <c:pt idx="1">
                  <c:v>18.169726325913757</c:v>
                </c:pt>
                <c:pt idx="2">
                  <c:v>19.142950115914118</c:v>
                </c:pt>
                <c:pt idx="3">
                  <c:v>21.655007515914122</c:v>
                </c:pt>
                <c:pt idx="4">
                  <c:v>21.932208675913898</c:v>
                </c:pt>
                <c:pt idx="5">
                  <c:v>27.180877335913806</c:v>
                </c:pt>
                <c:pt idx="6">
                  <c:v>39.058757805913956</c:v>
                </c:pt>
                <c:pt idx="7">
                  <c:v>29.042650665913925</c:v>
                </c:pt>
                <c:pt idx="8">
                  <c:v>20.212335855913466</c:v>
                </c:pt>
                <c:pt idx="9">
                  <c:v>22.146689185914056</c:v>
                </c:pt>
                <c:pt idx="10">
                  <c:v>15.144977295913918</c:v>
                </c:pt>
                <c:pt idx="11">
                  <c:v>13.769776565914185</c:v>
                </c:pt>
                <c:pt idx="12">
                  <c:v>13.029662545913652</c:v>
                </c:pt>
                <c:pt idx="13">
                  <c:v>12.795636955913665</c:v>
                </c:pt>
                <c:pt idx="14">
                  <c:v>14.860866035914114</c:v>
                </c:pt>
                <c:pt idx="15">
                  <c:v>14.432493145913895</c:v>
                </c:pt>
                <c:pt idx="16">
                  <c:v>13.775499445913965</c:v>
                </c:pt>
                <c:pt idx="17">
                  <c:v>22.26420246591465</c:v>
                </c:pt>
                <c:pt idx="18">
                  <c:v>27.249946585913676</c:v>
                </c:pt>
                <c:pt idx="19">
                  <c:v>22.941057215913361</c:v>
                </c:pt>
                <c:pt idx="20">
                  <c:v>20.940359825913674</c:v>
                </c:pt>
                <c:pt idx="21">
                  <c:v>22.281294925913926</c:v>
                </c:pt>
                <c:pt idx="22">
                  <c:v>18.537184415914226</c:v>
                </c:pt>
                <c:pt idx="23">
                  <c:v>17.523025835914154</c:v>
                </c:pt>
                <c:pt idx="24">
                  <c:v>12.399973445913702</c:v>
                </c:pt>
                <c:pt idx="25">
                  <c:v>11.742627805913685</c:v>
                </c:pt>
                <c:pt idx="26">
                  <c:v>10.834054805913752</c:v>
                </c:pt>
                <c:pt idx="27">
                  <c:v>10.517193135913999</c:v>
                </c:pt>
                <c:pt idx="28">
                  <c:v>10.982804795914149</c:v>
                </c:pt>
                <c:pt idx="29">
                  <c:v>12.011940815913704</c:v>
                </c:pt>
                <c:pt idx="30">
                  <c:v>15.875537665913839</c:v>
                </c:pt>
                <c:pt idx="31">
                  <c:v>12.530657885914138</c:v>
                </c:pt>
                <c:pt idx="32">
                  <c:v>15.63993171591369</c:v>
                </c:pt>
                <c:pt idx="33">
                  <c:v>18.822328405913595</c:v>
                </c:pt>
                <c:pt idx="34">
                  <c:v>23.309974835913636</c:v>
                </c:pt>
                <c:pt idx="35">
                  <c:v>24.311544195913712</c:v>
                </c:pt>
                <c:pt idx="36">
                  <c:v>25.36712575591423</c:v>
                </c:pt>
                <c:pt idx="37">
                  <c:v>24.481603105914019</c:v>
                </c:pt>
                <c:pt idx="38">
                  <c:v>24.275547285914172</c:v>
                </c:pt>
                <c:pt idx="39">
                  <c:v>21.768910995913984</c:v>
                </c:pt>
                <c:pt idx="40">
                  <c:v>16.87225187591423</c:v>
                </c:pt>
                <c:pt idx="41">
                  <c:v>23.777032745913402</c:v>
                </c:pt>
                <c:pt idx="42">
                  <c:v>29.982906305913957</c:v>
                </c:pt>
                <c:pt idx="43">
                  <c:v>27.95921696591472</c:v>
                </c:pt>
                <c:pt idx="44">
                  <c:v>23.664596095913339</c:v>
                </c:pt>
                <c:pt idx="45">
                  <c:v>30.601024565914031</c:v>
                </c:pt>
                <c:pt idx="46">
                  <c:v>27.716501305914107</c:v>
                </c:pt>
                <c:pt idx="47">
                  <c:v>24.950865205914056</c:v>
                </c:pt>
                <c:pt idx="48">
                  <c:v>12.487651205913949</c:v>
                </c:pt>
                <c:pt idx="49">
                  <c:v>12.202980895914266</c:v>
                </c:pt>
                <c:pt idx="50">
                  <c:v>12.768669815913881</c:v>
                </c:pt>
                <c:pt idx="51">
                  <c:v>13.482944885913867</c:v>
                </c:pt>
                <c:pt idx="52">
                  <c:v>13.061368365913722</c:v>
                </c:pt>
                <c:pt idx="53">
                  <c:v>12.570367035913932</c:v>
                </c:pt>
                <c:pt idx="54">
                  <c:v>12.806749335913878</c:v>
                </c:pt>
                <c:pt idx="55">
                  <c:v>17.35545697591408</c:v>
                </c:pt>
                <c:pt idx="56">
                  <c:v>16.475124905913731</c:v>
                </c:pt>
                <c:pt idx="57">
                  <c:v>23.71109854591441</c:v>
                </c:pt>
                <c:pt idx="58">
                  <c:v>29.218316025913282</c:v>
                </c:pt>
                <c:pt idx="59">
                  <c:v>33.64173104591373</c:v>
                </c:pt>
                <c:pt idx="60">
                  <c:v>33.626805105914173</c:v>
                </c:pt>
                <c:pt idx="61">
                  <c:v>34.05902130591403</c:v>
                </c:pt>
                <c:pt idx="62">
                  <c:v>29.238811365914216</c:v>
                </c:pt>
                <c:pt idx="63">
                  <c:v>23.61276993591423</c:v>
                </c:pt>
                <c:pt idx="64">
                  <c:v>17.303066155913939</c:v>
                </c:pt>
                <c:pt idx="65">
                  <c:v>16.794274095914034</c:v>
                </c:pt>
                <c:pt idx="66">
                  <c:v>22.226160915913852</c:v>
                </c:pt>
                <c:pt idx="67">
                  <c:v>22.866833525913989</c:v>
                </c:pt>
                <c:pt idx="68">
                  <c:v>19.941384585914193</c:v>
                </c:pt>
                <c:pt idx="69">
                  <c:v>20.797987285914132</c:v>
                </c:pt>
                <c:pt idx="70">
                  <c:v>18.054904175913975</c:v>
                </c:pt>
                <c:pt idx="71">
                  <c:v>16.242887805914052</c:v>
                </c:pt>
                <c:pt idx="72">
                  <c:v>12.733545605913946</c:v>
                </c:pt>
                <c:pt idx="73">
                  <c:v>11.461043345914163</c:v>
                </c:pt>
                <c:pt idx="74">
                  <c:v>11.645704005913899</c:v>
                </c:pt>
                <c:pt idx="75">
                  <c:v>12.055560205914048</c:v>
                </c:pt>
                <c:pt idx="76">
                  <c:v>12.812625045913819</c:v>
                </c:pt>
                <c:pt idx="77">
                  <c:v>12.32920212591398</c:v>
                </c:pt>
                <c:pt idx="78">
                  <c:v>14.62678374591394</c:v>
                </c:pt>
                <c:pt idx="79">
                  <c:v>19.08973209591386</c:v>
                </c:pt>
                <c:pt idx="80">
                  <c:v>24.014890195913722</c:v>
                </c:pt>
                <c:pt idx="81">
                  <c:v>29.04852329591381</c:v>
                </c:pt>
                <c:pt idx="82">
                  <c:v>32.690651915914486</c:v>
                </c:pt>
                <c:pt idx="83">
                  <c:v>34.936901375914204</c:v>
                </c:pt>
                <c:pt idx="84">
                  <c:v>34.394354505913498</c:v>
                </c:pt>
                <c:pt idx="85">
                  <c:v>34.633511265913512</c:v>
                </c:pt>
                <c:pt idx="86">
                  <c:v>33.67305428591385</c:v>
                </c:pt>
                <c:pt idx="87">
                  <c:v>29.802924685914377</c:v>
                </c:pt>
                <c:pt idx="88">
                  <c:v>20.470285855913517</c:v>
                </c:pt>
                <c:pt idx="89">
                  <c:v>15.022126805913558</c:v>
                </c:pt>
                <c:pt idx="90">
                  <c:v>16.80451712591389</c:v>
                </c:pt>
                <c:pt idx="91">
                  <c:v>20.17006994591361</c:v>
                </c:pt>
                <c:pt idx="92">
                  <c:v>19.998885285913047</c:v>
                </c:pt>
                <c:pt idx="93">
                  <c:v>19.586411935914384</c:v>
                </c:pt>
                <c:pt idx="94">
                  <c:v>17.144135995914439</c:v>
                </c:pt>
                <c:pt idx="95">
                  <c:v>14.83006954591383</c:v>
                </c:pt>
                <c:pt idx="96">
                  <c:v>14.910669905914119</c:v>
                </c:pt>
                <c:pt idx="97">
                  <c:v>16.272354955914011</c:v>
                </c:pt>
                <c:pt idx="98">
                  <c:v>16.12834539591438</c:v>
                </c:pt>
                <c:pt idx="99">
                  <c:v>14.009891475914173</c:v>
                </c:pt>
                <c:pt idx="100">
                  <c:v>12.914701495914073</c:v>
                </c:pt>
                <c:pt idx="101">
                  <c:v>13.210637385913742</c:v>
                </c:pt>
                <c:pt idx="102">
                  <c:v>13.031395445914086</c:v>
                </c:pt>
                <c:pt idx="103">
                  <c:v>15.127378625913821</c:v>
                </c:pt>
                <c:pt idx="104">
                  <c:v>15.915948375913899</c:v>
                </c:pt>
                <c:pt idx="105">
                  <c:v>21.40578487591381</c:v>
                </c:pt>
                <c:pt idx="106">
                  <c:v>18.445376925914161</c:v>
                </c:pt>
                <c:pt idx="107">
                  <c:v>14.729115615914111</c:v>
                </c:pt>
                <c:pt idx="108">
                  <c:v>15.312259925913963</c:v>
                </c:pt>
                <c:pt idx="109">
                  <c:v>14.852033795914167</c:v>
                </c:pt>
                <c:pt idx="110">
                  <c:v>15.127782975913874</c:v>
                </c:pt>
                <c:pt idx="111">
                  <c:v>17.088374715914256</c:v>
                </c:pt>
                <c:pt idx="112">
                  <c:v>14.013406245914098</c:v>
                </c:pt>
                <c:pt idx="113">
                  <c:v>15.970629345913835</c:v>
                </c:pt>
                <c:pt idx="114">
                  <c:v>19.191757975914015</c:v>
                </c:pt>
                <c:pt idx="115">
                  <c:v>22.415486505914487</c:v>
                </c:pt>
                <c:pt idx="116">
                  <c:v>21.987817795914225</c:v>
                </c:pt>
                <c:pt idx="117">
                  <c:v>20.419040745914117</c:v>
                </c:pt>
                <c:pt idx="118">
                  <c:v>17.152825665914179</c:v>
                </c:pt>
                <c:pt idx="119">
                  <c:v>14.816512725914095</c:v>
                </c:pt>
                <c:pt idx="120">
                  <c:v>12.017442775913992</c:v>
                </c:pt>
                <c:pt idx="121">
                  <c:v>11.292389015914182</c:v>
                </c:pt>
                <c:pt idx="122">
                  <c:v>11.6669802559137</c:v>
                </c:pt>
                <c:pt idx="123">
                  <c:v>12.771906975914135</c:v>
                </c:pt>
                <c:pt idx="124">
                  <c:v>13.362900925914005</c:v>
                </c:pt>
                <c:pt idx="125">
                  <c:v>12.65751523591382</c:v>
                </c:pt>
                <c:pt idx="126">
                  <c:v>13.545617545913956</c:v>
                </c:pt>
                <c:pt idx="127">
                  <c:v>19.996580185914127</c:v>
                </c:pt>
                <c:pt idx="128">
                  <c:v>24.753810815913994</c:v>
                </c:pt>
                <c:pt idx="129">
                  <c:v>30.98341539591388</c:v>
                </c:pt>
                <c:pt idx="130">
                  <c:v>27.956568865914051</c:v>
                </c:pt>
                <c:pt idx="131">
                  <c:v>19.815566255914064</c:v>
                </c:pt>
                <c:pt idx="132">
                  <c:v>15.665218705913958</c:v>
                </c:pt>
                <c:pt idx="133">
                  <c:v>14.726773655913689</c:v>
                </c:pt>
                <c:pt idx="134">
                  <c:v>14.738174275914162</c:v>
                </c:pt>
                <c:pt idx="135">
                  <c:v>13.875426285913932</c:v>
                </c:pt>
                <c:pt idx="136">
                  <c:v>13.934534515914152</c:v>
                </c:pt>
                <c:pt idx="137">
                  <c:v>16.451934425913805</c:v>
                </c:pt>
                <c:pt idx="138">
                  <c:v>16.195202245914743</c:v>
                </c:pt>
                <c:pt idx="139">
                  <c:v>16.992896775913778</c:v>
                </c:pt>
                <c:pt idx="140">
                  <c:v>15.69534891591411</c:v>
                </c:pt>
                <c:pt idx="141">
                  <c:v>14.059979975913734</c:v>
                </c:pt>
                <c:pt idx="142">
                  <c:v>20.012917145914116</c:v>
                </c:pt>
                <c:pt idx="143">
                  <c:v>17.608884735913989</c:v>
                </c:pt>
                <c:pt idx="144">
                  <c:v>14.900044125914064</c:v>
                </c:pt>
                <c:pt idx="145">
                  <c:v>11.47642584591415</c:v>
                </c:pt>
                <c:pt idx="146">
                  <c:v>12.553581725914228</c:v>
                </c:pt>
                <c:pt idx="147">
                  <c:v>13.621123895914025</c:v>
                </c:pt>
                <c:pt idx="148">
                  <c:v>13.686711645913533</c:v>
                </c:pt>
                <c:pt idx="149">
                  <c:v>14.278287255914165</c:v>
                </c:pt>
                <c:pt idx="150">
                  <c:v>16.890348185914149</c:v>
                </c:pt>
                <c:pt idx="151">
                  <c:v>23.82757553591432</c:v>
                </c:pt>
                <c:pt idx="152">
                  <c:v>29.295761515914137</c:v>
                </c:pt>
                <c:pt idx="153">
                  <c:v>34.211264715914467</c:v>
                </c:pt>
                <c:pt idx="154">
                  <c:v>38.66786102591459</c:v>
                </c:pt>
                <c:pt idx="155">
                  <c:v>40.900230205914113</c:v>
                </c:pt>
                <c:pt idx="156">
                  <c:v>41.104189615913583</c:v>
                </c:pt>
                <c:pt idx="157">
                  <c:v>40.15166199591431</c:v>
                </c:pt>
                <c:pt idx="158">
                  <c:v>38.764372025913872</c:v>
                </c:pt>
                <c:pt idx="159">
                  <c:v>29.640251075913966</c:v>
                </c:pt>
                <c:pt idx="160">
                  <c:v>23.557529565914137</c:v>
                </c:pt>
                <c:pt idx="161">
                  <c:v>15.696299415913927</c:v>
                </c:pt>
                <c:pt idx="162">
                  <c:v>17.777268635913742</c:v>
                </c:pt>
                <c:pt idx="163">
                  <c:v>17.741676615914457</c:v>
                </c:pt>
                <c:pt idx="164">
                  <c:v>16.112026545913295</c:v>
                </c:pt>
                <c:pt idx="165">
                  <c:v>12.262438635914236</c:v>
                </c:pt>
                <c:pt idx="166">
                  <c:v>14.1644283259144</c:v>
                </c:pt>
                <c:pt idx="167">
                  <c:v>14.293422915913993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762-4BE8-A48D-C06193AFA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E2-49D3-85A1-5734D3B92D9A}"/>
            </c:ext>
          </c:extLst>
        </c:ser>
        <c:ser>
          <c:idx val="1"/>
          <c:order val="1"/>
          <c:tx>
            <c:strRef>
              <c:f>'[1]Publikime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E2-49D3-85A1-5734D3B92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AL'!$B$857:$H$857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'[1]Publikime AL'!$B$858:$H$858</c:f>
              <c:numCache>
                <c:formatCode>0</c:formatCode>
                <c:ptCount val="7"/>
                <c:pt idx="0">
                  <c:v>12.795636955913665</c:v>
                </c:pt>
                <c:pt idx="1">
                  <c:v>10.517193135913999</c:v>
                </c:pt>
                <c:pt idx="2">
                  <c:v>12.202980895914266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9-474D-A7D3-D091283EE9F8}"/>
            </c:ext>
          </c:extLst>
        </c:ser>
        <c:ser>
          <c:idx val="1"/>
          <c:order val="1"/>
          <c:tx>
            <c:strRef>
              <c:f>'[1]Publikime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AL'!$B$857:$H$857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'[1]Publikime AL'!$B$859:$H$859</c:f>
              <c:numCache>
                <c:formatCode>0</c:formatCode>
                <c:ptCount val="7"/>
                <c:pt idx="0">
                  <c:v>39.058757805913956</c:v>
                </c:pt>
                <c:pt idx="1">
                  <c:v>30.601024565914031</c:v>
                </c:pt>
                <c:pt idx="2">
                  <c:v>34.05902130591403</c:v>
                </c:pt>
                <c:pt idx="3">
                  <c:v>33</c:v>
                </c:pt>
                <c:pt idx="4">
                  <c:v>30</c:v>
                </c:pt>
                <c:pt idx="5">
                  <c:v>37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F9-474D-A7D3-D091283EE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E-40BF-8DB3-7B70ECB2ED8D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BE-40BF-8DB3-7B70ECB2E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0B23B506-5E31-4CB2-9875-8BA58BFC0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B7B4E09C-7F73-42CB-BB25-B70EB220DC0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9DE0898-1703-4580-A6B0-169F449E7B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A32EEF1-7957-45B2-AA80-A038D50E3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8A0024A-7751-43CF-AA9F-4E10F27C5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4C9F93A-4213-4316-8137-BAC4C84A47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97E2227-9A8A-490F-8895-FAFE9CA39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2CF32C3-DDFC-42A5-A9E9-3EF39AEE78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7F0039C-C133-40D0-B233-4F8B5D360A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A662212-A193-4B86-88B9-04484C307D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FB133421-CDAE-4702-A5D6-ADFBA52AE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805EFF8D-013E-4E43-9A43-51299229B50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39A1DAEC-1AFE-470B-AF2D-A3DB0B69B9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BD5BA360-5230-4AE5-AE12-85960B5ED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C6D7B886-C989-4DF8-B61C-31B17C106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A9F2E3FB-9CBA-4C8B-96D1-0CC19410A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BFD620B-E738-4D33-B395-4963658B6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B2083A1A-4D6B-4E21-91F8-5724E48043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88F3F642-9BFB-4187-9FB0-0FACFBC46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ED2CC397-CE6C-468D-876F-A0474601D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A6FC401B-4B81-40D9-AD16-F79797437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F0A041-646C-4ECF-94A1-33AB4664D7E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B1C40E50-8D9E-43AA-8F42-D33ECD8F4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DA39DC5-D9C4-41AC-BBA6-0D22F2C6211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BF4F4297-DAFE-44D6-B2DB-3298C44B2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B5E3106-09B1-460C-92A0-332DE3C1BF1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8_09_2025.xlsx" TargetMode="External"/><Relationship Id="rId1" Type="http://schemas.openxmlformats.org/officeDocument/2006/relationships/externalLinkPath" Target="/Users/dritan.marku/Desktop/Poblikime%20ne%20web%20OST/publikime/Publikimi%20i%20t&#235;%20dh&#235;nave%2018_09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15/09/2025</v>
          </cell>
          <cell r="C10" t="str">
            <v>16/09/2025</v>
          </cell>
          <cell r="D10" t="str">
            <v>17/09/2025</v>
          </cell>
          <cell r="E10" t="str">
            <v>18/09/2025</v>
          </cell>
          <cell r="F10" t="str">
            <v>19/09/2025</v>
          </cell>
          <cell r="G10" t="str">
            <v>20/09/2025</v>
          </cell>
          <cell r="H10" t="str">
            <v>21/09/2025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168.07438965000003</v>
          </cell>
          <cell r="E160">
            <v>-473.91800000000001</v>
          </cell>
          <cell r="F160">
            <v>641.99238965000006</v>
          </cell>
        </row>
        <row r="161">
          <cell r="D161">
            <v>118.74773879999998</v>
          </cell>
          <cell r="E161">
            <v>-474.67499999999995</v>
          </cell>
          <cell r="F161">
            <v>593.42273879999993</v>
          </cell>
        </row>
        <row r="162">
          <cell r="D162">
            <v>69.853159250000019</v>
          </cell>
          <cell r="E162">
            <v>-502.02799999999996</v>
          </cell>
          <cell r="F162">
            <v>571.88115925</v>
          </cell>
        </row>
        <row r="163">
          <cell r="D163">
            <v>82.159205920000019</v>
          </cell>
          <cell r="E163">
            <v>-483.86899999999997</v>
          </cell>
          <cell r="F163">
            <v>566.02820592</v>
          </cell>
        </row>
        <row r="164">
          <cell r="D164">
            <v>85.680221840000002</v>
          </cell>
          <cell r="E164">
            <v>-481.06399999999996</v>
          </cell>
          <cell r="F164">
            <v>566.74422183999991</v>
          </cell>
        </row>
        <row r="165">
          <cell r="D165">
            <v>128.70778615000003</v>
          </cell>
          <cell r="E165">
            <v>-471.42099999999999</v>
          </cell>
          <cell r="F165">
            <v>600.12878615</v>
          </cell>
        </row>
        <row r="166">
          <cell r="D166">
            <v>265.32221439999995</v>
          </cell>
          <cell r="E166">
            <v>-446.07499999999999</v>
          </cell>
          <cell r="F166">
            <v>711.39721439999994</v>
          </cell>
        </row>
        <row r="167">
          <cell r="D167">
            <v>325.68999877999994</v>
          </cell>
          <cell r="E167">
            <v>-523.61399999999992</v>
          </cell>
          <cell r="F167">
            <v>849.3039987799998</v>
          </cell>
        </row>
        <row r="168">
          <cell r="D168">
            <v>423.29791441000003</v>
          </cell>
          <cell r="E168">
            <v>-449.654</v>
          </cell>
          <cell r="F168">
            <v>872.95191440999997</v>
          </cell>
        </row>
        <row r="169">
          <cell r="D169">
            <v>437.06863238000005</v>
          </cell>
          <cell r="E169">
            <v>-432.34799999999996</v>
          </cell>
          <cell r="F169">
            <v>869.41663238000001</v>
          </cell>
        </row>
        <row r="170">
          <cell r="D170">
            <v>442.93612841000004</v>
          </cell>
          <cell r="E170">
            <v>-414.20399999999995</v>
          </cell>
          <cell r="F170">
            <v>857.14012840999999</v>
          </cell>
        </row>
        <row r="171">
          <cell r="D171">
            <v>469.44378301999996</v>
          </cell>
          <cell r="E171">
            <v>-403.20999999999992</v>
          </cell>
          <cell r="F171">
            <v>872.65378301999988</v>
          </cell>
        </row>
        <row r="172">
          <cell r="D172">
            <v>471.60299557000002</v>
          </cell>
          <cell r="E172">
            <v>-405.98699999999997</v>
          </cell>
          <cell r="F172">
            <v>877.58999556999993</v>
          </cell>
        </row>
        <row r="173">
          <cell r="D173">
            <v>503.3051513800001</v>
          </cell>
          <cell r="E173">
            <v>-407.69400000000002</v>
          </cell>
          <cell r="F173">
            <v>910.99915138000006</v>
          </cell>
        </row>
        <row r="174">
          <cell r="D174">
            <v>501.50388533</v>
          </cell>
          <cell r="E174">
            <v>-419.54199999999992</v>
          </cell>
          <cell r="F174">
            <v>921.04588532999992</v>
          </cell>
        </row>
        <row r="175">
          <cell r="D175">
            <v>505.59626610999999</v>
          </cell>
          <cell r="E175">
            <v>-418.48300000000006</v>
          </cell>
          <cell r="F175">
            <v>924.07926611000005</v>
          </cell>
        </row>
        <row r="176">
          <cell r="D176">
            <v>460.26176522999981</v>
          </cell>
          <cell r="E176">
            <v>-474.30999999999995</v>
          </cell>
          <cell r="F176">
            <v>934.57176522999976</v>
          </cell>
        </row>
        <row r="177">
          <cell r="D177">
            <v>768.81154821000018</v>
          </cell>
          <cell r="E177">
            <v>-216.92400000000001</v>
          </cell>
          <cell r="F177">
            <v>985.73554821000016</v>
          </cell>
        </row>
        <row r="178">
          <cell r="D178">
            <v>983.61856716999966</v>
          </cell>
          <cell r="E178">
            <v>-54.771999999999991</v>
          </cell>
          <cell r="F178">
            <v>1038.3905671699997</v>
          </cell>
        </row>
        <row r="179">
          <cell r="D179">
            <v>1065.8482429499998</v>
          </cell>
          <cell r="E179">
            <v>-48.014999999999986</v>
          </cell>
          <cell r="F179">
            <v>1113.8632429499999</v>
          </cell>
        </row>
        <row r="180">
          <cell r="D180">
            <v>1032.9136094199998</v>
          </cell>
          <cell r="E180">
            <v>-42.902999999999963</v>
          </cell>
          <cell r="F180">
            <v>1075.8166094199998</v>
          </cell>
        </row>
        <row r="181">
          <cell r="D181">
            <v>820.04827974</v>
          </cell>
          <cell r="E181">
            <v>-160.52599999999995</v>
          </cell>
          <cell r="F181">
            <v>980.57427973999995</v>
          </cell>
        </row>
        <row r="182">
          <cell r="D182">
            <v>519.91184277999992</v>
          </cell>
          <cell r="E182">
            <v>-334.99999999999994</v>
          </cell>
          <cell r="F182">
            <v>854.91184277999992</v>
          </cell>
        </row>
        <row r="183">
          <cell r="D183">
            <v>377.85052996000007</v>
          </cell>
          <cell r="E183">
            <v>-367.67400000000009</v>
          </cell>
          <cell r="F183">
            <v>745.52452996000011</v>
          </cell>
        </row>
        <row r="453">
          <cell r="E453">
            <v>100.37</v>
          </cell>
        </row>
        <row r="454">
          <cell r="E454">
            <v>43.59</v>
          </cell>
        </row>
        <row r="455">
          <cell r="E455">
            <v>31.66</v>
          </cell>
        </row>
        <row r="456">
          <cell r="E456">
            <v>31.68</v>
          </cell>
        </row>
        <row r="457">
          <cell r="E457">
            <v>31.79</v>
          </cell>
        </row>
        <row r="458">
          <cell r="E458">
            <v>63.65</v>
          </cell>
        </row>
        <row r="459">
          <cell r="E459">
            <v>177.86</v>
          </cell>
        </row>
        <row r="460">
          <cell r="E460">
            <v>305.32</v>
          </cell>
        </row>
        <row r="461">
          <cell r="E461">
            <v>362.59</v>
          </cell>
        </row>
        <row r="462">
          <cell r="E462">
            <v>470.91</v>
          </cell>
        </row>
        <row r="463">
          <cell r="E463">
            <v>495.62</v>
          </cell>
        </row>
        <row r="464">
          <cell r="E464">
            <v>501.86</v>
          </cell>
        </row>
        <row r="465">
          <cell r="E465">
            <v>484.27</v>
          </cell>
        </row>
        <row r="466">
          <cell r="E466">
            <v>512.29</v>
          </cell>
        </row>
        <row r="467">
          <cell r="E467">
            <v>515.29999999999995</v>
          </cell>
        </row>
        <row r="468">
          <cell r="E468">
            <v>528.57000000000005</v>
          </cell>
        </row>
        <row r="469">
          <cell r="E469">
            <v>397.96</v>
          </cell>
        </row>
        <row r="470">
          <cell r="E470">
            <v>618.34</v>
          </cell>
        </row>
        <row r="471">
          <cell r="E471">
            <v>865.23</v>
          </cell>
        </row>
        <row r="472">
          <cell r="E472">
            <v>921.04</v>
          </cell>
        </row>
        <row r="473">
          <cell r="E473">
            <v>907.77</v>
          </cell>
        </row>
        <row r="474">
          <cell r="E474">
            <v>759.56</v>
          </cell>
        </row>
        <row r="475">
          <cell r="E475">
            <v>471.25</v>
          </cell>
        </row>
        <row r="476">
          <cell r="E476">
            <v>333.2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702.68</v>
          </cell>
          <cell r="E617">
            <v>16.286443245914029</v>
          </cell>
        </row>
        <row r="618">
          <cell r="D618">
            <v>621.9</v>
          </cell>
          <cell r="E618">
            <v>18.169726325913757</v>
          </cell>
        </row>
        <row r="619">
          <cell r="D619">
            <v>612.36</v>
          </cell>
          <cell r="E619">
            <v>19.142950115914118</v>
          </cell>
        </row>
        <row r="620">
          <cell r="D620">
            <v>610.16</v>
          </cell>
          <cell r="E620">
            <v>21.655007515914122</v>
          </cell>
        </row>
        <row r="621">
          <cell r="D621">
            <v>612.54999999999995</v>
          </cell>
          <cell r="E621">
            <v>21.932208675913898</v>
          </cell>
        </row>
        <row r="622">
          <cell r="D622">
            <v>630.67999999999995</v>
          </cell>
          <cell r="E622">
            <v>27.180877335913806</v>
          </cell>
        </row>
        <row r="623">
          <cell r="D623">
            <v>754.67</v>
          </cell>
          <cell r="E623">
            <v>39.058757805913956</v>
          </cell>
        </row>
        <row r="624">
          <cell r="D624">
            <v>876.99</v>
          </cell>
          <cell r="E624">
            <v>29.042650665913925</v>
          </cell>
        </row>
        <row r="625">
          <cell r="D625">
            <v>891.19</v>
          </cell>
          <cell r="E625">
            <v>20.212335855913466</v>
          </cell>
        </row>
        <row r="626">
          <cell r="D626">
            <v>892.51</v>
          </cell>
          <cell r="E626">
            <v>22.146689185914056</v>
          </cell>
        </row>
        <row r="627">
          <cell r="D627">
            <v>889.21</v>
          </cell>
          <cell r="E627">
            <v>15.144977295913918</v>
          </cell>
        </row>
        <row r="628">
          <cell r="D628">
            <v>883.32</v>
          </cell>
          <cell r="E628">
            <v>13.769776565914185</v>
          </cell>
        </row>
        <row r="629">
          <cell r="D629">
            <v>869.12</v>
          </cell>
          <cell r="E629">
            <v>13.029662545913652</v>
          </cell>
        </row>
        <row r="630">
          <cell r="D630">
            <v>848.93</v>
          </cell>
          <cell r="E630">
            <v>12.795636955913665</v>
          </cell>
        </row>
        <row r="631">
          <cell r="D631">
            <v>871.43</v>
          </cell>
          <cell r="E631">
            <v>14.860866035914114</v>
          </cell>
        </row>
        <row r="632">
          <cell r="D632">
            <v>877.54</v>
          </cell>
          <cell r="E632">
            <v>14.432493145913895</v>
          </cell>
        </row>
        <row r="633">
          <cell r="D633">
            <v>914.48</v>
          </cell>
          <cell r="E633">
            <v>13.775499445913965</v>
          </cell>
        </row>
        <row r="634">
          <cell r="D634">
            <v>986.68</v>
          </cell>
          <cell r="E634">
            <v>22.26420246591465</v>
          </cell>
        </row>
        <row r="635">
          <cell r="D635">
            <v>1045.45</v>
          </cell>
          <cell r="E635">
            <v>27.249946585913676</v>
          </cell>
        </row>
        <row r="636">
          <cell r="D636">
            <v>1096.94</v>
          </cell>
          <cell r="E636">
            <v>22.941057215913361</v>
          </cell>
        </row>
        <row r="637">
          <cell r="D637">
            <v>1094.06</v>
          </cell>
          <cell r="E637">
            <v>20.940359825913674</v>
          </cell>
        </row>
        <row r="638">
          <cell r="D638">
            <v>995.88</v>
          </cell>
          <cell r="E638">
            <v>22.281294925913926</v>
          </cell>
        </row>
        <row r="639">
          <cell r="D639">
            <v>872.72</v>
          </cell>
          <cell r="E639">
            <v>18.537184415914226</v>
          </cell>
        </row>
        <row r="640">
          <cell r="D640">
            <v>760.37</v>
          </cell>
          <cell r="E640">
            <v>17.523025835914154</v>
          </cell>
        </row>
        <row r="641">
          <cell r="D641">
            <v>674.73</v>
          </cell>
          <cell r="E641">
            <v>12.399973445913702</v>
          </cell>
        </row>
        <row r="642">
          <cell r="D642">
            <v>624.63</v>
          </cell>
          <cell r="E642">
            <v>11.742627805913685</v>
          </cell>
        </row>
        <row r="643">
          <cell r="D643">
            <v>589.49</v>
          </cell>
          <cell r="E643">
            <v>10.834054805913752</v>
          </cell>
        </row>
        <row r="644">
          <cell r="D644">
            <v>590.49</v>
          </cell>
          <cell r="E644">
            <v>10.517193135913999</v>
          </cell>
        </row>
        <row r="645">
          <cell r="D645">
            <v>590.41</v>
          </cell>
          <cell r="E645">
            <v>10.982804795914149</v>
          </cell>
        </row>
        <row r="646">
          <cell r="D646">
            <v>624.11</v>
          </cell>
          <cell r="E646">
            <v>12.011940815913704</v>
          </cell>
        </row>
        <row r="647">
          <cell r="D647">
            <v>723.34</v>
          </cell>
          <cell r="E647">
            <v>15.875537665913839</v>
          </cell>
        </row>
        <row r="648">
          <cell r="D648">
            <v>864.72</v>
          </cell>
          <cell r="E648">
            <v>12.530657885914138</v>
          </cell>
        </row>
        <row r="649">
          <cell r="D649">
            <v>908.69</v>
          </cell>
          <cell r="E649">
            <v>15.63993171591369</v>
          </cell>
        </row>
        <row r="650">
          <cell r="D650">
            <v>897.4</v>
          </cell>
          <cell r="E650">
            <v>18.822328405913595</v>
          </cell>
        </row>
        <row r="651">
          <cell r="D651">
            <v>870.06</v>
          </cell>
          <cell r="E651">
            <v>23.309974835913636</v>
          </cell>
        </row>
        <row r="652">
          <cell r="D652">
            <v>881.23</v>
          </cell>
          <cell r="E652">
            <v>24.311544195913712</v>
          </cell>
        </row>
        <row r="653">
          <cell r="D653">
            <v>880.94</v>
          </cell>
          <cell r="E653">
            <v>25.36712575591423</v>
          </cell>
        </row>
        <row r="654">
          <cell r="D654">
            <v>898.11</v>
          </cell>
          <cell r="E654">
            <v>24.481603105914019</v>
          </cell>
        </row>
        <row r="655">
          <cell r="D655">
            <v>915.96</v>
          </cell>
          <cell r="E655">
            <v>24.275547285914172</v>
          </cell>
        </row>
        <row r="656">
          <cell r="D656">
            <v>978.77</v>
          </cell>
          <cell r="E656">
            <v>21.768910995913984</v>
          </cell>
        </row>
        <row r="657">
          <cell r="D657">
            <v>967.85</v>
          </cell>
          <cell r="E657">
            <v>16.87225187591423</v>
          </cell>
        </row>
        <row r="658">
          <cell r="D658">
            <v>997.61</v>
          </cell>
          <cell r="E658">
            <v>23.777032745913402</v>
          </cell>
        </row>
        <row r="659">
          <cell r="D659">
            <v>1094.49</v>
          </cell>
          <cell r="E659">
            <v>29.982906305913957</v>
          </cell>
        </row>
        <row r="660">
          <cell r="D660">
            <v>1130.26</v>
          </cell>
          <cell r="E660">
            <v>27.95921696591472</v>
          </cell>
        </row>
        <row r="661">
          <cell r="D661">
            <v>1103.55</v>
          </cell>
          <cell r="E661">
            <v>23.664596095913339</v>
          </cell>
        </row>
        <row r="662">
          <cell r="D662">
            <v>1007.97</v>
          </cell>
          <cell r="E662">
            <v>30.601024565914031</v>
          </cell>
        </row>
        <row r="663">
          <cell r="D663">
            <v>886.72</v>
          </cell>
          <cell r="E663">
            <v>27.716501305914107</v>
          </cell>
        </row>
        <row r="664">
          <cell r="D664">
            <v>774.68</v>
          </cell>
          <cell r="E664">
            <v>24.950865205914056</v>
          </cell>
        </row>
        <row r="665">
          <cell r="D665">
            <v>674.36</v>
          </cell>
          <cell r="E665">
            <v>12.487651205913949</v>
          </cell>
        </row>
        <row r="666">
          <cell r="D666">
            <v>623.80999999999995</v>
          </cell>
          <cell r="E666">
            <v>12.202980895914266</v>
          </cell>
        </row>
        <row r="667">
          <cell r="D667">
            <v>600.37</v>
          </cell>
          <cell r="E667">
            <v>12.768669815913881</v>
          </cell>
        </row>
        <row r="668">
          <cell r="D668">
            <v>601.4</v>
          </cell>
          <cell r="E668">
            <v>13.482944885913867</v>
          </cell>
        </row>
        <row r="669">
          <cell r="D669">
            <v>602.08000000000004</v>
          </cell>
          <cell r="E669">
            <v>13.061368365913722</v>
          </cell>
        </row>
        <row r="670">
          <cell r="D670">
            <v>621.04</v>
          </cell>
          <cell r="E670">
            <v>12.570367035913932</v>
          </cell>
        </row>
        <row r="671">
          <cell r="D671">
            <v>721.83</v>
          </cell>
          <cell r="E671">
            <v>12.806749335913878</v>
          </cell>
        </row>
        <row r="672">
          <cell r="D672">
            <v>857.44</v>
          </cell>
          <cell r="E672">
            <v>17.35545697591408</v>
          </cell>
        </row>
        <row r="673">
          <cell r="D673">
            <v>895.53</v>
          </cell>
          <cell r="E673">
            <v>16.475124905913731</v>
          </cell>
        </row>
        <row r="674">
          <cell r="D674">
            <v>918.83</v>
          </cell>
          <cell r="E674">
            <v>23.71109854591441</v>
          </cell>
        </row>
        <row r="675">
          <cell r="D675">
            <v>1001.12</v>
          </cell>
          <cell r="E675">
            <v>29.218316025913282</v>
          </cell>
        </row>
        <row r="676">
          <cell r="D676">
            <v>1049.8399999999999</v>
          </cell>
          <cell r="E676">
            <v>33.64173104591373</v>
          </cell>
        </row>
        <row r="677">
          <cell r="D677">
            <v>1054.3900000000001</v>
          </cell>
          <cell r="E677">
            <v>33.626805105914173</v>
          </cell>
        </row>
        <row r="678">
          <cell r="D678">
            <v>919.97</v>
          </cell>
          <cell r="E678">
            <v>34.05902130591403</v>
          </cell>
        </row>
        <row r="679">
          <cell r="D679">
            <v>907.37</v>
          </cell>
          <cell r="E679">
            <v>29.238811365914216</v>
          </cell>
        </row>
        <row r="680">
          <cell r="D680">
            <v>920.25</v>
          </cell>
          <cell r="E680">
            <v>23.61276993591423</v>
          </cell>
        </row>
        <row r="681">
          <cell r="D681">
            <v>921.39</v>
          </cell>
          <cell r="E681">
            <v>17.303066155913939</v>
          </cell>
        </row>
        <row r="682">
          <cell r="D682">
            <v>968.12</v>
          </cell>
          <cell r="E682">
            <v>16.794274095914034</v>
          </cell>
        </row>
        <row r="683">
          <cell r="D683">
            <v>1001.69</v>
          </cell>
          <cell r="E683">
            <v>22.226160915913852</v>
          </cell>
        </row>
        <row r="684">
          <cell r="D684">
            <v>1036.94</v>
          </cell>
          <cell r="E684">
            <v>22.866833525913989</v>
          </cell>
        </row>
        <row r="685">
          <cell r="D685">
            <v>1034.79</v>
          </cell>
          <cell r="E685">
            <v>19.941384585914193</v>
          </cell>
        </row>
        <row r="686">
          <cell r="D686">
            <v>970.21</v>
          </cell>
          <cell r="E686">
            <v>20.797987285914132</v>
          </cell>
        </row>
        <row r="687">
          <cell r="D687">
            <v>855.57</v>
          </cell>
          <cell r="E687">
            <v>18.054904175913975</v>
          </cell>
        </row>
        <row r="688">
          <cell r="D688">
            <v>721.99</v>
          </cell>
          <cell r="E688">
            <v>16.242887805914052</v>
          </cell>
        </row>
        <row r="689">
          <cell r="D689">
            <v>681.4</v>
          </cell>
          <cell r="E689">
            <v>12.733545605913946</v>
          </cell>
        </row>
        <row r="690">
          <cell r="D690">
            <v>627.87</v>
          </cell>
          <cell r="E690">
            <v>11.461043345914163</v>
          </cell>
        </row>
        <row r="691">
          <cell r="D691">
            <v>605</v>
          </cell>
          <cell r="E691">
            <v>11.645704005913899</v>
          </cell>
        </row>
        <row r="692">
          <cell r="D692">
            <v>586.22</v>
          </cell>
          <cell r="E692">
            <v>12.055560205914048</v>
          </cell>
        </row>
        <row r="693">
          <cell r="D693">
            <v>586.26</v>
          </cell>
          <cell r="E693">
            <v>12.812625045913819</v>
          </cell>
        </row>
        <row r="694">
          <cell r="D694">
            <v>605.29999999999995</v>
          </cell>
          <cell r="E694">
            <v>12.32920212591398</v>
          </cell>
        </row>
        <row r="695">
          <cell r="D695">
            <v>699.24</v>
          </cell>
          <cell r="E695">
            <v>14.62678374591394</v>
          </cell>
        </row>
        <row r="696">
          <cell r="D696">
            <v>844.63</v>
          </cell>
          <cell r="E696">
            <v>19.08973209591386</v>
          </cell>
        </row>
        <row r="697">
          <cell r="D697">
            <v>867.91</v>
          </cell>
          <cell r="E697">
            <v>24.014890195913722</v>
          </cell>
        </row>
        <row r="698">
          <cell r="D698">
            <v>921.3</v>
          </cell>
          <cell r="E698">
            <v>29.04852329591381</v>
          </cell>
        </row>
        <row r="699">
          <cell r="D699">
            <v>889.97</v>
          </cell>
          <cell r="E699">
            <v>32.690651915914486</v>
          </cell>
        </row>
        <row r="700">
          <cell r="D700">
            <v>889.1</v>
          </cell>
          <cell r="E700">
            <v>34.936901375914204</v>
          </cell>
        </row>
        <row r="701">
          <cell r="D701">
            <v>901.97</v>
          </cell>
          <cell r="E701">
            <v>34.394354505913498</v>
          </cell>
        </row>
        <row r="702">
          <cell r="D702">
            <v>898.16</v>
          </cell>
          <cell r="E702">
            <v>34.633511265913512</v>
          </cell>
        </row>
        <row r="703">
          <cell r="D703">
            <v>875.66</v>
          </cell>
          <cell r="E703">
            <v>33.67305428591385</v>
          </cell>
        </row>
        <row r="704">
          <cell r="D704">
            <v>943.44</v>
          </cell>
          <cell r="E704">
            <v>29.802924685914377</v>
          </cell>
        </row>
        <row r="705">
          <cell r="D705">
            <v>890.4</v>
          </cell>
          <cell r="E705">
            <v>20.470285855913517</v>
          </cell>
        </row>
        <row r="706">
          <cell r="D706">
            <v>964.23</v>
          </cell>
          <cell r="E706">
            <v>15.022126805913558</v>
          </cell>
        </row>
        <row r="707">
          <cell r="D707">
            <v>1002.58</v>
          </cell>
          <cell r="E707">
            <v>16.80451712591389</v>
          </cell>
        </row>
        <row r="708">
          <cell r="D708">
            <v>1075.31</v>
          </cell>
          <cell r="E708">
            <v>20.17006994591361</v>
          </cell>
        </row>
        <row r="709">
          <cell r="D709">
            <v>1077.79</v>
          </cell>
          <cell r="E709">
            <v>19.998885285913047</v>
          </cell>
        </row>
        <row r="710">
          <cell r="D710">
            <v>983.85</v>
          </cell>
          <cell r="E710">
            <v>19.586411935914384</v>
          </cell>
        </row>
        <row r="711">
          <cell r="D711">
            <v>848.45</v>
          </cell>
          <cell r="E711">
            <v>17.144135995914439</v>
          </cell>
        </row>
        <row r="712">
          <cell r="D712">
            <v>734.81</v>
          </cell>
          <cell r="E712">
            <v>14.83006954591383</v>
          </cell>
        </row>
        <row r="713">
          <cell r="D713">
            <v>654.38</v>
          </cell>
          <cell r="E713">
            <v>14.910669905914119</v>
          </cell>
        </row>
        <row r="714">
          <cell r="D714">
            <v>607.95000000000005</v>
          </cell>
          <cell r="E714">
            <v>16.272354955914011</v>
          </cell>
        </row>
        <row r="715">
          <cell r="D715">
            <v>584.19000000000005</v>
          </cell>
          <cell r="E715">
            <v>16.12834539591438</v>
          </cell>
        </row>
        <row r="716">
          <cell r="D716">
            <v>575.23</v>
          </cell>
          <cell r="E716">
            <v>14.009891475914173</v>
          </cell>
        </row>
        <row r="717">
          <cell r="D717">
            <v>574.73</v>
          </cell>
          <cell r="E717">
            <v>12.914701495914073</v>
          </cell>
        </row>
        <row r="718">
          <cell r="D718">
            <v>609.39</v>
          </cell>
          <cell r="E718">
            <v>13.210637385913742</v>
          </cell>
        </row>
        <row r="719">
          <cell r="D719">
            <v>686.96</v>
          </cell>
          <cell r="E719">
            <v>13.031395445914086</v>
          </cell>
        </row>
        <row r="720">
          <cell r="D720">
            <v>810.06</v>
          </cell>
          <cell r="E720">
            <v>15.127378625913821</v>
          </cell>
        </row>
        <row r="721">
          <cell r="D721">
            <v>849.48</v>
          </cell>
          <cell r="E721">
            <v>15.915948375913899</v>
          </cell>
        </row>
        <row r="722">
          <cell r="D722">
            <v>888.85</v>
          </cell>
          <cell r="E722">
            <v>21.40578487591381</v>
          </cell>
        </row>
        <row r="723">
          <cell r="D723">
            <v>851.84</v>
          </cell>
          <cell r="E723">
            <v>18.445376925914161</v>
          </cell>
        </row>
        <row r="724">
          <cell r="D724">
            <v>902.13</v>
          </cell>
          <cell r="E724">
            <v>14.729115615914111</v>
          </cell>
        </row>
        <row r="725">
          <cell r="D725">
            <v>896.07</v>
          </cell>
          <cell r="E725">
            <v>15.312259925913963</v>
          </cell>
        </row>
        <row r="726">
          <cell r="D726">
            <v>887.06</v>
          </cell>
          <cell r="E726">
            <v>14.852033795914167</v>
          </cell>
        </row>
        <row r="727">
          <cell r="D727">
            <v>903.38</v>
          </cell>
          <cell r="E727">
            <v>15.127782975913874</v>
          </cell>
        </row>
        <row r="728">
          <cell r="D728">
            <v>905.55</v>
          </cell>
          <cell r="E728">
            <v>17.088374715914256</v>
          </cell>
        </row>
        <row r="729">
          <cell r="D729">
            <v>888.58</v>
          </cell>
          <cell r="E729">
            <v>14.013406245914098</v>
          </cell>
        </row>
        <row r="730">
          <cell r="D730">
            <v>967.95</v>
          </cell>
          <cell r="E730">
            <v>15.970629345913835</v>
          </cell>
        </row>
        <row r="731">
          <cell r="D731">
            <v>1023.91</v>
          </cell>
          <cell r="E731">
            <v>19.191757975914015</v>
          </cell>
        </row>
        <row r="732">
          <cell r="D732">
            <v>1088.82</v>
          </cell>
          <cell r="E732">
            <v>22.415486505914487</v>
          </cell>
        </row>
        <row r="733">
          <cell r="D733">
            <v>1075.23</v>
          </cell>
          <cell r="E733">
            <v>21.987817795914225</v>
          </cell>
        </row>
        <row r="734">
          <cell r="D734">
            <v>977.43</v>
          </cell>
          <cell r="E734">
            <v>20.419040745914117</v>
          </cell>
        </row>
        <row r="735">
          <cell r="D735">
            <v>851.41</v>
          </cell>
          <cell r="E735">
            <v>17.152825665914179</v>
          </cell>
        </row>
        <row r="736">
          <cell r="D736">
            <v>743.82</v>
          </cell>
          <cell r="E736">
            <v>14.816512725914095</v>
          </cell>
        </row>
        <row r="737">
          <cell r="D737">
            <v>656.45</v>
          </cell>
          <cell r="E737">
            <v>12.017442775913992</v>
          </cell>
        </row>
        <row r="738">
          <cell r="D738">
            <v>606.08000000000004</v>
          </cell>
          <cell r="E738">
            <v>11.292389015914182</v>
          </cell>
        </row>
        <row r="739">
          <cell r="D739">
            <v>581.77</v>
          </cell>
          <cell r="E739">
            <v>11.6669802559137</v>
          </cell>
        </row>
        <row r="740">
          <cell r="D740">
            <v>574.48</v>
          </cell>
          <cell r="E740">
            <v>12.771906975914135</v>
          </cell>
        </row>
        <row r="741">
          <cell r="D741">
            <v>572.87</v>
          </cell>
          <cell r="E741">
            <v>13.362900925914005</v>
          </cell>
        </row>
        <row r="742">
          <cell r="D742">
            <v>588.51</v>
          </cell>
          <cell r="E742">
            <v>12.65751523591382</v>
          </cell>
        </row>
        <row r="743">
          <cell r="D743">
            <v>632.44000000000005</v>
          </cell>
          <cell r="E743">
            <v>13.545617545913956</v>
          </cell>
        </row>
        <row r="744">
          <cell r="D744">
            <v>709.01</v>
          </cell>
          <cell r="E744">
            <v>19.996580185914127</v>
          </cell>
        </row>
        <row r="745">
          <cell r="D745">
            <v>766.21</v>
          </cell>
          <cell r="E745">
            <v>24.753810815913994</v>
          </cell>
        </row>
        <row r="746">
          <cell r="D746">
            <v>866.07</v>
          </cell>
          <cell r="E746">
            <v>30.98341539591388</v>
          </cell>
        </row>
        <row r="747">
          <cell r="D747">
            <v>898.93</v>
          </cell>
          <cell r="E747">
            <v>27.956568865914051</v>
          </cell>
        </row>
        <row r="748">
          <cell r="D748">
            <v>907.02</v>
          </cell>
          <cell r="E748">
            <v>19.815566255914064</v>
          </cell>
        </row>
        <row r="749">
          <cell r="D749">
            <v>894.64</v>
          </cell>
          <cell r="E749">
            <v>15.665218705913958</v>
          </cell>
        </row>
        <row r="750">
          <cell r="D750">
            <v>882.7</v>
          </cell>
          <cell r="E750">
            <v>14.726773655913689</v>
          </cell>
        </row>
        <row r="751">
          <cell r="D751">
            <v>869.95</v>
          </cell>
          <cell r="E751">
            <v>14.738174275914162</v>
          </cell>
        </row>
        <row r="752">
          <cell r="D752">
            <v>857.01</v>
          </cell>
          <cell r="E752">
            <v>13.875426285913932</v>
          </cell>
        </row>
        <row r="753">
          <cell r="D753">
            <v>860.41</v>
          </cell>
          <cell r="E753">
            <v>13.934534515914152</v>
          </cell>
        </row>
        <row r="754">
          <cell r="D754">
            <v>940.26</v>
          </cell>
          <cell r="E754">
            <v>16.451934425913805</v>
          </cell>
        </row>
        <row r="755">
          <cell r="D755">
            <v>992.43</v>
          </cell>
          <cell r="E755">
            <v>16.195202245914743</v>
          </cell>
        </row>
        <row r="756">
          <cell r="D756">
            <v>1063.77</v>
          </cell>
          <cell r="E756">
            <v>16.992896775913778</v>
          </cell>
        </row>
        <row r="757">
          <cell r="D757">
            <v>1045.3800000000001</v>
          </cell>
          <cell r="E757">
            <v>15.69534891591411</v>
          </cell>
        </row>
        <row r="758">
          <cell r="D758">
            <v>971.23</v>
          </cell>
          <cell r="E758">
            <v>14.059979975913734</v>
          </cell>
        </row>
        <row r="759">
          <cell r="D759">
            <v>833.16</v>
          </cell>
          <cell r="E759">
            <v>20.012917145914116</v>
          </cell>
        </row>
        <row r="760">
          <cell r="D760">
            <v>722.26</v>
          </cell>
          <cell r="E760">
            <v>17.608884735913989</v>
          </cell>
        </row>
        <row r="761">
          <cell r="D761">
            <v>644.49</v>
          </cell>
          <cell r="E761">
            <v>14.900044125914064</v>
          </cell>
        </row>
        <row r="762">
          <cell r="D762">
            <v>592.45000000000005</v>
          </cell>
          <cell r="E762">
            <v>11.47642584591415</v>
          </cell>
        </row>
        <row r="763">
          <cell r="D763">
            <v>569.30999999999995</v>
          </cell>
          <cell r="E763">
            <v>12.553581725914228</v>
          </cell>
        </row>
        <row r="764">
          <cell r="D764">
            <v>558.88</v>
          </cell>
          <cell r="E764">
            <v>13.621123895914025</v>
          </cell>
        </row>
        <row r="765">
          <cell r="D765">
            <v>548.55999999999995</v>
          </cell>
          <cell r="E765">
            <v>13.686711645913533</v>
          </cell>
        </row>
        <row r="766">
          <cell r="D766">
            <v>583.01</v>
          </cell>
          <cell r="E766">
            <v>14.278287255914165</v>
          </cell>
        </row>
        <row r="767">
          <cell r="D767">
            <v>705.67</v>
          </cell>
          <cell r="E767">
            <v>16.890348185914149</v>
          </cell>
        </row>
        <row r="768">
          <cell r="D768">
            <v>834.19</v>
          </cell>
          <cell r="E768">
            <v>23.82757553591432</v>
          </cell>
        </row>
        <row r="769">
          <cell r="D769">
            <v>869.14</v>
          </cell>
          <cell r="E769">
            <v>29.295761515914137</v>
          </cell>
        </row>
        <row r="770">
          <cell r="D770">
            <v>870.83</v>
          </cell>
          <cell r="E770">
            <v>34.211264715914467</v>
          </cell>
        </row>
        <row r="771">
          <cell r="D771">
            <v>834.3</v>
          </cell>
          <cell r="E771">
            <v>38.66786102591459</v>
          </cell>
        </row>
        <row r="772">
          <cell r="D772">
            <v>830.87</v>
          </cell>
          <cell r="E772">
            <v>40.900230205914113</v>
          </cell>
        </row>
        <row r="773">
          <cell r="D773">
            <v>832.19</v>
          </cell>
          <cell r="E773">
            <v>41.104189615913583</v>
          </cell>
        </row>
        <row r="774">
          <cell r="D774">
            <v>826.6</v>
          </cell>
          <cell r="E774">
            <v>40.15166199591431</v>
          </cell>
        </row>
        <row r="775">
          <cell r="D775">
            <v>837.73</v>
          </cell>
          <cell r="E775">
            <v>38.764372025913872</v>
          </cell>
        </row>
        <row r="776">
          <cell r="D776">
            <v>845.64</v>
          </cell>
          <cell r="E776">
            <v>29.640251075913966</v>
          </cell>
        </row>
        <row r="777">
          <cell r="D777">
            <v>895.84</v>
          </cell>
          <cell r="E777">
            <v>23.557529565914137</v>
          </cell>
        </row>
        <row r="778">
          <cell r="D778">
            <v>959.24</v>
          </cell>
          <cell r="E778">
            <v>15.696299415913927</v>
          </cell>
        </row>
        <row r="779">
          <cell r="D779">
            <v>1006.39</v>
          </cell>
          <cell r="E779">
            <v>17.777268635913742</v>
          </cell>
        </row>
        <row r="780">
          <cell r="D780">
            <v>1065.23</v>
          </cell>
          <cell r="E780">
            <v>17.741676615914457</v>
          </cell>
        </row>
        <row r="781">
          <cell r="D781">
            <v>1046.44</v>
          </cell>
          <cell r="E781">
            <v>16.112026545913295</v>
          </cell>
        </row>
        <row r="782">
          <cell r="D782">
            <v>951.7</v>
          </cell>
          <cell r="E782">
            <v>12.262438635914236</v>
          </cell>
        </row>
        <row r="783">
          <cell r="D783">
            <v>841.3</v>
          </cell>
          <cell r="E783">
            <v>14.1644283259144</v>
          </cell>
        </row>
        <row r="784">
          <cell r="D784">
            <v>731.51</v>
          </cell>
          <cell r="E784">
            <v>14.293422915913993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15/09/2025</v>
          </cell>
          <cell r="C857" t="str">
            <v>16/09/2025</v>
          </cell>
          <cell r="D857" t="str">
            <v>17/09/2025</v>
          </cell>
          <cell r="E857" t="str">
            <v>18/09/2025</v>
          </cell>
          <cell r="F857" t="str">
            <v>19/09/2025</v>
          </cell>
          <cell r="G857" t="str">
            <v>20/09/2025</v>
          </cell>
          <cell r="H857" t="str">
            <v>21/09/2025</v>
          </cell>
        </row>
        <row r="858">
          <cell r="A858" t="str">
            <v>Min (MW)</v>
          </cell>
          <cell r="B858">
            <v>12.795636955913665</v>
          </cell>
          <cell r="C858">
            <v>10.517193135913999</v>
          </cell>
          <cell r="D858">
            <v>12.202980895914266</v>
          </cell>
          <cell r="E858">
            <v>10</v>
          </cell>
          <cell r="F858">
            <v>10</v>
          </cell>
          <cell r="G858">
            <v>11</v>
          </cell>
          <cell r="H858">
            <v>11</v>
          </cell>
        </row>
        <row r="859">
          <cell r="A859" t="str">
            <v>Max (MW)</v>
          </cell>
          <cell r="B859">
            <v>39.058757805913956</v>
          </cell>
          <cell r="C859">
            <v>30.601024565914031</v>
          </cell>
          <cell r="D859">
            <v>34.05902130591403</v>
          </cell>
          <cell r="E859">
            <v>33</v>
          </cell>
          <cell r="F859">
            <v>30</v>
          </cell>
          <cell r="G859">
            <v>37</v>
          </cell>
          <cell r="H859">
            <v>36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33577D5-2B21-4A94-B93D-1FE016A518EA}" name="Table41" displayName="Table41" ref="A548:I549" totalsRowShown="0" headerRowDxfId="672" dataDxfId="670" headerRowBorderDxfId="671" tableBorderDxfId="669" totalsRowBorderDxfId="668">
  <tableColumns count="9">
    <tableColumn id="1" xr3:uid="{2A9373AF-D83A-4015-9406-82AEDF6D4F62}" name=" " dataDxfId="667"/>
    <tableColumn id="2" xr3:uid="{EDB1CB36-8F6B-471C-B9F8-820FF9E79FF0}" name="Fierze 1" dataDxfId="666"/>
    <tableColumn id="3" xr3:uid="{605C24B1-5164-4E69-9E77-1E991EC7AD10}" name="Fierze 2" dataDxfId="665"/>
    <tableColumn id="4" xr3:uid="{C5D48691-AACC-4F7D-9117-61E1D602BD82}" name="Fierze 3" dataDxfId="664"/>
    <tableColumn id="5" xr3:uid="{5D3E1C75-4AD3-4A06-AC39-0E8251A8AD37}" name="Fierze 4" dataDxfId="663"/>
    <tableColumn id="6" xr3:uid="{A8153E42-AC7A-466A-8596-4AA105D4AD1E}" name="Koman 1" dataDxfId="662"/>
    <tableColumn id="7" xr3:uid="{8C960637-6EAA-4B2E-A2E8-31AC452A4698}" name="Koman 2" dataDxfId="661"/>
    <tableColumn id="8" xr3:uid="{165707CA-9E8B-48CD-9A0E-2D3C04C6B0A2}" name="Koman 3" dataDxfId="660"/>
    <tableColumn id="9" xr3:uid="{FD401272-6511-4DB2-B6F4-E3F422A84571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E5BF519-7510-4945-9847-1C924036D3F8}" name="Table127" displayName="Table127" ref="A858:H860" headerRowCount="0" totalsRowShown="0" headerRowDxfId="564" dataDxfId="562" headerRowBorderDxfId="563" tableBorderDxfId="561" totalsRowBorderDxfId="560">
  <tableColumns count="8">
    <tableColumn id="1" xr3:uid="{5943CCFD-3120-4C1C-8C8C-18154311536C}" name="Data" headerRowDxfId="559" dataDxfId="558"/>
    <tableColumn id="2" xr3:uid="{5C2D5463-2BD3-4539-80F2-AADF5699417E}" name="10-26-2020" headerRowDxfId="557" dataDxfId="556"/>
    <tableColumn id="3" xr3:uid="{C25B56EA-615B-48A7-B5F1-73B727B71227}" name="10-27-2020" headerRowDxfId="555" dataDxfId="554"/>
    <tableColumn id="4" xr3:uid="{D4389681-4657-4D00-A629-D8CC152C96DC}" name="10-28-2020" headerRowDxfId="553" dataDxfId="552"/>
    <tableColumn id="5" xr3:uid="{21BE87BA-0AAA-4C01-8E83-671788129FF1}" name="10-29-2020" headerRowDxfId="551" dataDxfId="550"/>
    <tableColumn id="6" xr3:uid="{BEAD2D56-E9A7-4FED-9F02-1412F4D257B2}" name="10-30-2020" headerRowDxfId="549" dataDxfId="548"/>
    <tableColumn id="7" xr3:uid="{2657D79F-CA14-4CE7-AEFB-898B4F333CAF}" name="10-31-2020" headerRowDxfId="547" dataDxfId="546"/>
    <tableColumn id="8" xr3:uid="{535A3F1A-EA10-43FF-A027-86C039099512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4B83E9C-8EA0-4BA4-9E3E-D39F66FFF48C}" name="Table6" displayName="Table6" ref="C816:E828" totalsRowShown="0" headerRowDxfId="543" dataDxfId="541" headerRowBorderDxfId="542" tableBorderDxfId="540" totalsRowBorderDxfId="539">
  <autoFilter ref="C816:E828" xr:uid="{24B83E9C-8EA0-4BA4-9E3E-D39F66FFF48C}"/>
  <tableColumns count="3">
    <tableColumn id="1" xr3:uid="{46C4891F-53A5-4CA5-BA22-B965A802B0FF}" name="Muaji" dataDxfId="538"/>
    <tableColumn id="2" xr3:uid="{8CA01906-8BC3-4F9B-9F9A-C7FCE043ADAC}" name="Ngarkesa Mes." dataDxfId="537"/>
    <tableColumn id="3" xr3:uid="{F306B8A3-C07A-4510-8394-16DA42B84D03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F633ACC-41D8-49BC-96E9-1792F4C4D906}" name="Table5" displayName="Table5" ref="C616:E784" totalsRowShown="0" headerRowDxfId="535" headerRowBorderDxfId="534" tableBorderDxfId="533" totalsRowBorderDxfId="532">
  <autoFilter ref="C616:E784" xr:uid="{1F633ACC-41D8-49BC-96E9-1792F4C4D906}"/>
  <tableColumns count="3">
    <tableColumn id="1" xr3:uid="{A88AD8F2-D661-430D-808A-199EC2CDA6F7}" name="Ora" dataDxfId="531"/>
    <tableColumn id="2" xr3:uid="{2EE1CC06-7981-4552-A31A-AAFDD98BEEC2}" name="Ngarkesa (MWh)" dataDxfId="530"/>
    <tableColumn id="3" xr3:uid="{B9BA52D6-9151-4A15-B8EA-1B5E84833361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F23FC3B-D87C-4D13-95FD-83CEE4976A19}" name="Table2" displayName="Table2" ref="A561:H586" totalsRowShown="0" headerRowDxfId="528" dataDxfId="526" headerRowBorderDxfId="527" tableBorderDxfId="525" totalsRowBorderDxfId="524">
  <autoFilter ref="A561:H586" xr:uid="{1F23FC3B-D87C-4D13-95FD-83CEE4976A19}"/>
  <tableColumns count="8">
    <tableColumn id="1" xr3:uid="{DC82D343-5A2D-4B6C-AFA1-F4F29597D433}" name="Ora" dataDxfId="523"/>
    <tableColumn id="2" xr3:uid="{B3B67757-7614-4EA6-8578-5574AD20D456}" name="aFRR+" dataDxfId="522"/>
    <tableColumn id="3" xr3:uid="{484C01AF-E099-4551-ACEB-A58EC3403CB5}" name="aFRR-" dataDxfId="521"/>
    <tableColumn id="4" xr3:uid="{8D5B53D1-7926-4F6C-AF79-85F7627C8996}" name="mFRR+" dataDxfId="520"/>
    <tableColumn id="5" xr3:uid="{D8888B00-DB06-414A-B34C-4BC2B73C68EE}" name="mFRR-" dataDxfId="519"/>
    <tableColumn id="6" xr3:uid="{56D561A5-7D59-416C-89F5-D7960C3C959D}" name="RR+" dataDxfId="518"/>
    <tableColumn id="7" xr3:uid="{19CACF3D-3678-4C3C-AE89-16FECC53D08B}" name="RR-" dataDxfId="517"/>
    <tableColumn id="8" xr3:uid="{9375C26A-2E0D-497C-A2E5-4724EC8FA1DE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008811F-A005-4913-AC15-5EB819541ED4}" name="Table24" displayName="Table24" ref="C387:E392" totalsRowShown="0" headerRowDxfId="515" dataDxfId="513" headerRowBorderDxfId="514" tableBorderDxfId="512" totalsRowBorderDxfId="511">
  <autoFilter ref="C387:E392" xr:uid="{8008811F-A005-4913-AC15-5EB819541ED4}"/>
  <tableColumns count="3">
    <tableColumn id="1" xr3:uid="{1FB5CA54-94B6-4626-A9B5-61CED60C376E}" name="Elementi" dataDxfId="510"/>
    <tableColumn id="2" xr3:uid="{20D2D82F-3F83-4695-AAC8-FCF6D4E19A20}" name="Tipi" dataDxfId="509"/>
    <tableColumn id="3" xr3:uid="{5CF978B5-D048-4C8A-A52E-A0FC97E84C6A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93B9241-D497-43D1-9187-999E6609B67F}" name="Table2024" displayName="Table2024" ref="B506:G514" totalsRowShown="0" headerRowDxfId="507" dataDxfId="505" headerRowBorderDxfId="506" tableBorderDxfId="504" totalsRowBorderDxfId="503">
  <autoFilter ref="B506:G514" xr:uid="{693B9241-D497-43D1-9187-999E6609B67F}"/>
  <tableColumns count="6">
    <tableColumn id="1" xr3:uid="{A726DBAC-EB40-4021-9021-E0988B5376C0}" name="Centrali" dataDxfId="502"/>
    <tableColumn id="6" xr3:uid="{66299234-066A-413E-BEA0-9AE33DD9DFC1}" name="Njesia" dataDxfId="501"/>
    <tableColumn id="2" xr3:uid="{73A0D62D-A36C-42C3-A909-0431708BA98C}" name="Kapaciteti instaluar MW" dataDxfId="500"/>
    <tableColumn id="3" xr3:uid="{C8DBB740-30EF-4A47-B81C-26313D7AC6CD}" name="Tensioni" dataDxfId="499"/>
    <tableColumn id="4" xr3:uid="{9BAD96D0-11BB-4D96-AF20-E53C978E0359}" name="Vendndodhja" dataDxfId="498"/>
    <tableColumn id="5" xr3:uid="{80B50C44-FB1A-4616-A4D5-48125BFAAFEB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7BBA9AE-98E7-469F-A8DE-F548FFD4725D}" name="Table21" displayName="Table21" ref="D452:E476" totalsRowShown="0" headerRowDxfId="496" dataDxfId="494" headerRowBorderDxfId="495" tableBorderDxfId="493" totalsRowBorderDxfId="492">
  <autoFilter ref="D452:E476" xr:uid="{87BBA9AE-98E7-469F-A8DE-F548FFD4725D}"/>
  <tableColumns count="2">
    <tableColumn id="1" xr3:uid="{C225BAFA-7D65-4389-A516-9D414B17BE0F}" name="Ora" dataDxfId="491"/>
    <tableColumn id="2" xr3:uid="{6122F0D1-1FAC-4F19-BD1F-97F7C218BEF7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F65E471-B86A-4BC4-9BEF-9CD6A035B1BA}" name="Table20" displayName="Table20" ref="C402:G447" totalsRowShown="0" headerRowDxfId="489" dataDxfId="487" headerRowBorderDxfId="488" tableBorderDxfId="486" totalsRowBorderDxfId="485">
  <autoFilter ref="C402:G447" xr:uid="{9F65E471-B86A-4BC4-9BEF-9CD6A035B1BA}"/>
  <tableColumns count="5">
    <tableColumn id="1" xr3:uid="{5571EDE3-5DA4-4E6F-89D1-CCDEDFBD26DA}" name="Centrali" dataDxfId="484"/>
    <tableColumn id="2" xr3:uid="{1660D2CA-6016-4969-B24E-D5434DFF805D}" name="Kapaciteti instaluar MW" dataDxfId="483"/>
    <tableColumn id="3" xr3:uid="{F9BF0684-BEFB-48FD-9DF0-AA3E50D2F01E}" name="Tensioni" dataDxfId="482"/>
    <tableColumn id="5" xr3:uid="{1AD69BA6-745B-4810-A31A-BA978661EACD}" name="Lloji gjenerimit" dataDxfId="481"/>
    <tableColumn id="4" xr3:uid="{0FE49B4E-47D8-400F-8D8E-16AD551AD2C1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B7C1DE3-0ED2-4B03-B88E-7EE617830115}" name="Table1417181920" displayName="Table1417181920" ref="C345:E351" totalsRowShown="0" headerRowDxfId="479" dataDxfId="477" headerRowBorderDxfId="478" tableBorderDxfId="476" totalsRowBorderDxfId="475">
  <autoFilter ref="C345:E351" xr:uid="{7B7C1DE3-0ED2-4B03-B88E-7EE617830115}"/>
  <tableColumns count="3">
    <tableColumn id="1" xr3:uid="{CABF8B53-6BB6-4A31-8775-5C78758C88EF}" name="Zona 1" dataDxfId="474"/>
    <tableColumn id="2" xr3:uid="{CB293ED6-9B8D-40B7-98FD-7F66CFA0299C}" name="Zona 2" dataDxfId="473"/>
    <tableColumn id="3" xr3:uid="{5D4511CE-1F3A-4C25-9BF2-A47C0E8B0A18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0F40B6F-1D06-49A8-9BA0-9FDB3C913309}" name="Table14171819" displayName="Table14171819" ref="C331:E337" totalsRowShown="0" headerRowDxfId="471" dataDxfId="469" headerRowBorderDxfId="470" tableBorderDxfId="468" totalsRowBorderDxfId="467">
  <autoFilter ref="C331:E337" xr:uid="{10F40B6F-1D06-49A8-9BA0-9FDB3C913309}"/>
  <tableColumns count="3">
    <tableColumn id="1" xr3:uid="{02F57DAF-CCE5-450E-91AC-542E223C8AEE}" name="Zona 1" dataDxfId="466"/>
    <tableColumn id="2" xr3:uid="{BA923597-4B43-4094-955F-EA498FF9923E}" name="Zona 2" dataDxfId="465"/>
    <tableColumn id="3" xr3:uid="{6A054F4C-557B-4603-828B-6F2E28DDD948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81432D-2C0D-4542-ACCE-E264EC5C8891}" name="Table37" displayName="Table37" ref="A520:I544" totalsRowShown="0" headerRowDxfId="658" headerRowBorderDxfId="657" tableBorderDxfId="656" totalsRowBorderDxfId="655">
  <tableColumns count="9">
    <tableColumn id="1" xr3:uid="{7F5AC74A-4FC0-42E6-AE2D-43A35079DA97}" name="Ora" dataDxfId="654"/>
    <tableColumn id="2" xr3:uid="{1B627FEA-C4CA-4EC3-B148-D915E62F639B}" name="Fierze 1" dataDxfId="653"/>
    <tableColumn id="3" xr3:uid="{60BF1EDD-A951-48B1-9F2F-D323A03AF5CD}" name="Fierze 2" dataDxfId="652"/>
    <tableColumn id="4" xr3:uid="{1CCCE760-F44D-4E1F-8622-0691296AD69B}" name="Fierze 3" dataDxfId="651"/>
    <tableColumn id="5" xr3:uid="{0CF9A375-213C-4B20-9AED-A6EC8EBC4D05}" name="Fierze 4" dataDxfId="650"/>
    <tableColumn id="6" xr3:uid="{CB177A2F-778C-4485-A17C-3369FCAAF664}" name="Koman 1" dataDxfId="649"/>
    <tableColumn id="7" xr3:uid="{69ED2691-FA9A-441B-BD49-9207DBE5DF1F}" name="Koman 2" dataDxfId="648"/>
    <tableColumn id="8" xr3:uid="{E028BB0B-2BDC-483D-AE73-7F3449CF1DE1}" name="Koman 3" dataDxfId="647"/>
    <tableColumn id="9" xr3:uid="{A4B9273B-BBBF-4562-88B6-1B197F5276F9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719B257-BAF2-4349-87BE-8E54572AE082}" name="Table141718" displayName="Table141718" ref="C321:E327" totalsRowShown="0" headerRowDxfId="463" dataDxfId="461" headerRowBorderDxfId="462" tableBorderDxfId="460" totalsRowBorderDxfId="459">
  <autoFilter ref="C321:E327" xr:uid="{B719B257-BAF2-4349-87BE-8E54572AE082}"/>
  <tableColumns count="3">
    <tableColumn id="1" xr3:uid="{B3A111EB-9B64-4928-BBF8-941273ACCAC3}" name="Zona 1" dataDxfId="458"/>
    <tableColumn id="2" xr3:uid="{7B2B23BD-432F-42C9-8B38-945FA0CB035E}" name="Zona 2" dataDxfId="457"/>
    <tableColumn id="3" xr3:uid="{27F500E4-E19C-41E1-BBDF-3C5923A20D32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FD40009-3A1B-4817-8E1F-00A672A40997}" name="Table1417" displayName="Table1417" ref="C300:E306" totalsRowShown="0" headerRowDxfId="455" dataDxfId="453" headerRowBorderDxfId="454" tableBorderDxfId="452" totalsRowBorderDxfId="451">
  <autoFilter ref="C300:E306" xr:uid="{3FD40009-3A1B-4817-8E1F-00A672A40997}"/>
  <tableColumns count="3">
    <tableColumn id="1" xr3:uid="{B38262CF-5572-465C-AF63-D45C02461458}" name="Zona 1" dataDxfId="450"/>
    <tableColumn id="2" xr3:uid="{E402ABB2-0A9F-447F-B14D-C7C8839C7FE3}" name="Zona 2" dataDxfId="449"/>
    <tableColumn id="3" xr3:uid="{4435717A-EF4B-42BD-BF90-C0DE887A0D87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8DD28674-AD4B-4D34-812E-688A779F8714}" name="Table1316" displayName="Table1316" ref="C290:E296" totalsRowShown="0" headerRowDxfId="447" dataDxfId="445" headerRowBorderDxfId="446" tableBorderDxfId="444" totalsRowBorderDxfId="443">
  <tableColumns count="3">
    <tableColumn id="1" xr3:uid="{C41F76A6-827A-470C-B10E-8C501F5C695F}" name="Zona 1" dataDxfId="442"/>
    <tableColumn id="2" xr3:uid="{443B09DC-A057-4DCE-919D-D0694311CB08}" name="Zona 2" dataDxfId="441"/>
    <tableColumn id="3" xr3:uid="{328F5F53-6625-434E-8AC0-74DE20843D47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D6DC5C3-C942-4358-9FB7-A05E83CCE137}" name="Table14" displayName="Table14" ref="C270:E276" totalsRowShown="0" headerRowDxfId="439" dataDxfId="437" headerRowBorderDxfId="438" tableBorderDxfId="436" totalsRowBorderDxfId="435">
  <autoFilter ref="C270:E276" xr:uid="{FD6DC5C3-C942-4358-9FB7-A05E83CCE137}"/>
  <tableColumns count="3">
    <tableColumn id="1" xr3:uid="{8F6ACB60-FA83-4ADA-ABE4-24AE0472F08B}" name="Zona 1" dataDxfId="434"/>
    <tableColumn id="2" xr3:uid="{841FC7F3-9634-45B9-916A-A336BE7D54E5}" name="Zona 2" dataDxfId="433"/>
    <tableColumn id="3" xr3:uid="{42582C09-6ACE-494E-BA6B-790820A05F3E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7BBB47E-8E0E-4B75-9EF4-EE66EDA84800}" name="Table13" displayName="Table13" ref="C260:E266" totalsRowShown="0" headerRowDxfId="431" dataDxfId="429" headerRowBorderDxfId="430" tableBorderDxfId="428" totalsRowBorderDxfId="427">
  <tableColumns count="3">
    <tableColumn id="1" xr3:uid="{3C5D2D29-8DE6-46B3-852F-87952CCA73D7}" name="Zona 1" dataDxfId="426"/>
    <tableColumn id="2" xr3:uid="{5A8E5665-1A52-4F7F-90F8-7D1D2CD4B5E9}" name="Zona 2" dataDxfId="425"/>
    <tableColumn id="3" xr3:uid="{5B4EB018-4872-4DEC-A5E8-C64B6062B876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A0BEC168-0E0B-4F30-B97C-AADCC1B9C687}" name="Table9111213" displayName="Table9111213" ref="B255:G256" totalsRowShown="0" headerRowDxfId="423" dataDxfId="421" headerRowBorderDxfId="422" tableBorderDxfId="420" totalsRowBorderDxfId="419">
  <autoFilter ref="B255:G256" xr:uid="{A0BEC168-0E0B-4F30-B97C-AADCC1B9C687}"/>
  <tableColumns count="6">
    <tableColumn id="1" xr3:uid="{C8860B14-0CCB-4EF9-8E58-1E3DD6235766}" name="Elementi" dataDxfId="418"/>
    <tableColumn id="2" xr3:uid="{AB39E9AD-8BF6-4E5C-91E2-8AD16A2E14A8}" name="Vendndodhja" dataDxfId="417"/>
    <tableColumn id="3" xr3:uid="{4BE39828-B17B-4D19-9AA5-62A6B5A0119F}" name="Kapaciteti I instaluar(MWh)" dataDxfId="416"/>
    <tableColumn id="4" xr3:uid="{EB8C6C23-9658-44F2-92EC-12F2F73782EB}" name="Lloji gjenerimit" dataDxfId="415"/>
    <tableColumn id="5" xr3:uid="{3F4B369F-B2C0-4441-9E82-DA97A7CF68FA}" name="Arsyeja" dataDxfId="414"/>
    <tableColumn id="6" xr3:uid="{8F0171E9-3D94-4682-8F55-4967C3E5FA54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A99A2908-EA0F-486A-848B-B75AF5E4D22F}" name="Table91112" displayName="Table91112" ref="B247:G251" totalsRowShown="0" headerRowDxfId="412" dataDxfId="410" headerRowBorderDxfId="411" tableBorderDxfId="409" totalsRowBorderDxfId="408">
  <autoFilter ref="B247:G251" xr:uid="{A99A2908-EA0F-486A-848B-B75AF5E4D22F}"/>
  <tableColumns count="6">
    <tableColumn id="1" xr3:uid="{3F463EEB-BE91-4D17-99DA-4E5489E7DD43}" name="Elementi" dataDxfId="407"/>
    <tableColumn id="2" xr3:uid="{1C593253-7926-4E47-BE73-4634427FBE60}" name="Vendndodhja" dataDxfId="406"/>
    <tableColumn id="3" xr3:uid="{1D4FBE48-F6B9-4F93-97EB-870BE57BF160}" name="Kapaciteti I instaluar(MWh)" dataDxfId="405"/>
    <tableColumn id="4" xr3:uid="{85FF7050-3140-4D19-996A-17352F7A08CD}" name="Lloji gjenerimit" dataDxfId="404"/>
    <tableColumn id="5" xr3:uid="{23867BBA-B0E2-4B1F-96C2-099B3E8659F1}" name="Arsyeja" dataDxfId="403"/>
    <tableColumn id="6" xr3:uid="{67078496-514D-4E54-90BE-21C92187D3CF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471331C-59E1-4420-953D-22CFCA919B4D}" name="Table911" displayName="Table911" ref="B242:G243" totalsRowShown="0" headerRowDxfId="401" dataDxfId="399" headerRowBorderDxfId="400" tableBorderDxfId="398" totalsRowBorderDxfId="397">
  <autoFilter ref="B242:G243" xr:uid="{E471331C-59E1-4420-953D-22CFCA919B4D}"/>
  <tableColumns count="6">
    <tableColumn id="1" xr3:uid="{F50A3FBA-B603-47F2-B48F-78561AA07069}" name="Elementi" dataDxfId="396"/>
    <tableColumn id="2" xr3:uid="{93F21E41-FFBE-45EB-A20C-D748C9D3B692}" name="Vendndodhja" dataDxfId="395"/>
    <tableColumn id="3" xr3:uid="{7F5CF967-4F7C-4264-BAE4-F824F62C4A5D}" name="Kapaciteti I instaluar(MWh)" dataDxfId="394"/>
    <tableColumn id="4" xr3:uid="{2296604D-C25A-4B1B-8CB0-B36FB4EB9D8A}" name="Lloji gjenerimit" dataDxfId="393"/>
    <tableColumn id="5" xr3:uid="{E32D1214-1288-4BC1-BD35-31D269C1444D}" name="Arsyeja" dataDxfId="392"/>
    <tableColumn id="6" xr3:uid="{246B72FB-87C6-4D78-BFAF-EACCD463D4E6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6F38247E-4453-41B1-8454-D619F5F08B51}" name="Table9" displayName="Table9" ref="B237:G238" totalsRowShown="0" headerRowDxfId="390" dataDxfId="388" headerRowBorderDxfId="389" tableBorderDxfId="387" totalsRowBorderDxfId="386">
  <autoFilter ref="B237:G238" xr:uid="{6F38247E-4453-41B1-8454-D619F5F08B51}"/>
  <tableColumns count="6">
    <tableColumn id="1" xr3:uid="{9DD1FF03-D847-431C-B4FA-689184B3946B}" name="Elementi" dataDxfId="385"/>
    <tableColumn id="2" xr3:uid="{A0988DA3-DFA0-4861-9294-4DCE23BFD3DE}" name="Vendndodhja" dataDxfId="384"/>
    <tableColumn id="3" xr3:uid="{3571B436-1BC0-4E4D-9DBE-775EFF78405B}" name="Kapaciteti I instaluar(MWh)" dataDxfId="383"/>
    <tableColumn id="4" xr3:uid="{FCD6FC75-1FAC-4A17-8807-81646C93C0B8}" name="Lloji gjenerimit" dataDxfId="382"/>
    <tableColumn id="5" xr3:uid="{FA20523D-FF97-4600-8A1C-58AD81D8F2E3}" name="Arsyeja" dataDxfId="381"/>
    <tableColumn id="6" xr3:uid="{A7C8EB4D-6C9A-433C-BFED-33F912429E33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63AB2AB6-4E5E-4A12-8C73-B87FCFD41356}" name="Table79" displayName="Table79" ref="B228:G229" totalsRowShown="0" headerRowDxfId="379" dataDxfId="377" headerRowBorderDxfId="378" tableBorderDxfId="376" totalsRowBorderDxfId="375">
  <autoFilter ref="B228:G229" xr:uid="{63AB2AB6-4E5E-4A12-8C73-B87FCFD41356}"/>
  <tableColumns count="6">
    <tableColumn id="1" xr3:uid="{6DA816A5-74A6-4B64-8479-347FAEB894C8}" name="Elementi" dataDxfId="374"/>
    <tableColumn id="2" xr3:uid="{89DE4537-8BA2-4BE8-ADC8-A8C7E09FEBAC}" name="Fillimi" dataDxfId="373"/>
    <tableColumn id="3" xr3:uid="{071C9DF7-0CAD-4697-B492-CE1679898B84}" name="Perfundimi" dataDxfId="372"/>
    <tableColumn id="4" xr3:uid="{FB6DDA1F-4BC7-4FDB-9B3F-27AC1D250373}" name="Vendndoshja" dataDxfId="371"/>
    <tableColumn id="5" xr3:uid="{94F02DEC-E5EF-4AEB-A795-7B7EB6A88468}" name="Impakti ne kapacitetin kufitar" dataDxfId="370"/>
    <tableColumn id="6" xr3:uid="{AF564592-2EC8-490D-B967-18EC9A187894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9EEED16-2089-4F75-A479-5CEB02F679E9}" name="Table36" displayName="Table36" ref="A357:G381" totalsRowShown="0" headerRowDxfId="645" headerRowBorderDxfId="644" tableBorderDxfId="643" totalsRowBorderDxfId="642" headerRowCellStyle="Normal" dataCellStyle="Normal">
  <tableColumns count="7">
    <tableColumn id="1" xr3:uid="{B92C7EB3-6209-4AB5-8F12-BCED3C5EAE43}" name="Ora" dataDxfId="641" dataCellStyle="Normal"/>
    <tableColumn id="2" xr3:uid="{0F921438-0E69-4F5F-816B-9D077E96BC6F}" name=" Bistrice-Myrtos" dataDxfId="640" dataCellStyle="Normal"/>
    <tableColumn id="3" xr3:uid="{3DED5582-C43A-478E-A547-FFD805353552}" name=" FIERZE-PRIZREN" dataDxfId="639" dataCellStyle="Normal"/>
    <tableColumn id="4" xr3:uid="{E8FAEB57-F716-490A-939C-74FD9BF49EEC}" name="KOPLIK-PODGORICA" dataDxfId="638" dataCellStyle="Normal"/>
    <tableColumn id="5" xr3:uid="{3FBA5F71-382F-4AEF-8E2F-EF7B9DC29B26}" name="KOMAN-KOSOVA" dataDxfId="637" dataCellStyle="Normal"/>
    <tableColumn id="6" xr3:uid="{88FA8DE7-9341-4582-AA25-5CA2B2361382}" name="TIRANA2-PODGORICE" dataDxfId="636" dataCellStyle="Normal"/>
    <tableColumn id="7" xr3:uid="{91292B3B-1CB8-440F-A777-CBC9048DA631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D18C5755-06AD-488C-9198-8F7490C9BDAC}" name="Table7" displayName="Table7" ref="B215:G222" totalsRowShown="0" headerRowDxfId="368" headerRowBorderDxfId="367" tableBorderDxfId="366" totalsRowBorderDxfId="365" dataCellStyle="Normal">
  <autoFilter ref="B215:G222" xr:uid="{D18C5755-06AD-488C-9198-8F7490C9BDAC}"/>
  <tableColumns count="6">
    <tableColumn id="1" xr3:uid="{B6F2EDFE-4BE0-47D5-9A03-CBD7DF36C877}" name="Elementi" dataDxfId="364" dataCellStyle="Normal"/>
    <tableColumn id="2" xr3:uid="{4B9BDE01-CF04-4B2B-8C0A-B8F1AA53D88F}" name="Fillimi" dataDxfId="363" dataCellStyle="Normal"/>
    <tableColumn id="3" xr3:uid="{EEE63E6F-B6AC-4973-80DE-725C860830C8}" name="Perfundimi" dataDxfId="362" dataCellStyle="Normal"/>
    <tableColumn id="4" xr3:uid="{21E39A81-58B6-4B92-BFF4-C16A8A05EF6C}" name="Vendndodhja" dataCellStyle="Normal"/>
    <tableColumn id="5" xr3:uid="{50277B01-B124-4C40-B095-9369EC702E10}" name="Impakti ne kapacitetin kufitar" dataCellStyle="Normal"/>
    <tableColumn id="6" xr3:uid="{63BD6802-2632-4192-97FA-03D283153333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1AD1A0BC-5FEE-4C1B-A0B8-4A9C028EBD3E}" name="Table4" displayName="Table4" ref="C71:E123" totalsRowShown="0" headerRowDxfId="361" dataDxfId="359" headerRowBorderDxfId="360" tableBorderDxfId="358" totalsRowBorderDxfId="357">
  <autoFilter ref="C71:E123" xr:uid="{1AD1A0BC-5FEE-4C1B-A0B8-4A9C028EBD3E}"/>
  <tableColumns count="3">
    <tableColumn id="1" xr3:uid="{5D468A06-3AB3-4DA8-9D65-A8E1970B62F9}" name="Java" dataDxfId="356"/>
    <tableColumn id="2" xr3:uid="{7552BD69-5A2B-4D28-A195-720DB51E9FC1}" name="Min (MW)" dataDxfId="355"/>
    <tableColumn id="3" xr3:uid="{20199CC0-9E17-4DC4-B9D1-49024CC97B61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46EE8652-C8B4-46FC-974F-EF7AC6F24112}" name="Table3" displayName="Table3" ref="C41:G43" headerRowCount="0" totalsRowShown="0" headerRowDxfId="353" dataDxfId="351" headerRowBorderDxfId="352" tableBorderDxfId="350" totalsRowBorderDxfId="349">
  <tableColumns count="5">
    <tableColumn id="1" xr3:uid="{899B5778-8446-4B35-9FAD-31B4588232C0}" name="Java" headerRowDxfId="348" dataDxfId="347"/>
    <tableColumn id="2" xr3:uid="{BE57898B-35A6-4EEC-A553-457588BBB63E}" name="0" headerRowDxfId="346" dataDxfId="345"/>
    <tableColumn id="3" xr3:uid="{B25028C3-5EE0-462C-9E31-6808241535FA}" name="Java 43" headerRowDxfId="344" dataDxfId="343"/>
    <tableColumn id="4" xr3:uid="{CCFC5367-04C0-4025-98AA-D71B51B4B0BD}" name="Java 44" headerRowDxfId="342" dataDxfId="341"/>
    <tableColumn id="5" xr3:uid="{2939FAEF-247D-4E93-970A-05FA3D1DD471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A5BF82BA-CD98-4412-9ED4-5C87C3E6888F}" name="Table12662" displayName="Table12662" ref="A11:H13" headerRowCount="0" totalsRowShown="0" headerRowDxfId="338" dataDxfId="336" headerRowBorderDxfId="337" tableBorderDxfId="335" totalsRowBorderDxfId="334">
  <tableColumns count="8">
    <tableColumn id="1" xr3:uid="{BFD55C33-94C5-4401-AA14-52438BD9A877}" name="Data" headerRowDxfId="333" dataDxfId="332"/>
    <tableColumn id="2" xr3:uid="{B0F4B840-AD56-4DCA-BB2D-5C1C8263D2D5}" name="0.1.1900" headerRowDxfId="331" dataDxfId="330"/>
    <tableColumn id="3" xr3:uid="{30D791BA-CAF6-4394-9832-DEF420AF86BD}" name="10-27-2020" headerRowDxfId="329" dataDxfId="328"/>
    <tableColumn id="4" xr3:uid="{BFEBD058-ECCB-44BB-8E08-7DC54B209458}" name="10-28-2020" headerRowDxfId="327" dataDxfId="326"/>
    <tableColumn id="5" xr3:uid="{D0723D3B-8F46-47F5-B52A-1ED2B363DC82}" name="10-29-2020" headerRowDxfId="325" dataDxfId="324"/>
    <tableColumn id="6" xr3:uid="{8CC55E36-BA91-43FD-A652-DEC0B2A0E098}" name="10-30-2020" headerRowDxfId="323" dataDxfId="322"/>
    <tableColumn id="7" xr3:uid="{D4C30AC0-185B-439F-8D46-03707716D047}" name="10-31-2020" headerRowDxfId="321" dataDxfId="320"/>
    <tableColumn id="8" xr3:uid="{D1784F50-90CA-46B9-9FD9-D5E2756A1F62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259F250-5D01-4929-83F0-5A173E334B98}" name="Table33163" displayName="Table33163" ref="C18:G20" headerRowCount="0" totalsRowShown="0" headerRowDxfId="317" dataDxfId="315" headerRowBorderDxfId="316" tableBorderDxfId="314" totalsRowBorderDxfId="313">
  <tableColumns count="5">
    <tableColumn id="1" xr3:uid="{CB734167-05C5-4FDE-BFC5-85440B15E101}" name="Java" headerRowDxfId="312" dataDxfId="311"/>
    <tableColumn id="2" xr3:uid="{84E433C5-0CCE-4387-8BE7-C7208877EDA6}" name="0" headerRowDxfId="310" dataDxfId="309"/>
    <tableColumn id="3" xr3:uid="{B0EC127C-3DED-4E90-988C-B0C91EB3C1C9}" name="Java 43" headerRowDxfId="308" dataDxfId="307"/>
    <tableColumn id="4" xr3:uid="{F1FA133B-CFE6-4C38-80BC-370AEB1D0709}" name="Java 44" headerRowDxfId="306" dataDxfId="305"/>
    <tableColumn id="5" xr3:uid="{A5A1CFB1-4F69-4F50-A545-003269119241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9591C58C-CB17-47FB-A0DF-1E3EF41DDD63}" name="Table43364" displayName="Table43364" ref="C25:E77" totalsRowShown="0" headerRowDxfId="302" dataDxfId="300" headerRowBorderDxfId="301" tableBorderDxfId="299" totalsRowBorderDxfId="298">
  <autoFilter ref="C25:E77" xr:uid="{9591C58C-CB17-47FB-A0DF-1E3EF41DDD63}"/>
  <tableColumns count="3">
    <tableColumn id="1" xr3:uid="{0482CC15-A8D2-4083-9450-F92FA5AA400A}" name="Week" dataDxfId="297"/>
    <tableColumn id="2" xr3:uid="{5A07C796-CB12-4C08-859A-C84EA0DEDB37}" name="Min (MW)" dataDxfId="296"/>
    <tableColumn id="3" xr3:uid="{E7483467-6674-45BB-B458-35B504FA7556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F9DADFCE-CC15-4E9F-8EE6-CF62D6E87526}" name="Table73465" displayName="Table73465" ref="B112:G119" totalsRowShown="0" headerRowDxfId="294" dataDxfId="292" headerRowBorderDxfId="293" tableBorderDxfId="291" totalsRowBorderDxfId="290">
  <autoFilter ref="B112:G119" xr:uid="{F9DADFCE-CC15-4E9F-8EE6-CF62D6E87526}"/>
  <tableColumns count="6">
    <tableColumn id="1" xr3:uid="{F81ED94A-C061-4395-9A6D-ED84E6C87CAA}" name="Element" dataDxfId="289"/>
    <tableColumn id="2" xr3:uid="{74030615-C23B-4D07-BF3F-2677A9B3C885}" name="Start" dataDxfId="288"/>
    <tableColumn id="3" xr3:uid="{6D5E57B8-4262-43E6-9D45-D5B15EC5EE11}" name="End" dataDxfId="287"/>
    <tableColumn id="4" xr3:uid="{CF3F9319-AC6E-417C-9A6C-746BB9DE082A}" name="Location" dataDxfId="286"/>
    <tableColumn id="5" xr3:uid="{6643634E-52D4-4C76-BF78-575CEDBD2E68}" name="NTC impact" dataDxfId="285"/>
    <tableColumn id="6" xr3:uid="{06D439BE-815E-488A-B24C-70748445C9A0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6DF8320A-DCDA-4B57-B666-A1B9B796713B}" name="Table793566" displayName="Table793566" ref="B125:G126" totalsRowShown="0" headerRowDxfId="283" dataDxfId="281" headerRowBorderDxfId="282" tableBorderDxfId="280" totalsRowBorderDxfId="279">
  <autoFilter ref="B125:G126" xr:uid="{6DF8320A-DCDA-4B57-B666-A1B9B796713B}"/>
  <tableColumns count="6">
    <tableColumn id="1" xr3:uid="{C9663527-EDFB-4E75-891C-A6064F9C1F50}" name="Element" dataDxfId="278"/>
    <tableColumn id="2" xr3:uid="{AF90795F-AADA-4294-AC11-881F31B6F4CF}" name="Start" dataDxfId="277"/>
    <tableColumn id="3" xr3:uid="{51EDD827-A563-4C76-9B5E-49F4442AE07D}" name="End" dataDxfId="276"/>
    <tableColumn id="4" xr3:uid="{D71DF121-FC87-41F3-9AFE-240DDEDBAAC6}" name="Location" dataDxfId="275"/>
    <tableColumn id="5" xr3:uid="{551D0EA7-943E-49DD-9E5A-5A6403153A77}" name="NTC impact" dataDxfId="274"/>
    <tableColumn id="6" xr3:uid="{24B4BE9C-5C3B-471C-83C4-6059BA291BB3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800CA3AC-5CC6-4502-8A0F-64AF3B2D23F2}" name="Table93667" displayName="Table93667" ref="B134:G135" totalsRowShown="0" headerRowDxfId="272" dataDxfId="270" headerRowBorderDxfId="271" tableBorderDxfId="269" totalsRowBorderDxfId="268">
  <autoFilter ref="B134:G135" xr:uid="{800CA3AC-5CC6-4502-8A0F-64AF3B2D23F2}"/>
  <tableColumns count="6">
    <tableColumn id="1" xr3:uid="{75227C26-CF8C-4BCC-AB46-7F7B4D889F53}" name="Element" dataDxfId="267"/>
    <tableColumn id="2" xr3:uid="{2EE1F58F-B9BB-4FA0-AA40-F2F5B33050A7}" name="Location" dataDxfId="266"/>
    <tableColumn id="3" xr3:uid="{76DBF7C2-37A9-4993-B767-584DCDE8A654}" name="Installed capacity (MWh)" dataDxfId="265"/>
    <tableColumn id="4" xr3:uid="{A543030F-9C64-4670-A18A-98445DF5B6AF}" name="Generation Type" dataDxfId="264"/>
    <tableColumn id="5" xr3:uid="{D90980AF-5581-40AA-96E7-E3533192B666}" name="Reason" dataDxfId="263"/>
    <tableColumn id="6" xr3:uid="{ACCE51CF-83FD-4C89-8371-F7D4B82D205B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9E6A6E77-6C4A-4F23-8EF4-97644F2779A5}" name="Table9113768" displayName="Table9113768" ref="B139:G140" totalsRowShown="0" headerRowDxfId="261" dataDxfId="259" headerRowBorderDxfId="260" tableBorderDxfId="258" totalsRowBorderDxfId="257">
  <autoFilter ref="B139:G140" xr:uid="{9E6A6E77-6C4A-4F23-8EF4-97644F2779A5}"/>
  <tableColumns count="6">
    <tableColumn id="1" xr3:uid="{4E9FD229-2BBB-4E6A-8A86-DE2C969A8582}" name="Elementi" dataDxfId="256"/>
    <tableColumn id="2" xr3:uid="{88268180-6BA7-4D3D-9AC2-29725531DEF7}" name="Vendndodhja" dataDxfId="255"/>
    <tableColumn id="3" xr3:uid="{BD578F39-6DA6-4C66-9B36-48F20DB557EF}" name="Kapaciteti I instaluar(MWh)" dataDxfId="254"/>
    <tableColumn id="4" xr3:uid="{501BC34D-B5D7-4F30-8705-5FF87E6FCAC5}" name="Lloji gjenerimit" dataDxfId="253"/>
    <tableColumn id="5" xr3:uid="{4276865E-6C23-4C4A-9671-A0997196B39F}" name="Arsyeja" dataDxfId="252"/>
    <tableColumn id="6" xr3:uid="{0223DB48-B5FD-45D6-8E9F-31D1F9EE06E3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7E63B48-83E3-41D6-BB1D-E5991DA6FDE0}" name="Table1" displayName="Table1" ref="A11:H13" headerRowCount="0" totalsRowShown="0" headerRowDxfId="634" dataDxfId="632" headerRowBorderDxfId="633" tableBorderDxfId="631" totalsRowBorderDxfId="630">
  <tableColumns count="8">
    <tableColumn id="1" xr3:uid="{7EA2F486-1A75-4415-969D-D91D1A385DA6}" name="Data" headerRowDxfId="629" dataDxfId="628"/>
    <tableColumn id="2" xr3:uid="{F5A970E7-71CB-4F6E-ADAA-D083D82B9D54}" name="0.1.1900" headerRowDxfId="627" dataDxfId="626"/>
    <tableColumn id="3" xr3:uid="{C7FF44DB-A179-45E1-AA5F-2176CA3CA976}" name="10-27-2020" headerRowDxfId="625" dataDxfId="624"/>
    <tableColumn id="4" xr3:uid="{BE032644-D4AC-46E4-9DC8-A02E1B21775B}" name="10-28-2020" headerRowDxfId="623" dataDxfId="622"/>
    <tableColumn id="5" xr3:uid="{1D9D33D2-D522-41E2-A7B6-3112C33DA6D7}" name="10-29-2020" headerRowDxfId="621" dataDxfId="620"/>
    <tableColumn id="6" xr3:uid="{A3682682-758E-4379-9395-91FCC38E5BD8}" name="10-30-2020" headerRowDxfId="619" dataDxfId="618"/>
    <tableColumn id="7" xr3:uid="{5A098104-8B68-44EC-99A5-F962CDFDB773}" name="10-31-2020" headerRowDxfId="617" dataDxfId="616"/>
    <tableColumn id="8" xr3:uid="{36A897D4-8FFE-4BE5-A807-B729B26E0153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45BC82F6-D2C0-4DE1-865E-C213A5A91E92}" name="Table911123869" displayName="Table911123869" ref="B144:G148" totalsRowShown="0" headerRowDxfId="250" dataDxfId="248" headerRowBorderDxfId="249" tableBorderDxfId="247" totalsRowBorderDxfId="246">
  <autoFilter ref="B144:G148" xr:uid="{45BC82F6-D2C0-4DE1-865E-C213A5A91E92}"/>
  <tableColumns count="6">
    <tableColumn id="1" xr3:uid="{31D20C11-1901-4FEB-B722-F68E7A8FEA83}" name="Element" dataDxfId="245"/>
    <tableColumn id="2" xr3:uid="{CC664E9B-0FAD-4996-917A-D70C132143F2}" name="Location" dataDxfId="244"/>
    <tableColumn id="3" xr3:uid="{BD9FF90F-4929-4D97-BCDB-3F3C3084DD81}" name="Installed capacity (MWh)" dataDxfId="243"/>
    <tableColumn id="4" xr3:uid="{DD962FB9-7876-4425-8EE3-0DE16C39BD35}" name="Generation Type" dataDxfId="242"/>
    <tableColumn id="5" xr3:uid="{6CA849C9-576E-4FE2-B6F0-A0E309648D76}" name="Reason" dataDxfId="241"/>
    <tableColumn id="6" xr3:uid="{40B556BC-E81D-496C-A8AC-6750E36152D8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99B602C1-9059-4F9C-81D2-C6BDA06C9EF4}" name="Table91112133970" displayName="Table91112133970" ref="B152:G153" totalsRowShown="0" headerRowDxfId="239" dataDxfId="237" headerRowBorderDxfId="238" tableBorderDxfId="236" totalsRowBorderDxfId="235">
  <autoFilter ref="B152:G153" xr:uid="{99B602C1-9059-4F9C-81D2-C6BDA06C9EF4}"/>
  <tableColumns count="6">
    <tableColumn id="1" xr3:uid="{90763623-EFAB-420F-BDE8-1646FF8FE5E1}" name="Element" dataDxfId="234"/>
    <tableColumn id="2" xr3:uid="{91C797BD-7057-43C1-89F6-70F039B3858F}" name="Location" dataDxfId="233"/>
    <tableColumn id="3" xr3:uid="{E26F7B5B-FD0E-40A0-806E-50F3D0CD5B88}" name="Installed capacity (MWh)" dataDxfId="232"/>
    <tableColumn id="4" xr3:uid="{4AB08001-A9B2-496F-8FA0-4A11C44CAF1C}" name="Generation Type" dataDxfId="231"/>
    <tableColumn id="5" xr3:uid="{9D14F353-2251-4A6A-8800-1CE5277E7016}" name="Reason" dataDxfId="230"/>
    <tableColumn id="6" xr3:uid="{A91FF39B-AA94-487D-AABE-ABE98E1716AC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60BAC866-76A0-4902-BD9E-E8F03FEE6B17}" name="Table134071" displayName="Table134071" ref="C157:E163" totalsRowShown="0" headerRowDxfId="228" dataDxfId="226" headerRowBorderDxfId="227" tableBorderDxfId="225" totalsRowBorderDxfId="224">
  <autoFilter ref="C157:E163" xr:uid="{60BAC866-76A0-4902-BD9E-E8F03FEE6B17}"/>
  <tableColumns count="3">
    <tableColumn id="1" xr3:uid="{53B262E8-68F3-4B0F-BAA4-A93D9B9FE42A}" name="Area 1" dataDxfId="223"/>
    <tableColumn id="2" xr3:uid="{F409A14C-31E5-4F76-A242-42B72505CD5E}" name="Area 2" dataDxfId="222"/>
    <tableColumn id="3" xr3:uid="{DB547BEB-2943-44E0-9E8C-CC8D052C573F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FBE22603-D32D-49BF-849C-B98408B2DF5D}" name="Table144172" displayName="Table144172" ref="C167:E173" totalsRowShown="0" headerRowDxfId="220" dataDxfId="218" headerRowBorderDxfId="219" tableBorderDxfId="217" totalsRowBorderDxfId="216">
  <autoFilter ref="C167:E173" xr:uid="{FBE22603-D32D-49BF-849C-B98408B2DF5D}"/>
  <tableColumns count="3">
    <tableColumn id="1" xr3:uid="{834452D2-B01B-4BD9-A40D-77DD781474E2}" name="Area 1" dataDxfId="215"/>
    <tableColumn id="2" xr3:uid="{A10EFA4A-5978-4B92-B75D-E0A4F78788E3}" name="Area 2" dataDxfId="214"/>
    <tableColumn id="3" xr3:uid="{9C62A956-6EF1-4E3D-B884-645FA851762E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73A0EC5B-E155-4360-8821-A99E7EF7CE6D}" name="Table13164273" displayName="Table13164273" ref="C187:E193" totalsRowShown="0" headerRowDxfId="212" dataDxfId="210" headerRowBorderDxfId="211" tableBorderDxfId="209" totalsRowBorderDxfId="208">
  <autoFilter ref="C187:E193" xr:uid="{73A0EC5B-E155-4360-8821-A99E7EF7CE6D}"/>
  <tableColumns count="3">
    <tableColumn id="1" xr3:uid="{8CBD4051-28D6-4D9C-8085-18813C56B29A}" name="Area 1" dataDxfId="207"/>
    <tableColumn id="2" xr3:uid="{233D19D0-0690-4BF4-BAE4-33CCE134200F}" name="Area 2" dataDxfId="206"/>
    <tableColumn id="3" xr3:uid="{D9E16854-5CDF-447A-9A16-0B9FFDE57017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C2E61697-D518-4E28-9BFE-45819DFE4BAA}" name="Table14174374" displayName="Table14174374" ref="C197:E203" totalsRowShown="0" headerRowDxfId="204" dataDxfId="202" headerRowBorderDxfId="203" tableBorderDxfId="201" totalsRowBorderDxfId="200">
  <autoFilter ref="C197:E203" xr:uid="{C2E61697-D518-4E28-9BFE-45819DFE4BAA}"/>
  <tableColumns count="3">
    <tableColumn id="1" xr3:uid="{0E491D9A-34DC-4889-9A02-3CDEF7432F07}" name="Area 1" dataDxfId="199"/>
    <tableColumn id="2" xr3:uid="{4DBE4F98-6C17-46EF-85C6-B8F038D56C98}" name="Area 2" dataDxfId="198"/>
    <tableColumn id="3" xr3:uid="{B8A03F6B-6487-4F78-85AC-2C56FBD1A813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BFD56CA0-C5BF-461B-BC9E-21E4C928B0D1}" name="Table1417184475" displayName="Table1417184475" ref="C218:E224" totalsRowShown="0" headerRowDxfId="196" dataDxfId="194" headerRowBorderDxfId="195" tableBorderDxfId="193" totalsRowBorderDxfId="192">
  <autoFilter ref="C218:E224" xr:uid="{BFD56CA0-C5BF-461B-BC9E-21E4C928B0D1}"/>
  <tableColumns count="3">
    <tableColumn id="1" xr3:uid="{150240FD-C80F-4C3D-95CC-7E6307AC1F8E}" name="Area 1" dataDxfId="191"/>
    <tableColumn id="2" xr3:uid="{F5E1CA59-B29A-4DF2-8A38-BA9BF45E9F3E}" name="Area 2" dataDxfId="190"/>
    <tableColumn id="3" xr3:uid="{802326F7-7E5D-4147-BAEE-1E32CBC71F96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49601213-1BD6-42B9-B4D8-87E8DD6F6126}" name="Table141718194676" displayName="Table141718194676" ref="C228:E234" totalsRowShown="0" headerRowDxfId="188" dataDxfId="186" headerRowBorderDxfId="187" tableBorderDxfId="185" totalsRowBorderDxfId="184">
  <autoFilter ref="C228:E234" xr:uid="{49601213-1BD6-42B9-B4D8-87E8DD6F6126}"/>
  <tableColumns count="3">
    <tableColumn id="1" xr3:uid="{AA40D5C9-3BC5-4F5B-96BA-71F2EF09C9A0}" name="Area 1" dataDxfId="183"/>
    <tableColumn id="2" xr3:uid="{84764804-EA52-4B65-9309-E0C998840D4F}" name="Area 2" dataDxfId="182"/>
    <tableColumn id="3" xr3:uid="{66319E4E-9E75-4B85-99A6-24BB247DD638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3CDE3E1-C04A-44D2-B2EB-D14AD3714706}" name="Table14171819204777" displayName="Table14171819204777" ref="C242:E248" totalsRowShown="0" headerRowDxfId="180" dataDxfId="178" headerRowBorderDxfId="179" tableBorderDxfId="177" totalsRowBorderDxfId="176">
  <autoFilter ref="C242:E248" xr:uid="{03CDE3E1-C04A-44D2-B2EB-D14AD3714706}"/>
  <tableColumns count="3">
    <tableColumn id="1" xr3:uid="{A31A6E56-CEE5-46DB-9731-92624D43EE93}" name="Area 1" dataDxfId="175"/>
    <tableColumn id="2" xr3:uid="{CFB9DB34-7F37-4D61-84EE-29B8D0912BE4}" name="Area 2" dataDxfId="174"/>
    <tableColumn id="3" xr3:uid="{0CA8331B-C7E4-4872-BFFF-9F74FF5E9452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953DF438-D1EC-4295-8E5F-614707D49ACE}" name="Table204878" displayName="Table204878" ref="C299:G344" totalsRowShown="0" headerRowDxfId="172" dataDxfId="170" headerRowBorderDxfId="171" tableBorderDxfId="169" totalsRowBorderDxfId="168">
  <autoFilter ref="C299:G344" xr:uid="{953DF438-D1EC-4295-8E5F-614707D49ACE}"/>
  <tableColumns count="5">
    <tableColumn id="1" xr3:uid="{85DA72D2-A4FF-4CC3-99B4-64FB06DB4EA2}" name="Power Plant" dataDxfId="167"/>
    <tableColumn id="2" xr3:uid="{56AFCD77-4E94-4E7C-80D7-2408064090F7}" name="Installed Capacity" dataDxfId="166"/>
    <tableColumn id="3" xr3:uid="{D07C3C48-C214-4BF4-8DE7-4A534FC07863}" name="Voltage" dataDxfId="165"/>
    <tableColumn id="5" xr3:uid="{86C6954F-B06E-485A-845C-A4DD1EB170BD}" name="Generation type" dataDxfId="164"/>
    <tableColumn id="4" xr3:uid="{D8E46579-5892-4CC0-86BE-69C8B8A4A1C8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C66AC5C-E4EE-4869-8247-130E8A7B4B02}" name="Table141731" displayName="Table141731" ref="C310:E316" totalsRowShown="0" headerRowDxfId="613" dataDxfId="611" headerRowBorderDxfId="612" tableBorderDxfId="610" totalsRowBorderDxfId="609">
  <autoFilter ref="C310:E316" xr:uid="{3C66AC5C-E4EE-4869-8247-130E8A7B4B02}"/>
  <tableColumns count="3">
    <tableColumn id="1" xr3:uid="{024DBC18-3A66-4DF9-A1B4-CA3F4D584F3F}" name="Zona 1" dataDxfId="608"/>
    <tableColumn id="2" xr3:uid="{0CBCFBE4-1885-4DBF-9CBF-9AFB532DEC4F}" name="Zona 2" dataDxfId="607"/>
    <tableColumn id="3" xr3:uid="{06D9A5FD-242B-4006-A52F-044224F950ED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9EB6EBBF-A078-4F20-AD8F-4C0613165A9B}" name="Table214979" displayName="Table214979" ref="D349:E373" totalsRowShown="0" headerRowDxfId="162" dataDxfId="160" headerRowBorderDxfId="161" tableBorderDxfId="159" totalsRowBorderDxfId="158">
  <autoFilter ref="D349:E373" xr:uid="{9EB6EBBF-A078-4F20-AD8F-4C0613165A9B}"/>
  <tableColumns count="2">
    <tableColumn id="1" xr3:uid="{248A0F39-EACC-4CBD-84B7-7D1916491BEC}" name="Hour" dataDxfId="157"/>
    <tableColumn id="2" xr3:uid="{9D8DDF51-D486-468C-B08C-90E0CCFCB090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7E7B502B-9CB4-41E1-A10D-98BE03F87C8D}" name="Table20245280" displayName="Table20245280" ref="B377:G385" totalsRowShown="0" headerRowDxfId="155" dataDxfId="153" headerRowBorderDxfId="154" tableBorderDxfId="152" totalsRowBorderDxfId="151">
  <autoFilter ref="B377:G385" xr:uid="{7E7B502B-9CB4-41E1-A10D-98BE03F87C8D}"/>
  <tableColumns count="6">
    <tableColumn id="1" xr3:uid="{4415F800-8D79-4774-8CE7-857E367DA6C3}" name="Power Plant" dataDxfId="150"/>
    <tableColumn id="6" xr3:uid="{338F1EE9-F7C7-4A34-8A35-71E41D9A732F}" name="Unit" dataDxfId="149"/>
    <tableColumn id="2" xr3:uid="{2F306212-FBC8-4678-9B89-6CED43877118}" name="Installed capacity" dataDxfId="148"/>
    <tableColumn id="3" xr3:uid="{76211D1F-8B45-4CB8-8FB8-B6E1E637A3DB}" name="Voltage" dataDxfId="147"/>
    <tableColumn id="4" xr3:uid="{C29B1733-48D2-473D-B146-BD738D5C6FBB}" name="Location" dataDxfId="146"/>
    <tableColumn id="5" xr3:uid="{B5D1EADE-6E0B-43C5-A5A5-34D764A12B45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768F7092-B6C7-4813-A205-8F45D245A567}" name="Table245481" displayName="Table245481" ref="C284:E289" totalsRowShown="0" headerRowDxfId="144" dataDxfId="142" headerRowBorderDxfId="143" tableBorderDxfId="141" totalsRowBorderDxfId="140">
  <autoFilter ref="C284:E289" xr:uid="{768F7092-B6C7-4813-A205-8F45D245A567}"/>
  <tableColumns count="3">
    <tableColumn id="1" xr3:uid="{6B902EC5-DDBA-4D11-9D6F-162202C27288}" name="Element" dataDxfId="139"/>
    <tableColumn id="2" xr3:uid="{3624D129-7BC3-4714-8336-9BAB92EE9ED2}" name="Type" dataDxfId="138"/>
    <tableColumn id="3" xr3:uid="{AD2899DE-5F62-4662-962B-33D3BAE26B3E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447557C5-42DE-4811-86F1-0CE6FED79637}" name="Table25582" displayName="Table25582" ref="A434:H459" totalsRowShown="0" headerRowDxfId="136" dataDxfId="134" headerRowBorderDxfId="135" tableBorderDxfId="133" totalsRowBorderDxfId="132">
  <autoFilter ref="A434:H459" xr:uid="{447557C5-42DE-4811-86F1-0CE6FED79637}"/>
  <tableColumns count="8">
    <tableColumn id="1" xr3:uid="{6185D180-B1DD-42B6-BA0A-2FE84C5FC455}" name="Hour" dataDxfId="131"/>
    <tableColumn id="2" xr3:uid="{3264C79D-E1B0-41CA-91A3-177230E36DCE}" name="aFRR+" dataDxfId="130"/>
    <tableColumn id="3" xr3:uid="{718B818B-7B4D-474F-A19D-A52750F107E4}" name="aFRR-" dataDxfId="129"/>
    <tableColumn id="4" xr3:uid="{D63406C5-AC3C-4BCC-A068-B1BF06259572}" name="mFRR+" dataDxfId="128"/>
    <tableColumn id="5" xr3:uid="{3ADD657E-A380-4D55-8A87-0057C8005114}" name="mFRR-" dataDxfId="127"/>
    <tableColumn id="6" xr3:uid="{1B75F8AF-59C6-48E2-9B1A-D96AE2EEE9CB}" name="RR+" dataDxfId="126"/>
    <tableColumn id="7" xr3:uid="{B3645100-4EF2-4EDC-B9A7-1411A1F1F6C5}" name="RR-" dataDxfId="125"/>
    <tableColumn id="8" xr3:uid="{F4829895-62BD-4761-ADAB-2271A62B1669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462171A5-D7BA-443D-8E46-83D3D2DABCBA}" name="Table55683" displayName="Table55683" ref="C489:E657" totalsRowShown="0" headerRowDxfId="123" headerRowBorderDxfId="122" tableBorderDxfId="121" totalsRowBorderDxfId="120">
  <autoFilter ref="C489:E657" xr:uid="{462171A5-D7BA-443D-8E46-83D3D2DABCBA}"/>
  <tableColumns count="3">
    <tableColumn id="1" xr3:uid="{58659239-685F-4F8D-8C67-DD19D7E9AA64}" name="hour" dataDxfId="119"/>
    <tableColumn id="2" xr3:uid="{B7A9C407-303F-464D-B93B-B5288D8A2DC6}" name="Load (MWh)" dataDxfId="118"/>
    <tableColumn id="3" xr3:uid="{D3222C50-F323-46FD-8F2D-66400D3BF79C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C0093F8E-EA0D-4999-AE0B-F38533C7BA93}" name="Table65784" displayName="Table65784" ref="C661:E673" totalsRowShown="0" headerRowDxfId="116" dataDxfId="114" headerRowBorderDxfId="115" tableBorderDxfId="113" totalsRowBorderDxfId="112">
  <autoFilter ref="C661:E673" xr:uid="{C0093F8E-EA0D-4999-AE0B-F38533C7BA93}"/>
  <tableColumns count="3">
    <tableColumn id="1" xr3:uid="{AE3ED0AA-F68F-4674-9B3A-C657E0C0BD5D}" name="Month" dataDxfId="111"/>
    <tableColumn id="2" xr3:uid="{D9E054E5-F737-4D0A-AE37-BF802B72E45B}" name="Average Load" dataDxfId="110"/>
    <tableColumn id="3" xr3:uid="{CA03504F-B607-4664-90BD-0BCA11B62288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C62FABB6-9038-4036-AE4E-EF180595E14A}" name="Table1275885" displayName="Table1275885" ref="A678:H680" headerRowCount="0" totalsRowShown="0" headerRowDxfId="108" dataDxfId="106" headerRowBorderDxfId="107" tableBorderDxfId="105" totalsRowBorderDxfId="104">
  <tableColumns count="8">
    <tableColumn id="1" xr3:uid="{0578E19D-DD13-4342-BAFC-5B7070DFE5E3}" name="Data" headerRowDxfId="103" dataDxfId="102"/>
    <tableColumn id="2" xr3:uid="{84488526-DC00-4E7F-8959-C7AEEE3FA080}" name="10-26-2020" headerRowDxfId="101" dataDxfId="100"/>
    <tableColumn id="3" xr3:uid="{09657662-6A94-4703-855A-00A8F06FB062}" name="10-27-2020" headerRowDxfId="99" dataDxfId="98"/>
    <tableColumn id="4" xr3:uid="{FF346EBE-0406-4344-A239-BDEFB8CC0A77}" name="10-28-2020" headerRowDxfId="97" dataDxfId="96"/>
    <tableColumn id="5" xr3:uid="{527DAF5F-2426-4E52-8AB7-74472EF990E9}" name="10-29-2020" headerRowDxfId="95" dataDxfId="94"/>
    <tableColumn id="6" xr3:uid="{51A8C7B9-8554-49BB-A7EE-DE8CC5FFC5EB}" name="10-30-2020" headerRowDxfId="93" dataDxfId="92"/>
    <tableColumn id="7" xr3:uid="{36C4AC32-73C2-4A0D-813F-3E93087120F2}" name="10-31-2020" headerRowDxfId="91" dataDxfId="90"/>
    <tableColumn id="8" xr3:uid="{AC26BFF0-F266-47B8-BC61-0DB29F17529C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D9E61E92-8657-4B9D-96D2-B88A15C6D253}" name="Table275986" displayName="Table275986" ref="C684:F685" headerRowDxfId="87" headerRowBorderDxfId="86" tableBorderDxfId="85" totalsRowBorderDxfId="84">
  <autoFilter ref="C684:F685" xr:uid="{D9E61E92-8657-4B9D-96D2-B88A15C6D253}"/>
  <tableColumns count="4">
    <tableColumn id="1" xr3:uid="{66FB4B4D-BCA7-4448-A481-8BED724A23B4}" name="Nr." totalsRowLabel="Total" dataDxfId="83" totalsRowDxfId="82"/>
    <tableColumn id="2" xr3:uid="{90169F26-968A-4A37-8C39-36DE30A8805A}" name="Substation" dataDxfId="81" totalsRowDxfId="80"/>
    <tableColumn id="3" xr3:uid="{045517D4-F4D2-44C3-95F4-59AD7D1A6BDD}" name="Hour" dataDxfId="79" totalsRowDxfId="78"/>
    <tableColumn id="4" xr3:uid="{20B106C6-3CA3-4880-8F00-A22BFA02B1AA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F02AEB9E-5DB1-4505-9115-B163EAE34585}" name="Table27296087" displayName="Table27296087" ref="C689:F690" headerRowDxfId="75" headerRowBorderDxfId="74" tableBorderDxfId="73" totalsRowBorderDxfId="72">
  <autoFilter ref="C689:F690" xr:uid="{F02AEB9E-5DB1-4505-9115-B163EAE34585}"/>
  <tableColumns count="4">
    <tableColumn id="1" xr3:uid="{01B5B3C0-E4B2-42FD-8D95-A3345274F031}" name="Nr." totalsRowLabel="Total" dataDxfId="71" totalsRowDxfId="70"/>
    <tableColumn id="2" xr3:uid="{180D37DE-8FA2-495E-900F-BC6DF982CC57}" name="Substation" dataDxfId="69" totalsRowDxfId="68"/>
    <tableColumn id="3" xr3:uid="{17440728-DD54-4F94-B010-F36F33CF8202}" name="Hour" dataDxfId="67" totalsRowDxfId="66"/>
    <tableColumn id="4" xr3:uid="{7D548640-3026-4D2A-BDB4-B4F2FD883F81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5120F54F-D8B8-4E79-8A24-AE9BCE5CCEB1}" name="Table296188" displayName="Table296188" ref="C84:F108" totalsRowShown="0" headerRowDxfId="63" dataDxfId="61" headerRowBorderDxfId="62" tableBorderDxfId="60" totalsRowBorderDxfId="59">
  <autoFilter ref="C84:F108" xr:uid="{5120F54F-D8B8-4E79-8A24-AE9BCE5CCEB1}"/>
  <tableColumns count="4">
    <tableColumn id="1" xr3:uid="{B826A0A0-9BF8-47F7-9177-4E64880FCA0A}" name="Hour" dataDxfId="58"/>
    <tableColumn id="2" xr3:uid="{412BF5C4-ADF9-4D2D-9E54-5023090D098A}" name="Production" dataDxfId="57"/>
    <tableColumn id="3" xr3:uid="{1DDD4716-4548-44E5-ADDF-9427C9D50BD6}" name="Exchange" dataDxfId="56"/>
    <tableColumn id="4" xr3:uid="{18023387-6D06-45DE-BA28-CA245CD75B56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4D5BC9C-895C-4D3C-B9D3-59F14D503E3E}" name="Table1426" displayName="Table1426" ref="C280:E286" totalsRowShown="0" headerRowDxfId="605" dataDxfId="603" headerRowBorderDxfId="604" tableBorderDxfId="602" totalsRowBorderDxfId="601">
  <autoFilter ref="C280:E286" xr:uid="{54D5BC9C-895C-4D3C-B9D3-59F14D503E3E}"/>
  <tableColumns count="3">
    <tableColumn id="1" xr3:uid="{E092FB25-87CC-4B76-9AC2-93D6DF598AFC}" name="Zona 1" dataDxfId="600"/>
    <tableColumn id="2" xr3:uid="{1E822DE0-321B-43AE-953D-27491630E683}" name="Zona 2" dataDxfId="599"/>
    <tableColumn id="3" xr3:uid="{523ABBEA-4944-4ABE-96AC-EEB3A555C9C9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E03542D3-263F-4485-A24C-3224DE990D26}" name="Table14417234" displayName="Table14417234" ref="C177:E183" totalsRowShown="0" headerRowDxfId="54" dataDxfId="52" headerRowBorderDxfId="53" tableBorderDxfId="51" totalsRowBorderDxfId="50">
  <autoFilter ref="C177:E183" xr:uid="{E03542D3-263F-4485-A24C-3224DE990D26}"/>
  <tableColumns count="3">
    <tableColumn id="1" xr3:uid="{8D970057-B74A-427C-96E3-EDA08D2A2926}" name="Area 1" dataDxfId="49"/>
    <tableColumn id="2" xr3:uid="{8DF39C87-417F-40D1-8F92-C5650AE68BB1}" name="Area 2" dataDxfId="48"/>
    <tableColumn id="3" xr3:uid="{75116DA2-2468-4C01-B331-248D633706D2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1EDC490D-CFAA-4443-89DF-8841886D12B6}" name="Table1417437435" displayName="Table1417437435" ref="C207:E213" totalsRowShown="0" headerRowDxfId="46" dataDxfId="44" headerRowBorderDxfId="45" tableBorderDxfId="43" totalsRowBorderDxfId="42">
  <autoFilter ref="C207:E213" xr:uid="{1EDC490D-CFAA-4443-89DF-8841886D12B6}"/>
  <tableColumns count="3">
    <tableColumn id="1" xr3:uid="{8FDD7FDF-C509-44D4-8E6A-1ACA7ABD6E3B}" name="Area 1" dataDxfId="41"/>
    <tableColumn id="2" xr3:uid="{080AA1DF-2B2B-47B3-8052-861EC24A2EFD}" name="Area 2" dataDxfId="40"/>
    <tableColumn id="3" xr3:uid="{F4C92987-DC5D-4999-B3B8-E2A2B1BC0B92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5C1ED65A-05CE-446F-A9FF-BDAC12DD8D5A}" name="Table38" displayName="Table38" ref="A392:I416" totalsRowShown="0" headerRowDxfId="38" dataDxfId="36" headerRowBorderDxfId="37" tableBorderDxfId="35" totalsRowBorderDxfId="34">
  <tableColumns count="9">
    <tableColumn id="1" xr3:uid="{E24A9238-8B33-4C1D-B1B5-3141E1DD3D7C}" name="Hour" dataDxfId="33"/>
    <tableColumn id="2" xr3:uid="{A0B61EF9-F4FE-4446-AD21-CE13FF1A416D}" name="Fierze 1" dataDxfId="32"/>
    <tableColumn id="3" xr3:uid="{D7A3F1AF-F566-4708-B8CF-ABC7CEFB548E}" name="Fierze 2" dataDxfId="31"/>
    <tableColumn id="4" xr3:uid="{0A887F69-5C75-4D9C-A9A9-EE8C521D68EE}" name="Fierze 3" dataDxfId="30"/>
    <tableColumn id="5" xr3:uid="{4D961A5A-6979-4A9F-9BBD-55BD85C05971}" name="Fierze 4" dataDxfId="29"/>
    <tableColumn id="6" xr3:uid="{3D6266B9-FE94-48F7-AE3D-C93A9EA562B1}" name="Koman 1" dataDxfId="28"/>
    <tableColumn id="7" xr3:uid="{7D28B2CA-C550-4456-9FF1-3D1AA3EBAA6B}" name="Koman 2" dataDxfId="27"/>
    <tableColumn id="8" xr3:uid="{3FF98135-1359-4F66-AFE9-85F01836EE05}" name="Koman 3" dataDxfId="26"/>
    <tableColumn id="9" xr3:uid="{6D920905-C55D-472D-B4F9-64733FBCD122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270DBE82-E4EC-4A30-B742-670ED597A3EF}" name="Table40" displayName="Table40" ref="A254:G278" totalsRowShown="0" headerRowDxfId="24" headerRowBorderDxfId="23" tableBorderDxfId="22" totalsRowBorderDxfId="21">
  <tableColumns count="7">
    <tableColumn id="1" xr3:uid="{FC949475-8751-4352-9BAD-49EB4FBCAAD6}" name="Hour" dataDxfId="20"/>
    <tableColumn id="2" xr3:uid="{41A81456-E93F-4F4C-A353-D23D5BDA45DB}" name=" Bistrice-Myrtos" dataDxfId="19"/>
    <tableColumn id="3" xr3:uid="{EDDF5DA6-47FD-4714-9BFB-FEA5FD7B64C6}" name=" FIERZE-PRIZREN" dataDxfId="18"/>
    <tableColumn id="4" xr3:uid="{E7EA56C9-54A2-47E9-BEF2-85B6D962D0ED}" name="KOPLIK-PODGORICA" dataDxfId="17"/>
    <tableColumn id="5" xr3:uid="{9125C3CB-A4C5-49C6-8F8D-A96860EF5149}" name="KOMAN-KOSOVA" dataDxfId="16"/>
    <tableColumn id="6" xr3:uid="{E1A8BBE3-E68A-41F4-9784-B459DD9991CB}" name="TIRANA2-PODGORICE" dataDxfId="15"/>
    <tableColumn id="7" xr3:uid="{754B4C4D-BB31-460C-B18D-19A788293C67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11492882-60A0-444B-BB86-CF5F3693AF80}" name="Table4143" displayName="Table4143" ref="A421:I422" totalsRowShown="0" headerRowDxfId="13" dataDxfId="11" headerRowBorderDxfId="12" tableBorderDxfId="10" totalsRowBorderDxfId="9">
  <tableColumns count="9">
    <tableColumn id="1" xr3:uid="{E488B303-9704-42BC-91F1-F9B76A428046}" name=" " dataDxfId="8"/>
    <tableColumn id="2" xr3:uid="{C438CC13-DD6D-4A06-BBA3-0DEEAE61EDC3}" name="Fierze 1" dataDxfId="7"/>
    <tableColumn id="3" xr3:uid="{ADB9B3FD-FD46-43C4-9FBE-B0D3895EE60C}" name="Fierze 2" dataDxfId="6"/>
    <tableColumn id="4" xr3:uid="{2692EC70-638D-4FF6-A4D5-438A577252C4}" name="Fierze 3" dataDxfId="5"/>
    <tableColumn id="5" xr3:uid="{B68F7E0A-610E-440D-A089-A4AC5904B15D}" name="Fierze 4" dataDxfId="4"/>
    <tableColumn id="6" xr3:uid="{206AD364-A904-4198-8860-5B50213B4A54}" name="Koman 1" dataDxfId="3"/>
    <tableColumn id="7" xr3:uid="{A46480BB-9A16-40D2-B667-4DE916FB952E}" name="Koman 2" dataDxfId="2"/>
    <tableColumn id="8" xr3:uid="{86CA3550-7AB9-412E-8E18-5C18C065E215}" name="Koman 3" dataDxfId="1"/>
    <tableColumn id="9" xr3:uid="{A027A271-4636-482D-945E-5068B1A6E278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6496CE5-A5A3-441A-A928-A07B22F521EB}" name="Table29" displayName="Table29" ref="C159:F183" totalsRowShown="0" headerRowDxfId="597" dataDxfId="595" headerRowBorderDxfId="596" tableBorderDxfId="594" totalsRowBorderDxfId="593">
  <autoFilter ref="C159:F183" xr:uid="{B6496CE5-A5A3-441A-A928-A07B22F521EB}"/>
  <tableColumns count="4">
    <tableColumn id="1" xr3:uid="{3713CF53-600E-49B9-B967-368E4E1FA90C}" name="Ora" dataDxfId="592"/>
    <tableColumn id="2" xr3:uid="{2043F589-4FBD-4085-BAD7-69E55AF10570}" name="Prodhimi" dataDxfId="591"/>
    <tableColumn id="3" xr3:uid="{4FF30D66-F890-4671-A2C1-A39F7F313EA5}" name="Shkembimi" dataDxfId="590"/>
    <tableColumn id="4" xr3:uid="{7173FB18-4111-4BA9-9C84-3F06A0C37BC8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EACF6E8-17B9-44B9-8A87-EFEFFAF75824}" name="Table2729" displayName="Table2729" ref="C890:F891" headerRowDxfId="588" headerRowBorderDxfId="587" tableBorderDxfId="586" totalsRowBorderDxfId="585">
  <autoFilter ref="C890:F891" xr:uid="{4EACF6E8-17B9-44B9-8A87-EFEFFAF75824}"/>
  <tableColumns count="4">
    <tableColumn id="1" xr3:uid="{71D67189-CAF2-40E2-84DE-AF839A41087A}" name="Nr." totalsRowLabel="Total" dataDxfId="584" totalsRowDxfId="583"/>
    <tableColumn id="2" xr3:uid="{6210A0C6-4156-456B-9E06-B37163E8B016}" name="Nenstacioni" dataDxfId="582" totalsRowDxfId="581"/>
    <tableColumn id="3" xr3:uid="{F2218B17-959F-4EF6-B6CE-017716D2C376}" name="Ora" dataDxfId="580" totalsRowDxfId="579"/>
    <tableColumn id="4" xr3:uid="{F295501B-FABB-4245-8BAB-5458DABB977A}" name="Arsyeja" totalsRowFunction="count" dataDxfId="578" totalsRowDxfId="577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DA383ED-11F5-4734-9A8A-C951A68C45B3}" name="Table27" displayName="Table27" ref="C885:F886" headerRowDxfId="576" headerRowBorderDxfId="575" tableBorderDxfId="574" totalsRowBorderDxfId="573">
  <autoFilter ref="C885:F886" xr:uid="{5DA383ED-11F5-4734-9A8A-C951A68C45B3}"/>
  <tableColumns count="4">
    <tableColumn id="1" xr3:uid="{66CD711C-F79E-419F-B8E9-257E457C397A}" name="Nr." totalsRowLabel="Total" dataDxfId="572" totalsRowDxfId="571"/>
    <tableColumn id="2" xr3:uid="{FA530C54-899A-4ADB-B560-71B7DC607C8B}" name="Nenstacioni" dataDxfId="570" totalsRowDxfId="569"/>
    <tableColumn id="3" xr3:uid="{19AAA26D-C954-475A-ABCF-267749CE0DDB}" name="Ora" dataDxfId="568" totalsRowDxfId="567"/>
    <tableColumn id="4" xr3:uid="{A4503931-387D-4F87-A7FE-28F332A55206}" name="Arsyeja" totalsRowFunction="count" dataDxfId="566" totalsRowDxfId="56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8"/>
  <sheetViews>
    <sheetView tabSelected="1" workbookViewId="0">
      <selection activeCell="C11" sqref="C11"/>
    </sheetView>
  </sheetViews>
  <sheetFormatPr defaultRowHeight="1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>
      <c r="A1" s="1"/>
      <c r="B1" s="199" t="s">
        <v>0</v>
      </c>
      <c r="C1" s="200"/>
      <c r="D1" s="200"/>
      <c r="E1" s="200"/>
      <c r="F1" s="200"/>
      <c r="G1" s="200"/>
      <c r="H1" s="200"/>
      <c r="I1" s="201"/>
    </row>
    <row r="2" spans="1:9" ht="30" customHeight="1" thickBot="1">
      <c r="A2" s="3"/>
      <c r="B2" s="202">
        <v>45918</v>
      </c>
      <c r="C2" s="203"/>
      <c r="D2" s="203"/>
      <c r="E2" s="203"/>
      <c r="F2" s="203"/>
      <c r="G2" s="203"/>
      <c r="H2" s="203"/>
      <c r="I2" s="204"/>
    </row>
    <row r="3" spans="1:9" ht="21" customHeight="1" thickBot="1">
      <c r="A3" s="205" t="s">
        <v>1</v>
      </c>
      <c r="B3" s="206"/>
      <c r="C3" s="206"/>
      <c r="D3" s="206"/>
      <c r="E3" s="206"/>
      <c r="F3" s="206"/>
      <c r="G3" s="206"/>
      <c r="H3" s="206"/>
      <c r="I3" s="207"/>
    </row>
    <row r="4" spans="1:9" ht="15.75" customHeight="1" thickBot="1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>
      <c r="A5" s="10"/>
      <c r="I5" s="12"/>
    </row>
    <row r="6" spans="1:9" ht="15.75" customHeight="1" thickBot="1">
      <c r="A6" s="4" t="s">
        <v>5</v>
      </c>
      <c r="B6" s="5" t="s">
        <v>6</v>
      </c>
      <c r="C6" s="6"/>
      <c r="D6" s="6"/>
      <c r="E6" s="6"/>
      <c r="F6" s="6"/>
      <c r="G6" s="7"/>
      <c r="H6" s="13">
        <v>19314.759999999998</v>
      </c>
      <c r="I6" s="9" t="s">
        <v>7</v>
      </c>
    </row>
    <row r="7" spans="1:9" ht="15.75" thickBot="1">
      <c r="A7" s="10"/>
      <c r="I7" s="12"/>
    </row>
    <row r="8" spans="1:9" ht="15.75" customHeight="1" thickBot="1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>
      <c r="A9" s="14"/>
      <c r="B9" s="15"/>
      <c r="C9" s="15"/>
      <c r="D9" s="15"/>
      <c r="E9" s="15"/>
      <c r="F9" s="15"/>
      <c r="G9" s="15"/>
      <c r="H9" s="16"/>
      <c r="I9" s="17"/>
    </row>
    <row r="10" spans="1:9">
      <c r="A10" s="18" t="s">
        <v>10</v>
      </c>
      <c r="B10" s="165" t="s">
        <v>412</v>
      </c>
      <c r="C10" s="165" t="s">
        <v>413</v>
      </c>
      <c r="D10" s="165" t="s">
        <v>414</v>
      </c>
      <c r="E10" s="165" t="s">
        <v>415</v>
      </c>
      <c r="F10" s="165" t="s">
        <v>416</v>
      </c>
      <c r="G10" s="165" t="s">
        <v>417</v>
      </c>
      <c r="H10" s="165" t="s">
        <v>418</v>
      </c>
      <c r="I10" s="12"/>
    </row>
    <row r="11" spans="1:9">
      <c r="A11" s="20" t="s">
        <v>11</v>
      </c>
      <c r="B11" s="21">
        <v>575</v>
      </c>
      <c r="C11" s="21">
        <v>572</v>
      </c>
      <c r="D11" s="21">
        <v>589</v>
      </c>
      <c r="E11" s="21">
        <v>579</v>
      </c>
      <c r="F11" s="21">
        <v>581</v>
      </c>
      <c r="G11" s="21">
        <v>586</v>
      </c>
      <c r="H11" s="21">
        <v>583</v>
      </c>
      <c r="I11" s="12"/>
    </row>
    <row r="12" spans="1:9">
      <c r="A12" s="20" t="s">
        <v>12</v>
      </c>
      <c r="B12" s="21">
        <v>1122</v>
      </c>
      <c r="C12" s="21">
        <v>1157</v>
      </c>
      <c r="D12" s="21">
        <v>1158</v>
      </c>
      <c r="E12" s="21">
        <v>1151</v>
      </c>
      <c r="F12" s="21">
        <v>1138</v>
      </c>
      <c r="G12" s="21">
        <v>1115</v>
      </c>
      <c r="H12" s="21">
        <v>1126</v>
      </c>
      <c r="I12" s="12"/>
    </row>
    <row r="13" spans="1:9">
      <c r="A13" s="22"/>
      <c r="B13" s="22"/>
      <c r="C13" s="22"/>
      <c r="D13" s="22"/>
      <c r="E13" s="22"/>
      <c r="F13" s="22"/>
      <c r="G13" s="22"/>
      <c r="H13" s="22"/>
      <c r="I13" s="12"/>
    </row>
    <row r="14" spans="1:9">
      <c r="A14" s="23"/>
      <c r="B14" s="11"/>
      <c r="C14" s="11"/>
      <c r="D14" s="11"/>
      <c r="E14" s="11"/>
      <c r="F14" s="11"/>
      <c r="G14" s="11"/>
      <c r="I14" s="12"/>
    </row>
    <row r="15" spans="1:9" ht="15.75" customHeight="1">
      <c r="A15" s="23"/>
      <c r="B15" s="11"/>
      <c r="C15" s="11"/>
      <c r="D15" s="11"/>
      <c r="E15" s="11"/>
      <c r="F15" s="11"/>
      <c r="G15" s="11"/>
      <c r="I15" s="12"/>
    </row>
    <row r="16" spans="1:9">
      <c r="A16" s="23"/>
      <c r="B16" s="11"/>
      <c r="C16" s="11"/>
      <c r="D16" s="11"/>
      <c r="E16" s="11"/>
      <c r="F16" s="11"/>
      <c r="G16" s="11"/>
      <c r="I16" s="12"/>
    </row>
    <row r="17" spans="1:9">
      <c r="A17" s="23"/>
      <c r="B17" s="11"/>
      <c r="C17" s="11"/>
      <c r="D17" s="11"/>
      <c r="E17" s="11"/>
      <c r="F17" s="11"/>
      <c r="G17" s="11"/>
      <c r="I17" s="12"/>
    </row>
    <row r="18" spans="1:9">
      <c r="A18" s="23"/>
      <c r="B18" s="11"/>
      <c r="C18" s="11"/>
      <c r="D18" s="11"/>
      <c r="E18" s="11"/>
      <c r="F18" s="11"/>
      <c r="G18" s="11"/>
      <c r="I18" s="12"/>
    </row>
    <row r="19" spans="1:9">
      <c r="A19" s="23"/>
      <c r="B19" s="11"/>
      <c r="C19" s="11"/>
      <c r="D19" s="11"/>
      <c r="E19" s="11"/>
      <c r="F19" s="11"/>
      <c r="G19" s="11"/>
      <c r="I19" s="12"/>
    </row>
    <row r="20" spans="1:9">
      <c r="A20" s="23"/>
      <c r="B20" s="11"/>
      <c r="C20" s="11"/>
      <c r="D20" s="11"/>
      <c r="E20" s="11"/>
      <c r="F20" s="11"/>
      <c r="G20" s="11"/>
      <c r="I20" s="12"/>
    </row>
    <row r="21" spans="1:9">
      <c r="A21" s="23"/>
      <c r="B21" s="11"/>
      <c r="C21" s="11"/>
      <c r="D21" s="11"/>
      <c r="E21" s="11"/>
      <c r="F21" s="11"/>
      <c r="G21" s="11"/>
      <c r="I21" s="12"/>
    </row>
    <row r="22" spans="1:9" ht="15.75" customHeight="1">
      <c r="A22" s="23"/>
      <c r="B22" s="11"/>
      <c r="C22" s="11"/>
      <c r="D22" s="11"/>
      <c r="E22" s="11"/>
      <c r="F22" s="11"/>
      <c r="G22" s="11"/>
      <c r="I22" s="12"/>
    </row>
    <row r="23" spans="1:9">
      <c r="A23" s="23"/>
      <c r="B23" s="11"/>
      <c r="C23" s="11"/>
      <c r="D23" s="11"/>
      <c r="E23" s="11"/>
      <c r="F23" s="11"/>
      <c r="G23" s="11"/>
      <c r="I23" s="12"/>
    </row>
    <row r="24" spans="1:9">
      <c r="A24" s="23"/>
      <c r="B24" s="11"/>
      <c r="C24" s="11"/>
      <c r="D24" s="11"/>
      <c r="E24" s="11"/>
      <c r="F24" s="11"/>
      <c r="G24" s="11"/>
      <c r="I24" s="12"/>
    </row>
    <row r="25" spans="1:9">
      <c r="A25" s="23"/>
      <c r="B25" s="11"/>
      <c r="C25" s="11"/>
      <c r="D25" s="11"/>
      <c r="E25" s="11"/>
      <c r="F25" s="11"/>
      <c r="G25" s="11"/>
      <c r="I25" s="12"/>
    </row>
    <row r="26" spans="1:9">
      <c r="A26" s="23"/>
      <c r="B26" s="11"/>
      <c r="C26" s="11"/>
      <c r="D26" s="11"/>
      <c r="E26" s="11"/>
      <c r="F26" s="11"/>
      <c r="G26" s="11"/>
      <c r="I26" s="12"/>
    </row>
    <row r="27" spans="1:9">
      <c r="A27" s="23"/>
      <c r="B27" s="11"/>
      <c r="C27" s="11"/>
      <c r="D27" s="11"/>
      <c r="E27" s="11"/>
      <c r="F27" s="11"/>
      <c r="G27" s="11"/>
      <c r="I27" s="12"/>
    </row>
    <row r="28" spans="1:9">
      <c r="A28" s="23"/>
      <c r="B28" s="11"/>
      <c r="C28" s="11"/>
      <c r="D28" s="11"/>
      <c r="E28" s="11"/>
      <c r="F28" s="11"/>
      <c r="G28" s="11"/>
      <c r="I28" s="12"/>
    </row>
    <row r="29" spans="1:9">
      <c r="A29" s="23"/>
      <c r="B29" s="11"/>
      <c r="C29" s="11"/>
      <c r="D29" s="11"/>
      <c r="E29" s="11"/>
      <c r="F29" s="11"/>
      <c r="G29" s="11"/>
      <c r="I29" s="12"/>
    </row>
    <row r="30" spans="1:9">
      <c r="A30" s="23"/>
      <c r="B30" s="11"/>
      <c r="C30" s="11"/>
      <c r="D30" s="11"/>
      <c r="E30" s="11"/>
      <c r="F30" s="11"/>
      <c r="G30" s="11"/>
      <c r="I30" s="12"/>
    </row>
    <row r="31" spans="1:9">
      <c r="A31" s="23"/>
      <c r="B31" s="11"/>
      <c r="C31" s="11"/>
      <c r="D31" s="11"/>
      <c r="E31" s="11"/>
      <c r="F31" s="11"/>
      <c r="G31" s="11"/>
      <c r="I31" s="12"/>
    </row>
    <row r="32" spans="1:9">
      <c r="A32" s="23"/>
      <c r="B32" s="11"/>
      <c r="C32" s="11"/>
      <c r="D32" s="11"/>
      <c r="E32" s="11"/>
      <c r="F32" s="11"/>
      <c r="G32" s="11"/>
      <c r="I32" s="12"/>
    </row>
    <row r="33" spans="1:9">
      <c r="A33" s="23"/>
      <c r="B33" s="11"/>
      <c r="C33" s="11"/>
      <c r="D33" s="11"/>
      <c r="E33" s="11"/>
      <c r="F33" s="11"/>
      <c r="G33" s="11"/>
      <c r="I33" s="12"/>
    </row>
    <row r="34" spans="1:9">
      <c r="A34" s="23"/>
      <c r="B34" s="11"/>
      <c r="C34" s="11"/>
      <c r="D34" s="11"/>
      <c r="E34" s="11"/>
      <c r="F34" s="11"/>
      <c r="G34" s="11"/>
      <c r="I34" s="12"/>
    </row>
    <row r="35" spans="1:9">
      <c r="A35" s="23"/>
      <c r="B35" s="11"/>
      <c r="C35" s="11"/>
      <c r="D35" s="11"/>
      <c r="E35" s="11"/>
      <c r="F35" s="11"/>
      <c r="G35" s="11"/>
      <c r="I35" s="12"/>
    </row>
    <row r="36" spans="1:9">
      <c r="A36" s="23"/>
      <c r="B36" s="11"/>
      <c r="C36" s="11"/>
      <c r="D36" s="11"/>
      <c r="E36" s="11"/>
      <c r="F36" s="11"/>
      <c r="G36" s="11"/>
      <c r="I36" s="12"/>
    </row>
    <row r="37" spans="1:9" ht="15.75" thickBot="1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>
      <c r="A39" s="10"/>
      <c r="I39" s="12"/>
    </row>
    <row r="40" spans="1:9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>
      <c r="A41" s="10"/>
      <c r="C41" s="28" t="s">
        <v>11</v>
      </c>
      <c r="D41" s="29">
        <v>572</v>
      </c>
      <c r="E41" s="29">
        <v>472</v>
      </c>
      <c r="F41" s="29">
        <v>471</v>
      </c>
      <c r="G41" s="29">
        <v>461</v>
      </c>
      <c r="I41" s="12"/>
    </row>
    <row r="42" spans="1:9">
      <c r="A42" s="10"/>
      <c r="C42" s="28" t="s">
        <v>12</v>
      </c>
      <c r="D42" s="29">
        <v>1158</v>
      </c>
      <c r="E42" s="29">
        <v>1127</v>
      </c>
      <c r="F42" s="29">
        <v>965</v>
      </c>
      <c r="G42" s="29">
        <v>979</v>
      </c>
      <c r="I42" s="12"/>
    </row>
    <row r="43" spans="1:9">
      <c r="A43" s="10"/>
      <c r="C43" s="30"/>
      <c r="D43" s="29"/>
      <c r="E43" s="29"/>
      <c r="F43" s="29"/>
      <c r="G43" s="29"/>
      <c r="I43" s="12"/>
    </row>
    <row r="44" spans="1:9">
      <c r="A44" s="10"/>
      <c r="I44" s="12"/>
    </row>
    <row r="45" spans="1:9">
      <c r="A45" s="10"/>
      <c r="I45" s="12"/>
    </row>
    <row r="46" spans="1:9">
      <c r="A46" s="10"/>
      <c r="I46" s="12"/>
    </row>
    <row r="47" spans="1:9">
      <c r="A47" s="10"/>
      <c r="I47" s="12"/>
    </row>
    <row r="48" spans="1:9">
      <c r="A48" s="10"/>
      <c r="I48" s="12"/>
    </row>
    <row r="49" spans="1:9">
      <c r="A49" s="10"/>
      <c r="I49" s="12"/>
    </row>
    <row r="50" spans="1:9">
      <c r="A50" s="10"/>
      <c r="I50" s="12"/>
    </row>
    <row r="51" spans="1:9">
      <c r="A51" s="10"/>
      <c r="I51" s="12"/>
    </row>
    <row r="52" spans="1:9">
      <c r="A52" s="10"/>
      <c r="I52" s="12"/>
    </row>
    <row r="53" spans="1:9">
      <c r="A53" s="10"/>
      <c r="I53" s="12"/>
    </row>
    <row r="54" spans="1:9">
      <c r="A54" s="10"/>
      <c r="I54" s="12"/>
    </row>
    <row r="55" spans="1:9">
      <c r="A55" s="10"/>
      <c r="I55" s="12"/>
    </row>
    <row r="56" spans="1:9">
      <c r="A56" s="10"/>
      <c r="I56" s="12"/>
    </row>
    <row r="57" spans="1:9">
      <c r="A57" s="10"/>
      <c r="I57" s="12"/>
    </row>
    <row r="58" spans="1:9">
      <c r="A58" s="10"/>
      <c r="I58" s="12"/>
    </row>
    <row r="59" spans="1:9">
      <c r="A59" s="10"/>
      <c r="I59" s="12"/>
    </row>
    <row r="60" spans="1:9">
      <c r="A60" s="10"/>
      <c r="I60" s="12"/>
    </row>
    <row r="61" spans="1:9">
      <c r="A61" s="10"/>
      <c r="I61" s="12"/>
    </row>
    <row r="62" spans="1:9">
      <c r="A62" s="10"/>
      <c r="I62" s="12"/>
    </row>
    <row r="63" spans="1:9">
      <c r="A63" s="10"/>
      <c r="I63" s="12"/>
    </row>
    <row r="64" spans="1:9">
      <c r="A64" s="10"/>
      <c r="I64" s="12"/>
    </row>
    <row r="65" spans="1:9">
      <c r="A65" s="10"/>
      <c r="I65" s="12"/>
    </row>
    <row r="66" spans="1:9">
      <c r="A66" s="10"/>
      <c r="I66" s="12"/>
    </row>
    <row r="67" spans="1:9" ht="15.75" thickBot="1">
      <c r="A67" s="10"/>
      <c r="I67" s="12"/>
    </row>
    <row r="68" spans="1:9" ht="15.75" customHeight="1" thickBot="1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>
      <c r="A69" s="14"/>
      <c r="B69" s="31"/>
      <c r="C69" s="31"/>
      <c r="D69" s="31"/>
      <c r="E69" s="31"/>
      <c r="F69" s="31"/>
      <c r="G69" s="31"/>
      <c r="H69" s="16"/>
      <c r="I69" s="17"/>
    </row>
    <row r="70" spans="1:9">
      <c r="A70" s="10"/>
      <c r="C70" s="162">
        <v>2024</v>
      </c>
      <c r="D70" s="163"/>
      <c r="E70" s="164"/>
      <c r="F70"/>
      <c r="I70" s="12"/>
    </row>
    <row r="71" spans="1:9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>
      <c r="A124" s="10"/>
      <c r="I124" s="12"/>
    </row>
    <row r="125" spans="1:9" ht="38.25" customHeight="1">
      <c r="A125" s="10"/>
      <c r="I125" s="12"/>
    </row>
    <row r="126" spans="1:9">
      <c r="A126" s="10"/>
      <c r="I126" s="12"/>
    </row>
    <row r="127" spans="1:9">
      <c r="A127" s="10"/>
      <c r="I127" s="12"/>
    </row>
    <row r="128" spans="1:9" ht="15.75" customHeight="1">
      <c r="A128" s="10"/>
      <c r="I128" s="12"/>
    </row>
    <row r="129" spans="1:9">
      <c r="A129" s="10"/>
      <c r="I129" s="12"/>
    </row>
    <row r="130" spans="1:9" ht="15.75" customHeight="1">
      <c r="A130" s="10"/>
      <c r="I130" s="12"/>
    </row>
    <row r="131" spans="1:9">
      <c r="A131" s="10"/>
      <c r="I131" s="12"/>
    </row>
    <row r="132" spans="1:9" ht="15.75" customHeight="1">
      <c r="A132" s="10"/>
      <c r="I132" s="12"/>
    </row>
    <row r="133" spans="1:9">
      <c r="A133" s="10"/>
      <c r="I133" s="12"/>
    </row>
    <row r="134" spans="1:9" ht="29.25" customHeight="1">
      <c r="A134" s="10"/>
      <c r="I134" s="12"/>
    </row>
    <row r="135" spans="1:9">
      <c r="A135" s="10"/>
      <c r="I135" s="12"/>
    </row>
    <row r="136" spans="1:9">
      <c r="A136" s="10"/>
      <c r="I136" s="12"/>
    </row>
    <row r="137" spans="1:9" ht="15.75" customHeight="1">
      <c r="A137" s="10"/>
      <c r="I137" s="12"/>
    </row>
    <row r="138" spans="1:9">
      <c r="A138" s="10"/>
      <c r="I138" s="12"/>
    </row>
    <row r="139" spans="1:9">
      <c r="A139" s="10"/>
      <c r="I139" s="12"/>
    </row>
    <row r="140" spans="1:9">
      <c r="A140" s="10"/>
      <c r="I140" s="12"/>
    </row>
    <row r="141" spans="1:9">
      <c r="A141" s="10"/>
      <c r="I141" s="12"/>
    </row>
    <row r="142" spans="1:9" ht="18" customHeight="1">
      <c r="A142" s="10"/>
      <c r="I142" s="12"/>
    </row>
    <row r="143" spans="1:9">
      <c r="A143" s="10"/>
      <c r="I143" s="12"/>
    </row>
    <row r="144" spans="1:9">
      <c r="A144" s="10"/>
      <c r="I144" s="12"/>
    </row>
    <row r="145" spans="1:9">
      <c r="A145" s="10"/>
      <c r="I145" s="12"/>
    </row>
    <row r="146" spans="1:9">
      <c r="A146" s="10"/>
      <c r="I146" s="12"/>
    </row>
    <row r="147" spans="1:9" ht="15.75" customHeight="1">
      <c r="A147" s="10"/>
      <c r="I147" s="12"/>
    </row>
    <row r="148" spans="1:9">
      <c r="A148" s="10"/>
      <c r="I148" s="12"/>
    </row>
    <row r="149" spans="1:9">
      <c r="A149" s="10"/>
      <c r="I149" s="12"/>
    </row>
    <row r="150" spans="1:9">
      <c r="A150" s="10"/>
      <c r="I150" s="12"/>
    </row>
    <row r="151" spans="1:9">
      <c r="A151" s="10"/>
      <c r="I151" s="12"/>
    </row>
    <row r="152" spans="1:9" ht="15.75" customHeight="1">
      <c r="A152" s="10"/>
      <c r="I152" s="12"/>
    </row>
    <row r="153" spans="1:9" ht="15.75" thickBot="1">
      <c r="A153" s="10"/>
      <c r="I153" s="12"/>
    </row>
    <row r="154" spans="1:9" ht="15.75" thickBot="1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>
      <c r="A158" s="10"/>
      <c r="B158" s="37"/>
      <c r="C158" s="208">
        <v>45916</v>
      </c>
      <c r="D158" s="209"/>
      <c r="E158" s="209"/>
      <c r="F158" s="210"/>
      <c r="G158" s="37"/>
      <c r="I158" s="12"/>
    </row>
    <row r="159" spans="1:9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>
      <c r="A160" s="10"/>
      <c r="B160" s="37"/>
      <c r="C160" s="43">
        <v>1</v>
      </c>
      <c r="D160" s="44">
        <v>168.07438965000003</v>
      </c>
      <c r="E160" s="44">
        <v>-473.91800000000001</v>
      </c>
      <c r="F160" s="44">
        <v>641.99238965000006</v>
      </c>
      <c r="G160" s="37"/>
      <c r="I160" s="12"/>
    </row>
    <row r="161" spans="1:9">
      <c r="A161" s="10"/>
      <c r="B161" s="37"/>
      <c r="C161" s="43">
        <v>2</v>
      </c>
      <c r="D161" s="44">
        <v>118.74773879999998</v>
      </c>
      <c r="E161" s="44">
        <v>-474.67499999999995</v>
      </c>
      <c r="F161" s="44">
        <v>593.42273879999993</v>
      </c>
      <c r="G161" s="37"/>
      <c r="I161" s="12"/>
    </row>
    <row r="162" spans="1:9" ht="15.75" customHeight="1">
      <c r="A162" s="10"/>
      <c r="B162" s="37"/>
      <c r="C162" s="43">
        <v>3</v>
      </c>
      <c r="D162" s="44">
        <v>69.853159250000019</v>
      </c>
      <c r="E162" s="44">
        <v>-502.02799999999996</v>
      </c>
      <c r="F162" s="44">
        <v>571.88115925</v>
      </c>
      <c r="G162" s="37"/>
      <c r="I162" s="12"/>
    </row>
    <row r="163" spans="1:9">
      <c r="A163" s="10"/>
      <c r="B163" s="37"/>
      <c r="C163" s="43">
        <v>4</v>
      </c>
      <c r="D163" s="44">
        <v>82.159205920000019</v>
      </c>
      <c r="E163" s="44">
        <v>-483.86899999999997</v>
      </c>
      <c r="F163" s="44">
        <v>566.02820592</v>
      </c>
      <c r="G163" s="37"/>
      <c r="I163" s="12"/>
    </row>
    <row r="164" spans="1:9">
      <c r="A164" s="10"/>
      <c r="B164" s="37"/>
      <c r="C164" s="43">
        <v>5</v>
      </c>
      <c r="D164" s="44">
        <v>85.680221840000002</v>
      </c>
      <c r="E164" s="44">
        <v>-481.06399999999996</v>
      </c>
      <c r="F164" s="44">
        <v>566.74422183999991</v>
      </c>
      <c r="G164" s="37"/>
      <c r="I164" s="12"/>
    </row>
    <row r="165" spans="1:9">
      <c r="A165" s="10"/>
      <c r="B165" s="37"/>
      <c r="C165" s="43">
        <v>6</v>
      </c>
      <c r="D165" s="44">
        <v>128.70778615000003</v>
      </c>
      <c r="E165" s="44">
        <v>-471.42099999999999</v>
      </c>
      <c r="F165" s="44">
        <v>600.12878615</v>
      </c>
      <c r="G165" s="37"/>
      <c r="I165" s="12"/>
    </row>
    <row r="166" spans="1:9">
      <c r="A166" s="10"/>
      <c r="B166" s="37"/>
      <c r="C166" s="43">
        <v>7</v>
      </c>
      <c r="D166" s="44">
        <v>265.32221439999995</v>
      </c>
      <c r="E166" s="44">
        <v>-446.07499999999999</v>
      </c>
      <c r="F166" s="44">
        <v>711.39721439999994</v>
      </c>
      <c r="G166" s="37"/>
      <c r="I166" s="12"/>
    </row>
    <row r="167" spans="1:9">
      <c r="A167" s="10"/>
      <c r="B167" s="37"/>
      <c r="C167" s="43">
        <v>8</v>
      </c>
      <c r="D167" s="44">
        <v>325.68999877999994</v>
      </c>
      <c r="E167" s="44">
        <v>-523.61399999999992</v>
      </c>
      <c r="F167" s="44">
        <v>849.3039987799998</v>
      </c>
      <c r="G167" s="37"/>
      <c r="I167" s="12"/>
    </row>
    <row r="168" spans="1:9">
      <c r="A168" s="10"/>
      <c r="B168" s="37"/>
      <c r="C168" s="43">
        <v>9</v>
      </c>
      <c r="D168" s="44">
        <v>423.29791441000003</v>
      </c>
      <c r="E168" s="44">
        <v>-449.654</v>
      </c>
      <c r="F168" s="44">
        <v>872.95191440999997</v>
      </c>
      <c r="G168" s="37"/>
      <c r="I168" s="12"/>
    </row>
    <row r="169" spans="1:9">
      <c r="A169" s="10"/>
      <c r="B169" s="37"/>
      <c r="C169" s="43">
        <v>10</v>
      </c>
      <c r="D169" s="44">
        <v>437.06863238000005</v>
      </c>
      <c r="E169" s="44">
        <v>-432.34799999999996</v>
      </c>
      <c r="F169" s="44">
        <v>869.41663238000001</v>
      </c>
      <c r="G169" s="37"/>
      <c r="I169" s="12"/>
    </row>
    <row r="170" spans="1:9">
      <c r="A170" s="10"/>
      <c r="B170" s="37"/>
      <c r="C170" s="43">
        <v>11</v>
      </c>
      <c r="D170" s="44">
        <v>442.93612841000004</v>
      </c>
      <c r="E170" s="44">
        <v>-414.20399999999995</v>
      </c>
      <c r="F170" s="44">
        <v>857.14012840999999</v>
      </c>
      <c r="G170" s="37"/>
      <c r="I170" s="12"/>
    </row>
    <row r="171" spans="1:9">
      <c r="A171" s="10"/>
      <c r="B171" s="37"/>
      <c r="C171" s="43">
        <v>12</v>
      </c>
      <c r="D171" s="44">
        <v>469.44378301999996</v>
      </c>
      <c r="E171" s="44">
        <v>-403.20999999999992</v>
      </c>
      <c r="F171" s="44">
        <v>872.65378301999988</v>
      </c>
      <c r="G171" s="37"/>
      <c r="I171" s="12"/>
    </row>
    <row r="172" spans="1:9" ht="15.75" customHeight="1">
      <c r="A172" s="10"/>
      <c r="B172" s="37"/>
      <c r="C172" s="43">
        <v>13</v>
      </c>
      <c r="D172" s="44">
        <v>471.60299557000002</v>
      </c>
      <c r="E172" s="44">
        <v>-405.98699999999997</v>
      </c>
      <c r="F172" s="44">
        <v>877.58999556999993</v>
      </c>
      <c r="G172" s="37"/>
      <c r="I172" s="12"/>
    </row>
    <row r="173" spans="1:9" ht="15.75" customHeight="1">
      <c r="A173" s="10"/>
      <c r="B173" s="37"/>
      <c r="C173" s="43">
        <v>14</v>
      </c>
      <c r="D173" s="44">
        <v>503.3051513800001</v>
      </c>
      <c r="E173" s="44">
        <v>-407.69400000000002</v>
      </c>
      <c r="F173" s="44">
        <v>910.99915138000006</v>
      </c>
      <c r="G173" s="37"/>
      <c r="I173" s="12"/>
    </row>
    <row r="174" spans="1:9" ht="15.75" customHeight="1">
      <c r="A174" s="10"/>
      <c r="B174" s="37"/>
      <c r="C174" s="43">
        <v>15</v>
      </c>
      <c r="D174" s="44">
        <v>501.50388533</v>
      </c>
      <c r="E174" s="44">
        <v>-419.54199999999992</v>
      </c>
      <c r="F174" s="44">
        <v>921.04588532999992</v>
      </c>
      <c r="G174" s="37"/>
      <c r="I174" s="12"/>
    </row>
    <row r="175" spans="1:9" ht="15.75" customHeight="1">
      <c r="A175" s="10"/>
      <c r="B175" s="37"/>
      <c r="C175" s="43">
        <v>16</v>
      </c>
      <c r="D175" s="44">
        <v>505.59626610999999</v>
      </c>
      <c r="E175" s="44">
        <v>-418.48300000000006</v>
      </c>
      <c r="F175" s="44">
        <v>924.07926611000005</v>
      </c>
      <c r="G175" s="37"/>
      <c r="I175" s="12"/>
    </row>
    <row r="176" spans="1:9" ht="15.75" customHeight="1">
      <c r="A176" s="10"/>
      <c r="B176" s="37"/>
      <c r="C176" s="43">
        <v>17</v>
      </c>
      <c r="D176" s="44">
        <v>460.26176522999981</v>
      </c>
      <c r="E176" s="44">
        <v>-474.30999999999995</v>
      </c>
      <c r="F176" s="44">
        <v>934.57176522999976</v>
      </c>
      <c r="G176" s="37"/>
      <c r="I176" s="12"/>
    </row>
    <row r="177" spans="1:9" ht="15.75" customHeight="1">
      <c r="A177" s="10"/>
      <c r="B177" s="37"/>
      <c r="C177" s="43">
        <v>18</v>
      </c>
      <c r="D177" s="44">
        <v>768.81154821000018</v>
      </c>
      <c r="E177" s="44">
        <v>-216.92400000000001</v>
      </c>
      <c r="F177" s="44">
        <v>985.73554821000016</v>
      </c>
      <c r="G177" s="37"/>
      <c r="I177" s="12"/>
    </row>
    <row r="178" spans="1:9" ht="15.75" customHeight="1">
      <c r="A178" s="10"/>
      <c r="B178" s="37"/>
      <c r="C178" s="43">
        <v>19</v>
      </c>
      <c r="D178" s="44">
        <v>983.61856716999966</v>
      </c>
      <c r="E178" s="44">
        <v>-54.771999999999991</v>
      </c>
      <c r="F178" s="44">
        <v>1038.3905671699997</v>
      </c>
      <c r="G178" s="37"/>
      <c r="I178" s="12"/>
    </row>
    <row r="179" spans="1:9" ht="15.75" customHeight="1">
      <c r="A179" s="10"/>
      <c r="B179" s="37"/>
      <c r="C179" s="43">
        <v>20</v>
      </c>
      <c r="D179" s="44">
        <v>1065.8482429499998</v>
      </c>
      <c r="E179" s="44">
        <v>-48.014999999999986</v>
      </c>
      <c r="F179" s="44">
        <v>1113.8632429499999</v>
      </c>
      <c r="G179" s="37"/>
      <c r="I179" s="12"/>
    </row>
    <row r="180" spans="1:9" ht="14.25" customHeight="1">
      <c r="A180" s="10"/>
      <c r="B180" s="37"/>
      <c r="C180" s="43">
        <v>21</v>
      </c>
      <c r="D180" s="44">
        <v>1032.9136094199998</v>
      </c>
      <c r="E180" s="44">
        <v>-42.902999999999963</v>
      </c>
      <c r="F180" s="44">
        <v>1075.8166094199998</v>
      </c>
      <c r="G180" s="37"/>
      <c r="I180" s="12"/>
    </row>
    <row r="181" spans="1:9">
      <c r="A181" s="10"/>
      <c r="B181" s="37"/>
      <c r="C181" s="43">
        <v>22</v>
      </c>
      <c r="D181" s="44">
        <v>820.04827974</v>
      </c>
      <c r="E181" s="44">
        <v>-160.52599999999995</v>
      </c>
      <c r="F181" s="44">
        <v>980.57427973999995</v>
      </c>
      <c r="G181" s="37"/>
      <c r="I181" s="12"/>
    </row>
    <row r="182" spans="1:9" ht="15.75" customHeight="1">
      <c r="A182" s="10"/>
      <c r="B182" s="37"/>
      <c r="C182" s="43">
        <v>23</v>
      </c>
      <c r="D182" s="44">
        <v>519.91184277999992</v>
      </c>
      <c r="E182" s="44">
        <v>-334.99999999999994</v>
      </c>
      <c r="F182" s="44">
        <v>854.91184277999992</v>
      </c>
      <c r="G182" s="37"/>
      <c r="I182" s="12"/>
    </row>
    <row r="183" spans="1:9">
      <c r="A183" s="10"/>
      <c r="B183" s="37"/>
      <c r="C183" s="45">
        <v>24</v>
      </c>
      <c r="D183" s="44">
        <v>377.85052996000007</v>
      </c>
      <c r="E183" s="44">
        <v>-367.67400000000009</v>
      </c>
      <c r="F183" s="44">
        <v>745.52452996000011</v>
      </c>
      <c r="G183" s="37"/>
      <c r="I183" s="12"/>
    </row>
    <row r="184" spans="1:9">
      <c r="A184" s="10"/>
      <c r="B184" s="37"/>
      <c r="C184" s="11"/>
      <c r="D184" s="46"/>
      <c r="E184" s="46"/>
      <c r="F184" s="46"/>
      <c r="G184" s="37"/>
      <c r="I184" s="12"/>
    </row>
    <row r="185" spans="1:9">
      <c r="A185" s="10"/>
      <c r="B185" s="37"/>
      <c r="C185" s="11"/>
      <c r="D185" s="46"/>
      <c r="E185" s="46"/>
      <c r="F185" s="46"/>
      <c r="G185" s="37"/>
      <c r="I185" s="12"/>
    </row>
    <row r="186" spans="1:9">
      <c r="A186" s="10"/>
      <c r="B186" s="37"/>
      <c r="C186" s="11"/>
      <c r="D186" s="46"/>
      <c r="E186" s="46"/>
      <c r="F186" s="46"/>
      <c r="G186" s="37"/>
      <c r="I186" s="12"/>
    </row>
    <row r="187" spans="1:9">
      <c r="A187" s="10"/>
      <c r="B187" s="37"/>
      <c r="C187" s="11"/>
      <c r="D187" s="46"/>
      <c r="E187" s="46"/>
      <c r="F187" s="46"/>
      <c r="G187" s="37"/>
      <c r="I187" s="12"/>
    </row>
    <row r="188" spans="1:9">
      <c r="A188" s="10"/>
      <c r="B188" s="37"/>
      <c r="C188" s="11"/>
      <c r="D188" s="46"/>
      <c r="E188" s="46"/>
      <c r="F188" s="46"/>
      <c r="G188" s="37"/>
      <c r="I188" s="12"/>
    </row>
    <row r="189" spans="1:9">
      <c r="A189" s="10"/>
      <c r="B189" s="37"/>
      <c r="C189" s="11"/>
      <c r="D189" s="46"/>
      <c r="E189" s="46"/>
      <c r="F189" s="46"/>
      <c r="G189" s="37"/>
      <c r="I189" s="12"/>
    </row>
    <row r="190" spans="1:9">
      <c r="A190" s="10"/>
      <c r="B190" s="37"/>
      <c r="C190" s="11"/>
      <c r="D190" s="46"/>
      <c r="E190" s="46"/>
      <c r="F190" s="46"/>
      <c r="G190" s="37"/>
      <c r="I190" s="12"/>
    </row>
    <row r="191" spans="1:9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>
      <c r="A192" s="10"/>
      <c r="B192" s="37"/>
      <c r="C192" s="11"/>
      <c r="D192" s="46"/>
      <c r="E192" s="46"/>
      <c r="F192" s="46"/>
      <c r="G192" s="37"/>
      <c r="I192" s="12"/>
    </row>
    <row r="193" spans="1:9">
      <c r="A193" s="10"/>
      <c r="B193" s="37"/>
      <c r="C193" s="11"/>
      <c r="D193" s="46"/>
      <c r="E193" s="46"/>
      <c r="F193" s="46"/>
      <c r="G193" s="37"/>
      <c r="I193" s="12"/>
    </row>
    <row r="194" spans="1:9">
      <c r="A194" s="10"/>
      <c r="B194" s="37"/>
      <c r="C194" s="11"/>
      <c r="D194" s="46"/>
      <c r="E194" s="46"/>
      <c r="F194" s="46"/>
      <c r="G194" s="37"/>
      <c r="I194" s="12"/>
    </row>
    <row r="195" spans="1:9">
      <c r="A195" s="10"/>
      <c r="B195" s="37"/>
      <c r="C195" s="11"/>
      <c r="D195" s="46"/>
      <c r="E195" s="46"/>
      <c r="F195" s="46"/>
      <c r="G195" s="37"/>
      <c r="I195" s="12"/>
    </row>
    <row r="196" spans="1:9">
      <c r="A196" s="10"/>
      <c r="B196" s="37"/>
      <c r="C196" s="11"/>
      <c r="D196" s="46"/>
      <c r="E196" s="46"/>
      <c r="F196" s="46"/>
      <c r="G196" s="37"/>
      <c r="I196" s="12"/>
    </row>
    <row r="197" spans="1:9">
      <c r="A197" s="10"/>
      <c r="B197" s="37"/>
      <c r="C197" s="11"/>
      <c r="D197" s="46"/>
      <c r="E197" s="46"/>
      <c r="F197" s="46"/>
      <c r="G197" s="37"/>
      <c r="I197" s="12"/>
    </row>
    <row r="198" spans="1:9">
      <c r="A198" s="10"/>
      <c r="B198" s="37"/>
      <c r="C198" s="11"/>
      <c r="D198" s="46"/>
      <c r="E198" s="46"/>
      <c r="F198" s="46"/>
      <c r="G198" s="37"/>
      <c r="I198" s="12"/>
    </row>
    <row r="199" spans="1:9">
      <c r="A199" s="10"/>
      <c r="B199" s="37"/>
      <c r="C199" s="11"/>
      <c r="D199" s="46"/>
      <c r="E199" s="46"/>
      <c r="F199" s="46"/>
      <c r="G199" s="37"/>
      <c r="I199" s="12"/>
    </row>
    <row r="200" spans="1:9">
      <c r="A200" s="10"/>
      <c r="B200" s="37"/>
      <c r="C200" s="11"/>
      <c r="D200" s="46"/>
      <c r="E200" s="46"/>
      <c r="F200" s="46"/>
      <c r="G200" s="37"/>
      <c r="I200" s="12"/>
    </row>
    <row r="201" spans="1:9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>
      <c r="A214" s="10"/>
      <c r="I214" s="12"/>
    </row>
    <row r="215" spans="1:9" ht="30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>
      <c r="A216" s="10"/>
      <c r="B216" s="157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>
      <c r="A217" s="10"/>
      <c r="B217" s="157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>
      <c r="A218" s="10"/>
      <c r="B218" s="157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>
      <c r="A219" s="10"/>
      <c r="B219" s="157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>
      <c r="A220" s="10"/>
      <c r="B220" s="157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>
      <c r="A221" s="10"/>
      <c r="B221" s="158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>
      <c r="A222" s="10"/>
      <c r="B222" s="157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59"/>
      <c r="I222" s="12"/>
    </row>
    <row r="223" spans="1:9" ht="15.75" customHeight="1">
      <c r="B223" s="160"/>
      <c r="C223" s="161"/>
      <c r="D223" s="161"/>
      <c r="E223" s="156"/>
      <c r="F223" s="156"/>
      <c r="G223" s="156"/>
      <c r="I223" s="12"/>
    </row>
    <row r="224" spans="1:9">
      <c r="A224" s="10"/>
      <c r="I224" s="12"/>
    </row>
    <row r="225" spans="1:9" ht="15.75" thickBot="1">
      <c r="A225" s="10"/>
      <c r="I225" s="12"/>
    </row>
    <row r="226" spans="1:9" ht="15.75" customHeight="1" thickBot="1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>
      <c r="A227" s="10"/>
      <c r="I227" s="12"/>
    </row>
    <row r="228" spans="1:9" ht="30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>
      <c r="A232" s="10"/>
      <c r="I232" s="12"/>
    </row>
    <row r="233" spans="1:9" ht="15.75" customHeight="1" thickBot="1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>
      <c r="A234" s="10"/>
      <c r="I234" s="12"/>
    </row>
    <row r="235" spans="1:9" ht="15.75" customHeight="1" thickBot="1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>
      <c r="A236" s="10"/>
      <c r="I236" s="12"/>
    </row>
    <row r="237" spans="1:9" ht="30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>
      <c r="A241" s="10"/>
      <c r="I241" s="12"/>
    </row>
    <row r="242" spans="1:9" ht="30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>
      <c r="A244" s="10"/>
      <c r="I244" s="12"/>
    </row>
    <row r="245" spans="1:9" ht="15.75" customHeight="1" thickBot="1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>
      <c r="A246" s="10"/>
      <c r="I246" s="12"/>
    </row>
    <row r="247" spans="1:9" ht="30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>
      <c r="A252" s="10"/>
      <c r="I252" s="12"/>
    </row>
    <row r="253" spans="1:9" ht="15.75" customHeight="1" thickBot="1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>
      <c r="A254" s="10"/>
      <c r="I254" s="12"/>
    </row>
    <row r="255" spans="1:9" ht="30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>
      <c r="A257" s="10"/>
      <c r="I257" s="12"/>
    </row>
    <row r="258" spans="1:9" ht="15.75" customHeight="1" thickBot="1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>
      <c r="A259" s="10"/>
      <c r="I259" s="12"/>
    </row>
    <row r="260" spans="1:9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>
      <c r="A267" s="10"/>
      <c r="I267" s="12"/>
    </row>
    <row r="268" spans="1:9" ht="15.75" customHeight="1" thickBot="1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>
      <c r="A269" s="10"/>
      <c r="I269" s="12"/>
    </row>
    <row r="270" spans="1:9">
      <c r="A270" s="10"/>
      <c r="C270" s="40" t="s">
        <v>61</v>
      </c>
      <c r="D270" s="40" t="s">
        <v>62</v>
      </c>
      <c r="E270" s="42" t="s">
        <v>69</v>
      </c>
      <c r="I270" s="12"/>
    </row>
    <row r="271" spans="1:9">
      <c r="A271" s="10"/>
      <c r="C271" s="43" t="s">
        <v>64</v>
      </c>
      <c r="D271" s="21" t="s">
        <v>65</v>
      </c>
      <c r="E271" s="69">
        <v>400</v>
      </c>
      <c r="I271" s="12"/>
    </row>
    <row r="272" spans="1:9">
      <c r="A272" s="10"/>
      <c r="C272" s="43" t="s">
        <v>65</v>
      </c>
      <c r="D272" s="21" t="s">
        <v>64</v>
      </c>
      <c r="E272" s="69">
        <v>400</v>
      </c>
      <c r="I272" s="12"/>
    </row>
    <row r="273" spans="1:9">
      <c r="A273" s="10"/>
      <c r="C273" s="43" t="s">
        <v>64</v>
      </c>
      <c r="D273" s="21" t="s">
        <v>66</v>
      </c>
      <c r="E273" s="69">
        <v>300</v>
      </c>
      <c r="I273" s="12"/>
    </row>
    <row r="274" spans="1:9">
      <c r="A274" s="10"/>
      <c r="C274" s="43" t="s">
        <v>66</v>
      </c>
      <c r="D274" s="21" t="s">
        <v>64</v>
      </c>
      <c r="E274" s="69">
        <v>300</v>
      </c>
      <c r="I274" s="12"/>
    </row>
    <row r="275" spans="1:9">
      <c r="A275" s="10"/>
      <c r="C275" s="43" t="s">
        <v>64</v>
      </c>
      <c r="D275" s="21" t="s">
        <v>67</v>
      </c>
      <c r="E275" s="69">
        <v>300</v>
      </c>
      <c r="I275" s="12"/>
    </row>
    <row r="276" spans="1:9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>
      <c r="A277" s="10"/>
      <c r="I277" s="12"/>
    </row>
    <row r="278" spans="1:9" ht="15.75" customHeight="1" thickBot="1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>
      <c r="A279" s="10"/>
      <c r="B279" s="11"/>
      <c r="C279" s="11"/>
      <c r="D279" s="11"/>
      <c r="E279" s="11"/>
      <c r="F279" s="11"/>
      <c r="G279" s="11"/>
      <c r="I279" s="12"/>
    </row>
    <row r="280" spans="1:9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>
      <c r="A287" s="10"/>
      <c r="I287" s="12"/>
    </row>
    <row r="288" spans="1:9" ht="15.75" customHeight="1" thickBot="1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>
      <c r="A289" s="10"/>
      <c r="I289" s="12"/>
    </row>
    <row r="290" spans="1:9" ht="15.75" customHeight="1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>
      <c r="A297" s="10"/>
      <c r="I297" s="12"/>
    </row>
    <row r="298" spans="1:9" ht="15.75" customHeight="1" thickBot="1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>
      <c r="A299" s="10"/>
      <c r="I299" s="12"/>
    </row>
    <row r="300" spans="1:9">
      <c r="A300" s="10"/>
      <c r="C300" s="40" t="s">
        <v>61</v>
      </c>
      <c r="D300" s="40" t="s">
        <v>62</v>
      </c>
      <c r="E300" s="42" t="s">
        <v>69</v>
      </c>
      <c r="I300" s="12"/>
    </row>
    <row r="301" spans="1:9">
      <c r="A301" s="10"/>
      <c r="C301" s="43" t="s">
        <v>64</v>
      </c>
      <c r="D301" s="21" t="s">
        <v>65</v>
      </c>
      <c r="E301" s="69">
        <v>400</v>
      </c>
      <c r="I301" s="12"/>
    </row>
    <row r="302" spans="1:9">
      <c r="A302" s="10"/>
      <c r="C302" s="43" t="s">
        <v>65</v>
      </c>
      <c r="D302" s="21" t="s">
        <v>64</v>
      </c>
      <c r="E302" s="69">
        <v>400</v>
      </c>
      <c r="I302" s="12"/>
    </row>
    <row r="303" spans="1:9">
      <c r="A303" s="10"/>
      <c r="C303" s="43" t="s">
        <v>64</v>
      </c>
      <c r="D303" s="21" t="s">
        <v>66</v>
      </c>
      <c r="E303" s="69">
        <v>300</v>
      </c>
      <c r="I303" s="12"/>
    </row>
    <row r="304" spans="1:9">
      <c r="A304" s="10"/>
      <c r="C304" s="43" t="s">
        <v>66</v>
      </c>
      <c r="D304" s="21" t="s">
        <v>64</v>
      </c>
      <c r="E304" s="69">
        <v>300</v>
      </c>
      <c r="I304" s="12"/>
    </row>
    <row r="305" spans="1:9">
      <c r="A305" s="10"/>
      <c r="C305" s="43" t="s">
        <v>64</v>
      </c>
      <c r="D305" s="21" t="s">
        <v>67</v>
      </c>
      <c r="E305" s="69">
        <v>300</v>
      </c>
      <c r="I305" s="12"/>
    </row>
    <row r="306" spans="1:9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>
      <c r="A307" s="10"/>
      <c r="I307" s="12"/>
    </row>
    <row r="308" spans="1:9" ht="15" customHeight="1" thickBot="1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>
      <c r="A318" s="10"/>
      <c r="I318" s="12"/>
    </row>
    <row r="319" spans="1:9" ht="15" customHeight="1" thickBot="1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>
      <c r="A320" s="10"/>
      <c r="I320" s="12"/>
    </row>
    <row r="321" spans="1:9">
      <c r="A321" s="10"/>
      <c r="C321" s="40" t="s">
        <v>61</v>
      </c>
      <c r="D321" s="40" t="s">
        <v>62</v>
      </c>
      <c r="E321" s="42" t="s">
        <v>69</v>
      </c>
      <c r="I321" s="12"/>
    </row>
    <row r="322" spans="1:9">
      <c r="A322" s="10"/>
      <c r="C322" s="43" t="s">
        <v>64</v>
      </c>
      <c r="D322" s="21" t="s">
        <v>65</v>
      </c>
      <c r="E322" s="69">
        <v>400</v>
      </c>
      <c r="I322" s="12"/>
    </row>
    <row r="323" spans="1:9">
      <c r="A323" s="10"/>
      <c r="C323" s="43" t="s">
        <v>65</v>
      </c>
      <c r="D323" s="21" t="s">
        <v>64</v>
      </c>
      <c r="E323" s="69">
        <v>400</v>
      </c>
      <c r="I323" s="12"/>
    </row>
    <row r="324" spans="1:9">
      <c r="A324" s="10"/>
      <c r="C324" s="43" t="s">
        <v>64</v>
      </c>
      <c r="D324" s="21" t="s">
        <v>66</v>
      </c>
      <c r="E324" s="69">
        <v>300</v>
      </c>
      <c r="I324" s="12"/>
    </row>
    <row r="325" spans="1:9">
      <c r="A325" s="10"/>
      <c r="C325" s="43" t="s">
        <v>66</v>
      </c>
      <c r="D325" s="21" t="s">
        <v>64</v>
      </c>
      <c r="E325" s="69">
        <v>300</v>
      </c>
      <c r="I325" s="12"/>
    </row>
    <row r="326" spans="1:9">
      <c r="A326" s="10"/>
      <c r="C326" s="43" t="s">
        <v>64</v>
      </c>
      <c r="D326" s="21" t="s">
        <v>67</v>
      </c>
      <c r="E326" s="69">
        <v>300</v>
      </c>
      <c r="I326" s="12"/>
    </row>
    <row r="327" spans="1:9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>
      <c r="A328" s="10"/>
      <c r="I328" s="12"/>
    </row>
    <row r="329" spans="1:9" ht="15" customHeight="1" thickBot="1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>
      <c r="A330" s="10"/>
      <c r="I330" s="12"/>
    </row>
    <row r="331" spans="1:9">
      <c r="A331" s="10"/>
      <c r="C331" s="40" t="s">
        <v>61</v>
      </c>
      <c r="D331" s="40" t="s">
        <v>62</v>
      </c>
      <c r="E331" s="42" t="s">
        <v>69</v>
      </c>
      <c r="I331" s="12"/>
    </row>
    <row r="332" spans="1:9">
      <c r="A332" s="10"/>
      <c r="C332" s="43" t="s">
        <v>64</v>
      </c>
      <c r="D332" s="21" t="s">
        <v>65</v>
      </c>
      <c r="E332" s="69">
        <v>400</v>
      </c>
      <c r="I332" s="12"/>
    </row>
    <row r="333" spans="1:9">
      <c r="A333" s="10"/>
      <c r="C333" s="43" t="s">
        <v>65</v>
      </c>
      <c r="D333" s="21" t="s">
        <v>64</v>
      </c>
      <c r="E333" s="69">
        <v>400</v>
      </c>
      <c r="I333" s="12"/>
    </row>
    <row r="334" spans="1:9">
      <c r="A334" s="10"/>
      <c r="C334" s="43" t="s">
        <v>64</v>
      </c>
      <c r="D334" s="21" t="s">
        <v>66</v>
      </c>
      <c r="E334" s="69">
        <v>300</v>
      </c>
      <c r="I334" s="12"/>
    </row>
    <row r="335" spans="1:9">
      <c r="A335" s="10"/>
      <c r="C335" s="43" t="s">
        <v>66</v>
      </c>
      <c r="D335" s="21" t="s">
        <v>64</v>
      </c>
      <c r="E335" s="69">
        <v>300</v>
      </c>
      <c r="I335" s="12"/>
    </row>
    <row r="336" spans="1:9">
      <c r="A336" s="10"/>
      <c r="C336" s="43" t="s">
        <v>64</v>
      </c>
      <c r="D336" s="21" t="s">
        <v>67</v>
      </c>
      <c r="E336" s="69">
        <v>300</v>
      </c>
      <c r="I336" s="12"/>
    </row>
    <row r="337" spans="1:9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>
      <c r="A338" s="10"/>
      <c r="I338" s="12"/>
    </row>
    <row r="339" spans="1:9" ht="15" customHeight="1" thickBot="1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>
      <c r="A340" s="10"/>
      <c r="I340" s="12"/>
    </row>
    <row r="341" spans="1:9" ht="15.75" customHeight="1" thickBot="1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>
      <c r="A342" s="10"/>
      <c r="I342" s="12"/>
    </row>
    <row r="343" spans="1:9" ht="15.75" customHeight="1" thickBot="1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>
      <c r="A344" s="10"/>
      <c r="I344" s="12"/>
    </row>
    <row r="345" spans="1:9">
      <c r="A345" s="10"/>
      <c r="C345" s="32" t="s">
        <v>61</v>
      </c>
      <c r="D345" s="32" t="s">
        <v>62</v>
      </c>
      <c r="E345" s="71" t="s">
        <v>69</v>
      </c>
      <c r="I345" s="12"/>
    </row>
    <row r="346" spans="1:9">
      <c r="A346" s="10"/>
      <c r="C346" s="28" t="s">
        <v>64</v>
      </c>
      <c r="D346" s="29" t="s">
        <v>65</v>
      </c>
      <c r="E346" s="55" t="s">
        <v>38</v>
      </c>
      <c r="I346" s="12"/>
    </row>
    <row r="347" spans="1:9">
      <c r="A347" s="10"/>
      <c r="C347" s="28" t="s">
        <v>65</v>
      </c>
      <c r="D347" s="29" t="s">
        <v>64</v>
      </c>
      <c r="E347" s="55" t="s">
        <v>38</v>
      </c>
      <c r="I347" s="12"/>
    </row>
    <row r="348" spans="1:9">
      <c r="A348" s="10"/>
      <c r="C348" s="28" t="s">
        <v>64</v>
      </c>
      <c r="D348" s="29" t="s">
        <v>66</v>
      </c>
      <c r="E348" s="55" t="s">
        <v>38</v>
      </c>
      <c r="I348" s="12"/>
    </row>
    <row r="349" spans="1:9">
      <c r="A349" s="10"/>
      <c r="C349" s="28" t="s">
        <v>66</v>
      </c>
      <c r="D349" s="29" t="s">
        <v>64</v>
      </c>
      <c r="E349" s="55" t="s">
        <v>38</v>
      </c>
      <c r="I349" s="12"/>
    </row>
    <row r="350" spans="1:9">
      <c r="A350" s="10"/>
      <c r="C350" s="28" t="s">
        <v>64</v>
      </c>
      <c r="D350" s="29" t="s">
        <v>67</v>
      </c>
      <c r="E350" s="55" t="s">
        <v>38</v>
      </c>
      <c r="I350" s="12"/>
    </row>
    <row r="351" spans="1:9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>
      <c r="A352" s="10"/>
      <c r="I352" s="12"/>
    </row>
    <row r="353" spans="1:12" ht="15.75" customHeight="1" thickBot="1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>
      <c r="A354" s="10"/>
      <c r="I354" s="12"/>
    </row>
    <row r="355" spans="1:12" ht="15.75" customHeight="1" thickBot="1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>
      <c r="A356" s="10"/>
      <c r="B356" s="11"/>
      <c r="C356" s="11"/>
      <c r="D356" s="11"/>
      <c r="E356" s="11"/>
      <c r="F356" s="11"/>
      <c r="G356" s="11"/>
      <c r="I356" s="12"/>
    </row>
    <row r="357" spans="1:12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>
      <c r="A384" s="10"/>
      <c r="I384" s="12"/>
    </row>
    <row r="385" spans="1:9" ht="15.75" customHeight="1" thickBot="1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>
      <c r="A393" s="10"/>
      <c r="I393" s="12"/>
    </row>
    <row r="394" spans="1:9" ht="15.75" customHeight="1" thickBot="1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>
      <c r="A395" s="10"/>
      <c r="I395" s="12"/>
    </row>
    <row r="396" spans="1:9" ht="15.75" customHeight="1" thickBot="1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>
      <c r="A397" s="10"/>
      <c r="I397" s="12"/>
    </row>
    <row r="398" spans="1:9" ht="15.75" customHeight="1" thickBot="1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>
      <c r="A399" s="10"/>
      <c r="I399" s="12"/>
    </row>
    <row r="400" spans="1:9" ht="15.75" customHeight="1" thickBot="1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>
      <c r="A401" s="10"/>
      <c r="I401" s="12"/>
    </row>
    <row r="402" spans="1:9" ht="15.75" customHeight="1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>
      <c r="A443" s="89"/>
      <c r="B443" s="95"/>
      <c r="C443" s="182" t="s">
        <v>407</v>
      </c>
      <c r="D443" s="183">
        <v>55</v>
      </c>
      <c r="E443" s="184">
        <v>110</v>
      </c>
      <c r="F443" s="185" t="s">
        <v>254</v>
      </c>
      <c r="G443" s="186" t="s">
        <v>64</v>
      </c>
      <c r="I443" s="12"/>
    </row>
    <row r="444" spans="1:9" ht="15.75" customHeight="1">
      <c r="A444" s="89"/>
      <c r="B444" s="95"/>
      <c r="C444" s="182" t="s">
        <v>408</v>
      </c>
      <c r="D444" s="183">
        <v>50</v>
      </c>
      <c r="E444" s="184">
        <v>110</v>
      </c>
      <c r="F444" s="185" t="s">
        <v>254</v>
      </c>
      <c r="G444" s="186" t="s">
        <v>64</v>
      </c>
      <c r="I444" s="12"/>
    </row>
    <row r="445" spans="1:9" ht="15.75" customHeight="1">
      <c r="A445" s="89"/>
      <c r="B445" s="95"/>
      <c r="C445" s="182" t="s">
        <v>409</v>
      </c>
      <c r="D445" s="183">
        <v>22</v>
      </c>
      <c r="E445" s="184">
        <v>110</v>
      </c>
      <c r="F445" s="185" t="s">
        <v>254</v>
      </c>
      <c r="G445" s="186" t="s">
        <v>64</v>
      </c>
      <c r="I445" s="12"/>
    </row>
    <row r="446" spans="1:9" ht="15.75" customHeight="1">
      <c r="A446" s="89"/>
      <c r="B446" s="95"/>
      <c r="C446" s="182" t="s">
        <v>410</v>
      </c>
      <c r="D446" s="183">
        <v>50</v>
      </c>
      <c r="E446" s="184">
        <v>220</v>
      </c>
      <c r="F446" s="185" t="s">
        <v>254</v>
      </c>
      <c r="G446" s="186" t="s">
        <v>64</v>
      </c>
      <c r="I446" s="12"/>
    </row>
    <row r="447" spans="1:9" ht="15.75" customHeight="1">
      <c r="A447" s="89"/>
      <c r="B447" s="95"/>
      <c r="C447" s="187" t="s">
        <v>411</v>
      </c>
      <c r="D447" s="188">
        <v>100</v>
      </c>
      <c r="E447" s="189">
        <v>220</v>
      </c>
      <c r="F447" s="190" t="s">
        <v>254</v>
      </c>
      <c r="G447" s="191" t="s">
        <v>64</v>
      </c>
      <c r="I447" s="12"/>
    </row>
    <row r="448" spans="1:9" ht="15.75" customHeight="1" thickBot="1">
      <c r="A448" s="89"/>
      <c r="B448" s="95"/>
      <c r="C448" s="192"/>
      <c r="D448" s="193"/>
      <c r="E448" s="194"/>
      <c r="F448" s="194"/>
      <c r="G448" s="195"/>
      <c r="I448" s="12"/>
    </row>
    <row r="449" spans="1:9" ht="15.75" customHeight="1" thickBot="1">
      <c r="A449" s="4" t="s">
        <v>152</v>
      </c>
      <c r="B449" s="57" t="s">
        <v>153</v>
      </c>
      <c r="C449" s="58"/>
      <c r="D449" s="58"/>
      <c r="E449" s="58"/>
      <c r="F449" s="58"/>
      <c r="G449" s="58"/>
      <c r="H449" s="58"/>
      <c r="I449" s="59"/>
    </row>
    <row r="450" spans="1:9" ht="15.75" customHeight="1">
      <c r="A450" s="10"/>
      <c r="H450" s="2"/>
      <c r="I450" s="34"/>
    </row>
    <row r="451" spans="1:9" ht="15.75" customHeight="1">
      <c r="A451" s="10"/>
      <c r="D451" s="208">
        <v>45918</v>
      </c>
      <c r="E451" s="210"/>
      <c r="I451" s="12"/>
    </row>
    <row r="452" spans="1:9" ht="15.75" customHeight="1">
      <c r="A452" s="10"/>
      <c r="D452" s="32" t="s">
        <v>22</v>
      </c>
      <c r="E452" s="71" t="s">
        <v>154</v>
      </c>
      <c r="I452" s="12"/>
    </row>
    <row r="453" spans="1:9" ht="15.75" customHeight="1">
      <c r="A453" s="10"/>
      <c r="D453" s="28" t="s">
        <v>155</v>
      </c>
      <c r="E453" s="99">
        <v>100.37</v>
      </c>
      <c r="I453" s="12"/>
    </row>
    <row r="454" spans="1:9" ht="15.75" customHeight="1">
      <c r="A454" s="10"/>
      <c r="D454" s="28" t="s">
        <v>156</v>
      </c>
      <c r="E454" s="99">
        <v>43.59</v>
      </c>
      <c r="I454" s="12"/>
    </row>
    <row r="455" spans="1:9" ht="15.75" customHeight="1">
      <c r="A455" s="10"/>
      <c r="D455" s="28" t="s">
        <v>157</v>
      </c>
      <c r="E455" s="99">
        <v>31.66</v>
      </c>
      <c r="I455" s="12"/>
    </row>
    <row r="456" spans="1:9" ht="15.75" customHeight="1">
      <c r="A456" s="10"/>
      <c r="D456" s="28" t="s">
        <v>158</v>
      </c>
      <c r="E456" s="99">
        <v>31.68</v>
      </c>
      <c r="I456" s="12"/>
    </row>
    <row r="457" spans="1:9" ht="15.75" customHeight="1">
      <c r="A457" s="10"/>
      <c r="D457" s="28" t="s">
        <v>159</v>
      </c>
      <c r="E457" s="99">
        <v>31.79</v>
      </c>
      <c r="I457" s="12"/>
    </row>
    <row r="458" spans="1:9" ht="15.75" customHeight="1">
      <c r="A458" s="10"/>
      <c r="D458" s="28" t="s">
        <v>160</v>
      </c>
      <c r="E458" s="99">
        <v>63.65</v>
      </c>
      <c r="I458" s="12"/>
    </row>
    <row r="459" spans="1:9" ht="15.75" customHeight="1">
      <c r="A459" s="10"/>
      <c r="D459" s="28" t="s">
        <v>161</v>
      </c>
      <c r="E459" s="99">
        <v>177.86</v>
      </c>
      <c r="I459" s="12"/>
    </row>
    <row r="460" spans="1:9">
      <c r="A460" s="10"/>
      <c r="D460" s="28" t="s">
        <v>162</v>
      </c>
      <c r="E460" s="99">
        <v>305.32</v>
      </c>
      <c r="I460" s="12"/>
    </row>
    <row r="461" spans="1:9">
      <c r="A461" s="10"/>
      <c r="D461" s="28" t="s">
        <v>163</v>
      </c>
      <c r="E461" s="99">
        <v>362.59</v>
      </c>
      <c r="I461" s="12"/>
    </row>
    <row r="462" spans="1:9">
      <c r="A462" s="10"/>
      <c r="D462" s="28" t="s">
        <v>164</v>
      </c>
      <c r="E462" s="99">
        <v>470.91</v>
      </c>
      <c r="I462" s="12"/>
    </row>
    <row r="463" spans="1:9">
      <c r="A463" s="10"/>
      <c r="D463" s="28" t="s">
        <v>165</v>
      </c>
      <c r="E463" s="99">
        <v>495.62</v>
      </c>
      <c r="I463" s="12"/>
    </row>
    <row r="464" spans="1:9">
      <c r="A464" s="10"/>
      <c r="D464" s="28" t="s">
        <v>166</v>
      </c>
      <c r="E464" s="99">
        <v>501.86</v>
      </c>
      <c r="I464" s="12"/>
    </row>
    <row r="465" spans="1:9">
      <c r="A465" s="10"/>
      <c r="D465" s="28" t="s">
        <v>167</v>
      </c>
      <c r="E465" s="99">
        <v>484.27</v>
      </c>
      <c r="I465" s="12"/>
    </row>
    <row r="466" spans="1:9">
      <c r="A466" s="10"/>
      <c r="D466" s="28" t="s">
        <v>168</v>
      </c>
      <c r="E466" s="99">
        <v>512.29</v>
      </c>
      <c r="I466" s="12"/>
    </row>
    <row r="467" spans="1:9">
      <c r="A467" s="10"/>
      <c r="D467" s="28" t="s">
        <v>169</v>
      </c>
      <c r="E467" s="99">
        <v>515.29999999999995</v>
      </c>
      <c r="I467" s="12"/>
    </row>
    <row r="468" spans="1:9">
      <c r="A468" s="10"/>
      <c r="D468" s="28" t="s">
        <v>170</v>
      </c>
      <c r="E468" s="99">
        <v>528.57000000000005</v>
      </c>
      <c r="I468" s="12"/>
    </row>
    <row r="469" spans="1:9">
      <c r="A469" s="10"/>
      <c r="D469" s="28" t="s">
        <v>171</v>
      </c>
      <c r="E469" s="99">
        <v>397.96</v>
      </c>
      <c r="I469" s="12"/>
    </row>
    <row r="470" spans="1:9">
      <c r="A470" s="10"/>
      <c r="D470" s="28" t="s">
        <v>172</v>
      </c>
      <c r="E470" s="99">
        <v>618.34</v>
      </c>
      <c r="I470" s="12"/>
    </row>
    <row r="471" spans="1:9">
      <c r="A471" s="10"/>
      <c r="D471" s="28" t="s">
        <v>173</v>
      </c>
      <c r="E471" s="99">
        <v>865.23</v>
      </c>
      <c r="I471" s="12"/>
    </row>
    <row r="472" spans="1:9">
      <c r="A472" s="10"/>
      <c r="D472" s="28" t="s">
        <v>174</v>
      </c>
      <c r="E472" s="99">
        <v>921.04</v>
      </c>
      <c r="I472" s="12"/>
    </row>
    <row r="473" spans="1:9">
      <c r="A473" s="10"/>
      <c r="D473" s="28" t="s">
        <v>175</v>
      </c>
      <c r="E473" s="99">
        <v>907.77</v>
      </c>
      <c r="I473" s="12"/>
    </row>
    <row r="474" spans="1:9">
      <c r="A474" s="10"/>
      <c r="D474" s="28" t="s">
        <v>176</v>
      </c>
      <c r="E474" s="99">
        <v>759.56</v>
      </c>
      <c r="I474" s="12"/>
    </row>
    <row r="475" spans="1:9">
      <c r="A475" s="10"/>
      <c r="D475" s="28" t="s">
        <v>177</v>
      </c>
      <c r="E475" s="99">
        <v>471.25</v>
      </c>
      <c r="I475" s="12"/>
    </row>
    <row r="476" spans="1:9">
      <c r="A476" s="10"/>
      <c r="D476" s="30" t="s">
        <v>178</v>
      </c>
      <c r="E476" s="99">
        <v>333.2</v>
      </c>
      <c r="I476" s="12"/>
    </row>
    <row r="477" spans="1:9">
      <c r="A477" s="10"/>
      <c r="E477" s="100"/>
      <c r="I477" s="12"/>
    </row>
    <row r="478" spans="1:9">
      <c r="A478" s="10"/>
      <c r="E478" s="100"/>
      <c r="I478" s="12"/>
    </row>
    <row r="479" spans="1:9">
      <c r="A479" s="10"/>
      <c r="E479" s="100"/>
      <c r="I479" s="12"/>
    </row>
    <row r="480" spans="1:9">
      <c r="A480" s="10"/>
      <c r="E480" s="100"/>
      <c r="I480" s="12"/>
    </row>
    <row r="481" spans="1:9">
      <c r="A481" s="10"/>
      <c r="E481" s="100"/>
      <c r="I481" s="12"/>
    </row>
    <row r="482" spans="1:9">
      <c r="A482" s="10"/>
      <c r="E482" s="100"/>
      <c r="I482" s="12"/>
    </row>
    <row r="483" spans="1:9">
      <c r="A483" s="10"/>
      <c r="E483" s="100"/>
      <c r="I483" s="12"/>
    </row>
    <row r="484" spans="1:9">
      <c r="A484" s="10"/>
      <c r="E484" s="100"/>
      <c r="I484" s="12"/>
    </row>
    <row r="485" spans="1:9">
      <c r="A485" s="10"/>
      <c r="E485" s="100"/>
      <c r="I485" s="12"/>
    </row>
    <row r="486" spans="1:9">
      <c r="A486" s="10"/>
      <c r="E486" s="100"/>
      <c r="I486" s="12"/>
    </row>
    <row r="487" spans="1:9" ht="15.75" customHeight="1">
      <c r="A487" s="10"/>
      <c r="E487" s="100"/>
      <c r="I487" s="12"/>
    </row>
    <row r="488" spans="1:9">
      <c r="A488" s="10"/>
      <c r="E488" s="100"/>
      <c r="I488" s="12"/>
    </row>
    <row r="489" spans="1:9">
      <c r="A489" s="10"/>
      <c r="E489" s="100"/>
      <c r="I489" s="12"/>
    </row>
    <row r="490" spans="1:9">
      <c r="A490" s="10"/>
      <c r="E490" s="100"/>
      <c r="I490" s="12"/>
    </row>
    <row r="491" spans="1:9">
      <c r="A491" s="10"/>
      <c r="E491" s="100"/>
      <c r="I491" s="12"/>
    </row>
    <row r="492" spans="1:9">
      <c r="A492" s="10"/>
      <c r="E492" s="100"/>
      <c r="I492" s="12"/>
    </row>
    <row r="493" spans="1:9">
      <c r="A493" s="10"/>
      <c r="E493" s="100"/>
      <c r="I493" s="12"/>
    </row>
    <row r="494" spans="1:9">
      <c r="A494" s="10"/>
      <c r="E494" s="100"/>
      <c r="I494" s="12"/>
    </row>
    <row r="495" spans="1:9">
      <c r="A495" s="10"/>
      <c r="E495" s="100"/>
      <c r="I495" s="12"/>
    </row>
    <row r="496" spans="1:9">
      <c r="A496" s="10"/>
      <c r="E496" s="100"/>
      <c r="I496" s="12"/>
    </row>
    <row r="497" spans="1:9">
      <c r="A497" s="10"/>
      <c r="E497" s="100"/>
      <c r="I497" s="12"/>
    </row>
    <row r="498" spans="1:9">
      <c r="A498" s="10"/>
      <c r="E498" s="100"/>
      <c r="I498" s="12"/>
    </row>
    <row r="499" spans="1:9">
      <c r="A499" s="10"/>
      <c r="E499" s="100"/>
      <c r="I499" s="12"/>
    </row>
    <row r="500" spans="1:9">
      <c r="A500" s="10"/>
      <c r="E500" s="100"/>
      <c r="I500" s="12"/>
    </row>
    <row r="501" spans="1:9">
      <c r="A501" s="10"/>
      <c r="E501" s="100"/>
      <c r="I501" s="12"/>
    </row>
    <row r="502" spans="1:9">
      <c r="A502" s="10"/>
      <c r="E502" s="100"/>
      <c r="I502" s="12"/>
    </row>
    <row r="503" spans="1:9" ht="15.75" thickBot="1">
      <c r="A503" s="10"/>
      <c r="I503" s="12"/>
    </row>
    <row r="504" spans="1:9" ht="15.75" customHeight="1" thickBot="1">
      <c r="A504" s="4" t="s">
        <v>179</v>
      </c>
      <c r="B504" s="5" t="s">
        <v>180</v>
      </c>
      <c r="C504" s="6"/>
      <c r="D504" s="6"/>
      <c r="E504" s="6"/>
      <c r="F504" s="6"/>
      <c r="G504" s="6"/>
      <c r="H504" s="6"/>
      <c r="I504" s="7"/>
    </row>
    <row r="505" spans="1:9">
      <c r="A505" s="10"/>
      <c r="I505" s="12"/>
    </row>
    <row r="506" spans="1:9" ht="30">
      <c r="A506" s="10"/>
      <c r="B506" s="91" t="s">
        <v>109</v>
      </c>
      <c r="C506" s="91" t="s">
        <v>181</v>
      </c>
      <c r="D506" s="92" t="s">
        <v>110</v>
      </c>
      <c r="E506" s="93" t="s">
        <v>92</v>
      </c>
      <c r="F506" s="93" t="s">
        <v>31</v>
      </c>
      <c r="G506" s="94" t="s">
        <v>46</v>
      </c>
      <c r="I506" s="12"/>
    </row>
    <row r="507" spans="1:9" ht="15" customHeight="1">
      <c r="A507" s="10"/>
      <c r="B507" s="96" t="s">
        <v>112</v>
      </c>
      <c r="C507" s="96">
        <v>1</v>
      </c>
      <c r="D507" s="97">
        <v>125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>
      <c r="A508" s="10"/>
      <c r="B508" s="96" t="s">
        <v>112</v>
      </c>
      <c r="C508" s="96">
        <v>2</v>
      </c>
      <c r="D508" s="97">
        <v>125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>
      <c r="A509" s="10"/>
      <c r="B509" s="96" t="s">
        <v>112</v>
      </c>
      <c r="C509" s="96">
        <v>3</v>
      </c>
      <c r="D509" s="97">
        <v>125</v>
      </c>
      <c r="E509" s="29">
        <v>220</v>
      </c>
      <c r="F509" s="29" t="s">
        <v>182</v>
      </c>
      <c r="G509" s="55" t="s">
        <v>113</v>
      </c>
      <c r="I509" s="12"/>
    </row>
    <row r="510" spans="1:9" ht="15" customHeight="1">
      <c r="A510" s="10"/>
      <c r="B510" s="96" t="s">
        <v>112</v>
      </c>
      <c r="C510" s="96">
        <v>4</v>
      </c>
      <c r="D510" s="97">
        <v>125</v>
      </c>
      <c r="E510" s="29">
        <v>220</v>
      </c>
      <c r="F510" s="29" t="s">
        <v>182</v>
      </c>
      <c r="G510" s="55" t="s">
        <v>113</v>
      </c>
      <c r="I510" s="12"/>
    </row>
    <row r="511" spans="1:9" ht="15" customHeight="1">
      <c r="A511" s="10"/>
      <c r="B511" s="96" t="s">
        <v>114</v>
      </c>
      <c r="C511" s="96">
        <v>1</v>
      </c>
      <c r="D511" s="97">
        <v>150</v>
      </c>
      <c r="E511" s="29">
        <v>220</v>
      </c>
      <c r="F511" s="29" t="s">
        <v>182</v>
      </c>
      <c r="G511" s="55" t="s">
        <v>113</v>
      </c>
      <c r="I511" s="12"/>
    </row>
    <row r="512" spans="1:9" ht="15" customHeight="1">
      <c r="A512" s="10"/>
      <c r="B512" s="96" t="s">
        <v>114</v>
      </c>
      <c r="C512" s="96">
        <v>2</v>
      </c>
      <c r="D512" s="97">
        <v>150</v>
      </c>
      <c r="E512" s="29">
        <v>220</v>
      </c>
      <c r="F512" s="29" t="s">
        <v>182</v>
      </c>
      <c r="G512" s="55" t="s">
        <v>113</v>
      </c>
      <c r="I512" s="12"/>
    </row>
    <row r="513" spans="1:14" ht="15" customHeight="1">
      <c r="A513" s="10"/>
      <c r="B513" s="96" t="s">
        <v>114</v>
      </c>
      <c r="C513" s="96">
        <v>3</v>
      </c>
      <c r="D513" s="97">
        <v>150</v>
      </c>
      <c r="E513" s="29">
        <v>220</v>
      </c>
      <c r="F513" s="29" t="s">
        <v>182</v>
      </c>
      <c r="G513" s="55" t="s">
        <v>113</v>
      </c>
      <c r="I513" s="12"/>
    </row>
    <row r="514" spans="1:14" ht="15" customHeight="1">
      <c r="A514" s="10"/>
      <c r="B514" s="96" t="s">
        <v>114</v>
      </c>
      <c r="C514" s="96">
        <v>4</v>
      </c>
      <c r="D514" s="97">
        <v>150</v>
      </c>
      <c r="E514" s="29">
        <v>220</v>
      </c>
      <c r="F514" s="29" t="s">
        <v>182</v>
      </c>
      <c r="G514" s="55" t="s">
        <v>113</v>
      </c>
      <c r="I514" s="12"/>
    </row>
    <row r="515" spans="1:14" ht="15.75" thickBot="1">
      <c r="A515" s="10"/>
      <c r="I515" s="12"/>
    </row>
    <row r="516" spans="1:14" ht="15.75" customHeight="1" thickBot="1">
      <c r="A516" s="4" t="s">
        <v>183</v>
      </c>
      <c r="B516" s="57" t="s">
        <v>184</v>
      </c>
      <c r="C516" s="58"/>
      <c r="D516" s="58"/>
      <c r="E516" s="58"/>
      <c r="F516" s="58"/>
      <c r="G516" s="59"/>
      <c r="H516" s="8" t="s">
        <v>38</v>
      </c>
      <c r="I516" s="9"/>
    </row>
    <row r="517" spans="1:14" ht="15.75" thickBot="1">
      <c r="A517" s="10"/>
      <c r="I517" s="12"/>
    </row>
    <row r="518" spans="1:14" ht="15.75" customHeight="1" thickBot="1">
      <c r="A518" s="4" t="s">
        <v>185</v>
      </c>
      <c r="B518" s="5" t="s">
        <v>186</v>
      </c>
      <c r="C518" s="70"/>
      <c r="D518" s="70"/>
      <c r="E518" s="70"/>
      <c r="F518" s="70"/>
      <c r="G518" s="70"/>
      <c r="H518" s="70"/>
      <c r="I518" s="9"/>
    </row>
    <row r="519" spans="1:14">
      <c r="A519" s="10"/>
      <c r="I519" s="12"/>
    </row>
    <row r="520" spans="1:14">
      <c r="A520" s="101" t="s">
        <v>22</v>
      </c>
      <c r="B520" s="73" t="s">
        <v>187</v>
      </c>
      <c r="C520" s="73" t="s">
        <v>188</v>
      </c>
      <c r="D520" s="73" t="s">
        <v>189</v>
      </c>
      <c r="E520" s="73" t="s">
        <v>190</v>
      </c>
      <c r="F520" s="73" t="s">
        <v>191</v>
      </c>
      <c r="G520" s="73" t="s">
        <v>192</v>
      </c>
      <c r="H520" s="73" t="s">
        <v>193</v>
      </c>
      <c r="I520" s="102" t="s">
        <v>194</v>
      </c>
    </row>
    <row r="521" spans="1:14">
      <c r="A521" s="103">
        <v>1</v>
      </c>
      <c r="B521" s="76">
        <v>0</v>
      </c>
      <c r="C521" s="76">
        <v>40.35582935</v>
      </c>
      <c r="D521" s="76">
        <v>0.83571002999999999</v>
      </c>
      <c r="E521" s="76">
        <v>0</v>
      </c>
      <c r="F521" s="76">
        <v>0</v>
      </c>
      <c r="G521" s="76">
        <v>0</v>
      </c>
      <c r="H521" s="76">
        <v>0</v>
      </c>
      <c r="I521" s="104">
        <v>93.672136149999986</v>
      </c>
    </row>
    <row r="522" spans="1:14">
      <c r="A522" s="103">
        <v>2</v>
      </c>
      <c r="B522" s="76">
        <v>0</v>
      </c>
      <c r="C522" s="76">
        <v>0</v>
      </c>
      <c r="D522" s="76">
        <v>0</v>
      </c>
      <c r="E522" s="76">
        <v>0</v>
      </c>
      <c r="F522" s="76">
        <v>0</v>
      </c>
      <c r="G522" s="76">
        <v>0</v>
      </c>
      <c r="H522" s="76">
        <v>0</v>
      </c>
      <c r="I522" s="104">
        <v>0.10076774999999999</v>
      </c>
    </row>
    <row r="523" spans="1:14">
      <c r="A523" s="103">
        <v>3</v>
      </c>
      <c r="B523" s="76">
        <v>0</v>
      </c>
      <c r="C523" s="76">
        <v>0</v>
      </c>
      <c r="D523" s="76">
        <v>0</v>
      </c>
      <c r="E523" s="76">
        <v>0</v>
      </c>
      <c r="F523" s="76">
        <v>0</v>
      </c>
      <c r="G523" s="76">
        <v>0</v>
      </c>
      <c r="H523" s="76">
        <v>0</v>
      </c>
      <c r="I523" s="104">
        <v>0</v>
      </c>
    </row>
    <row r="524" spans="1:14">
      <c r="A524" s="103">
        <v>4</v>
      </c>
      <c r="B524" s="76">
        <v>0</v>
      </c>
      <c r="C524" s="76">
        <v>0</v>
      </c>
      <c r="D524" s="76">
        <v>0</v>
      </c>
      <c r="E524" s="76">
        <v>0</v>
      </c>
      <c r="F524" s="76">
        <v>0</v>
      </c>
      <c r="G524" s="76">
        <v>0</v>
      </c>
      <c r="H524" s="76">
        <v>0</v>
      </c>
      <c r="I524" s="104">
        <v>0</v>
      </c>
    </row>
    <row r="525" spans="1:14">
      <c r="A525" s="103">
        <v>5</v>
      </c>
      <c r="B525" s="76">
        <v>0</v>
      </c>
      <c r="C525" s="76">
        <v>0</v>
      </c>
      <c r="D525" s="76">
        <v>0</v>
      </c>
      <c r="E525" s="76">
        <v>0</v>
      </c>
      <c r="F525" s="76">
        <v>0</v>
      </c>
      <c r="G525" s="76">
        <v>0</v>
      </c>
      <c r="H525" s="76">
        <v>0</v>
      </c>
      <c r="I525" s="104">
        <v>0</v>
      </c>
    </row>
    <row r="526" spans="1:14">
      <c r="A526" s="103">
        <v>6</v>
      </c>
      <c r="B526" s="76">
        <v>0</v>
      </c>
      <c r="C526" s="76">
        <v>0</v>
      </c>
      <c r="D526" s="76">
        <v>0</v>
      </c>
      <c r="E526" s="76">
        <v>0</v>
      </c>
      <c r="F526" s="76">
        <v>1.7400177099999998</v>
      </c>
      <c r="G526" s="76">
        <v>0</v>
      </c>
      <c r="H526" s="76">
        <v>0</v>
      </c>
      <c r="I526" s="104">
        <v>0</v>
      </c>
    </row>
    <row r="527" spans="1:14">
      <c r="A527" s="103">
        <v>7</v>
      </c>
      <c r="B527" s="76">
        <v>0</v>
      </c>
      <c r="C527" s="76">
        <v>0</v>
      </c>
      <c r="D527" s="76">
        <v>0</v>
      </c>
      <c r="E527" s="76">
        <v>50.399488499999997</v>
      </c>
      <c r="F527" s="76">
        <v>103.72797666000001</v>
      </c>
      <c r="G527" s="76">
        <v>0</v>
      </c>
      <c r="H527" s="76">
        <v>0</v>
      </c>
      <c r="I527" s="104">
        <v>0</v>
      </c>
    </row>
    <row r="528" spans="1:14">
      <c r="A528" s="103">
        <v>8</v>
      </c>
      <c r="B528" s="76">
        <v>0</v>
      </c>
      <c r="C528" s="76">
        <v>0</v>
      </c>
      <c r="D528" s="76">
        <v>0</v>
      </c>
      <c r="E528" s="76">
        <v>69.6785359</v>
      </c>
      <c r="F528" s="76">
        <v>133.32992152999998</v>
      </c>
      <c r="G528" s="76">
        <v>0</v>
      </c>
      <c r="H528" s="76">
        <v>0</v>
      </c>
      <c r="I528" s="104">
        <v>0</v>
      </c>
      <c r="N528" s="105"/>
    </row>
    <row r="529" spans="1:9">
      <c r="A529" s="103">
        <v>9</v>
      </c>
      <c r="B529" s="76">
        <v>0</v>
      </c>
      <c r="C529" s="76">
        <v>0</v>
      </c>
      <c r="D529" s="76">
        <v>0</v>
      </c>
      <c r="E529" s="76">
        <v>53.972012860000007</v>
      </c>
      <c r="F529" s="76">
        <v>104.29000523000001</v>
      </c>
      <c r="G529" s="76">
        <v>0</v>
      </c>
      <c r="H529" s="76">
        <v>0</v>
      </c>
      <c r="I529" s="104">
        <v>0</v>
      </c>
    </row>
    <row r="530" spans="1:9">
      <c r="A530" s="103">
        <v>10</v>
      </c>
      <c r="B530" s="76">
        <v>0</v>
      </c>
      <c r="C530" s="76">
        <v>0</v>
      </c>
      <c r="D530" s="76">
        <v>0</v>
      </c>
      <c r="E530" s="76">
        <v>0</v>
      </c>
      <c r="F530" s="76">
        <v>96.565305890000005</v>
      </c>
      <c r="G530" s="76">
        <v>0</v>
      </c>
      <c r="H530" s="76">
        <v>0</v>
      </c>
      <c r="I530" s="104">
        <v>0</v>
      </c>
    </row>
    <row r="531" spans="1:9">
      <c r="A531" s="103">
        <v>11</v>
      </c>
      <c r="B531" s="76">
        <v>0</v>
      </c>
      <c r="C531" s="76">
        <v>0</v>
      </c>
      <c r="D531" s="76">
        <v>0</v>
      </c>
      <c r="E531" s="76">
        <v>0</v>
      </c>
      <c r="F531" s="76">
        <v>61.998065789999998</v>
      </c>
      <c r="G531" s="76">
        <v>0</v>
      </c>
      <c r="H531" s="76">
        <v>0</v>
      </c>
      <c r="I531" s="104">
        <v>0</v>
      </c>
    </row>
    <row r="532" spans="1:9">
      <c r="A532" s="103">
        <v>12</v>
      </c>
      <c r="B532" s="76">
        <v>0</v>
      </c>
      <c r="C532" s="76">
        <v>0</v>
      </c>
      <c r="D532" s="76">
        <v>0</v>
      </c>
      <c r="E532" s="76">
        <v>0</v>
      </c>
      <c r="F532" s="76">
        <v>0</v>
      </c>
      <c r="G532" s="76">
        <v>0</v>
      </c>
      <c r="H532" s="76">
        <v>0</v>
      </c>
      <c r="I532" s="104">
        <v>0</v>
      </c>
    </row>
    <row r="533" spans="1:9">
      <c r="A533" s="103">
        <v>13</v>
      </c>
      <c r="B533" s="76">
        <v>0</v>
      </c>
      <c r="C533" s="76">
        <v>0</v>
      </c>
      <c r="D533" s="76">
        <v>0</v>
      </c>
      <c r="E533" s="76">
        <v>0</v>
      </c>
      <c r="F533" s="76">
        <v>0</v>
      </c>
      <c r="G533" s="76">
        <v>0</v>
      </c>
      <c r="H533" s="76">
        <v>0</v>
      </c>
      <c r="I533" s="104">
        <v>0</v>
      </c>
    </row>
    <row r="534" spans="1:9">
      <c r="A534" s="103">
        <v>14</v>
      </c>
      <c r="B534" s="76">
        <v>0</v>
      </c>
      <c r="C534" s="76">
        <v>2.1378848700000002</v>
      </c>
      <c r="D534" s="76">
        <v>0</v>
      </c>
      <c r="E534" s="76">
        <v>0</v>
      </c>
      <c r="F534" s="76">
        <v>0</v>
      </c>
      <c r="G534" s="76">
        <v>0</v>
      </c>
      <c r="H534" s="76">
        <v>0</v>
      </c>
      <c r="I534" s="104">
        <v>0</v>
      </c>
    </row>
    <row r="535" spans="1:9">
      <c r="A535" s="103">
        <v>15</v>
      </c>
      <c r="B535" s="76">
        <v>0</v>
      </c>
      <c r="C535" s="76">
        <v>59.892473179999996</v>
      </c>
      <c r="D535" s="76">
        <v>0</v>
      </c>
      <c r="E535" s="76">
        <v>0</v>
      </c>
      <c r="F535" s="76">
        <v>0</v>
      </c>
      <c r="G535" s="76">
        <v>0</v>
      </c>
      <c r="H535" s="76">
        <v>0</v>
      </c>
      <c r="I535" s="104">
        <v>0</v>
      </c>
    </row>
    <row r="536" spans="1:9">
      <c r="A536" s="103">
        <v>16</v>
      </c>
      <c r="B536" s="76">
        <v>0</v>
      </c>
      <c r="C536" s="76">
        <v>64.059669209999996</v>
      </c>
      <c r="D536" s="76">
        <v>0</v>
      </c>
      <c r="E536" s="76">
        <v>0</v>
      </c>
      <c r="F536" s="76">
        <v>0</v>
      </c>
      <c r="G536" s="76">
        <v>0</v>
      </c>
      <c r="H536" s="76">
        <v>0</v>
      </c>
      <c r="I536" s="104">
        <v>0</v>
      </c>
    </row>
    <row r="537" spans="1:9">
      <c r="A537" s="103">
        <v>17</v>
      </c>
      <c r="B537" s="76">
        <v>0</v>
      </c>
      <c r="C537" s="76">
        <v>70.070016260000003</v>
      </c>
      <c r="D537" s="76">
        <v>0</v>
      </c>
      <c r="E537" s="76">
        <v>0</v>
      </c>
      <c r="F537" s="76">
        <v>0.41229619999999995</v>
      </c>
      <c r="G537" s="76">
        <v>0.38107238999999998</v>
      </c>
      <c r="H537" s="76">
        <v>0</v>
      </c>
      <c r="I537" s="104">
        <v>0</v>
      </c>
    </row>
    <row r="538" spans="1:9">
      <c r="A538" s="103">
        <v>18</v>
      </c>
      <c r="B538" s="76">
        <v>0</v>
      </c>
      <c r="C538" s="76">
        <v>70.05227545999999</v>
      </c>
      <c r="D538" s="76">
        <v>0</v>
      </c>
      <c r="E538" s="76">
        <v>55.301153720000002</v>
      </c>
      <c r="F538" s="76">
        <v>115.43264719000001</v>
      </c>
      <c r="G538" s="76">
        <v>116.88703801999998</v>
      </c>
      <c r="H538" s="76">
        <v>0.65392591</v>
      </c>
      <c r="I538" s="104">
        <v>49.861229380000005</v>
      </c>
    </row>
    <row r="539" spans="1:9">
      <c r="A539" s="103">
        <v>19</v>
      </c>
      <c r="B539" s="76">
        <v>0</v>
      </c>
      <c r="C539" s="76">
        <v>70.037609720000006</v>
      </c>
      <c r="D539" s="76">
        <v>41.213064889999998</v>
      </c>
      <c r="E539" s="76">
        <v>69.629334749999998</v>
      </c>
      <c r="F539" s="76">
        <v>115.00012648000001</v>
      </c>
      <c r="G539" s="76">
        <v>99.253746790000008</v>
      </c>
      <c r="H539" s="76">
        <v>89.421085529999999</v>
      </c>
      <c r="I539" s="104">
        <v>95.171233780000009</v>
      </c>
    </row>
    <row r="540" spans="1:9">
      <c r="A540" s="103">
        <v>20</v>
      </c>
      <c r="B540" s="76">
        <v>0</v>
      </c>
      <c r="C540" s="76">
        <v>70.111648009999996</v>
      </c>
      <c r="D540" s="76">
        <v>69.701717219999992</v>
      </c>
      <c r="E540" s="76">
        <v>69.714017499999997</v>
      </c>
      <c r="F540" s="76">
        <v>97.95192686</v>
      </c>
      <c r="G540" s="76">
        <v>99.226780779999984</v>
      </c>
      <c r="H540" s="76">
        <v>99.436831850000004</v>
      </c>
      <c r="I540" s="104">
        <v>111.91819461000001</v>
      </c>
    </row>
    <row r="541" spans="1:9">
      <c r="A541" s="103">
        <v>21</v>
      </c>
      <c r="B541" s="76">
        <v>0</v>
      </c>
      <c r="C541" s="76">
        <v>70.1095191</v>
      </c>
      <c r="D541" s="76">
        <v>69.721823459999996</v>
      </c>
      <c r="E541" s="76">
        <v>69.717802199999994</v>
      </c>
      <c r="F541" s="76">
        <v>95.05024152999998</v>
      </c>
      <c r="G541" s="76">
        <v>94.205779419999999</v>
      </c>
      <c r="H541" s="76">
        <v>94.590754800000013</v>
      </c>
      <c r="I541" s="104">
        <v>93.235002829999999</v>
      </c>
    </row>
    <row r="542" spans="1:9">
      <c r="A542" s="103">
        <v>22</v>
      </c>
      <c r="B542" s="76">
        <v>0</v>
      </c>
      <c r="C542" s="76">
        <v>70.095089920000007</v>
      </c>
      <c r="D542" s="76">
        <v>48.234637629999995</v>
      </c>
      <c r="E542" s="76">
        <v>69.714727129999986</v>
      </c>
      <c r="F542" s="76">
        <v>98.887931490000014</v>
      </c>
      <c r="G542" s="76">
        <v>94.193006050000008</v>
      </c>
      <c r="H542" s="76">
        <v>94.577981400000013</v>
      </c>
      <c r="I542" s="104">
        <v>91.150103940000008</v>
      </c>
    </row>
    <row r="543" spans="1:9">
      <c r="A543" s="103">
        <v>23</v>
      </c>
      <c r="B543" s="76">
        <v>0</v>
      </c>
      <c r="C543" s="76">
        <v>70.085391610000002</v>
      </c>
      <c r="D543" s="76">
        <v>0</v>
      </c>
      <c r="E543" s="76">
        <v>58.509400280000008</v>
      </c>
      <c r="F543" s="76">
        <v>110.70898165999999</v>
      </c>
      <c r="G543" s="76">
        <v>0.62837915</v>
      </c>
      <c r="H543" s="76">
        <v>0.75824180999999991</v>
      </c>
      <c r="I543" s="104">
        <v>96.108302870000003</v>
      </c>
    </row>
    <row r="544" spans="1:9">
      <c r="A544" s="106">
        <v>24</v>
      </c>
      <c r="B544" s="107">
        <v>0</v>
      </c>
      <c r="C544" s="107">
        <v>70.090832129999995</v>
      </c>
      <c r="D544" s="107">
        <v>0</v>
      </c>
      <c r="E544" s="107">
        <v>0</v>
      </c>
      <c r="F544" s="107">
        <v>113.34810314000001</v>
      </c>
      <c r="G544" s="107">
        <v>0</v>
      </c>
      <c r="H544" s="107">
        <v>0</v>
      </c>
      <c r="I544" s="108">
        <v>0.87284738000000006</v>
      </c>
    </row>
    <row r="545" spans="1:9">
      <c r="A545" s="10"/>
      <c r="I545" s="12"/>
    </row>
    <row r="546" spans="1:9" ht="15.75" thickBot="1">
      <c r="A546" s="24"/>
      <c r="B546" s="25"/>
      <c r="C546" s="25"/>
      <c r="D546" s="25"/>
      <c r="E546" s="25"/>
      <c r="F546" s="25"/>
      <c r="G546" s="25"/>
      <c r="H546" s="26"/>
      <c r="I546" s="27"/>
    </row>
    <row r="547" spans="1:9" ht="15.75" customHeight="1" thickBot="1">
      <c r="A547" s="4" t="s">
        <v>195</v>
      </c>
      <c r="B547" s="5" t="s">
        <v>196</v>
      </c>
      <c r="C547" s="70"/>
      <c r="D547" s="70"/>
      <c r="E547" s="70"/>
      <c r="F547" s="70"/>
      <c r="G547" s="70"/>
      <c r="H547" s="70"/>
      <c r="I547" s="9"/>
    </row>
    <row r="548" spans="1:9">
      <c r="A548" s="32" t="s">
        <v>197</v>
      </c>
      <c r="B548" s="41" t="s">
        <v>187</v>
      </c>
      <c r="C548" s="41" t="s">
        <v>188</v>
      </c>
      <c r="D548" s="41" t="s">
        <v>189</v>
      </c>
      <c r="E548" s="41" t="s">
        <v>190</v>
      </c>
      <c r="F548" s="41" t="s">
        <v>191</v>
      </c>
      <c r="G548" s="41" t="s">
        <v>192</v>
      </c>
      <c r="H548" s="41" t="s">
        <v>193</v>
      </c>
      <c r="I548" s="109" t="s">
        <v>194</v>
      </c>
    </row>
    <row r="549" spans="1:9">
      <c r="A549" s="30" t="s">
        <v>198</v>
      </c>
      <c r="B549" s="110">
        <v>0</v>
      </c>
      <c r="C549" s="110">
        <v>727.09823881999989</v>
      </c>
      <c r="D549" s="110">
        <v>229.70695323000001</v>
      </c>
      <c r="E549" s="110">
        <v>566.63647284000001</v>
      </c>
      <c r="F549" s="110">
        <v>1248.4435473599999</v>
      </c>
      <c r="G549" s="110">
        <v>504.77580260000002</v>
      </c>
      <c r="H549" s="110">
        <v>379.43882130000003</v>
      </c>
      <c r="I549" s="110">
        <v>632.08981869000002</v>
      </c>
    </row>
    <row r="550" spans="1:9">
      <c r="A550" s="10"/>
      <c r="B550" s="11"/>
      <c r="C550" s="11"/>
      <c r="D550" s="11"/>
      <c r="E550" s="11"/>
      <c r="F550" s="11"/>
      <c r="G550" s="11"/>
      <c r="I550" s="12"/>
    </row>
    <row r="551" spans="1:9" ht="15.75" thickBot="1">
      <c r="A551" s="10"/>
      <c r="I551" s="12"/>
    </row>
    <row r="552" spans="1:9" ht="15.75" customHeight="1" thickBot="1">
      <c r="A552" s="4" t="s">
        <v>199</v>
      </c>
      <c r="B552" s="5" t="s">
        <v>200</v>
      </c>
      <c r="C552" s="58"/>
      <c r="D552" s="58"/>
      <c r="E552" s="58"/>
      <c r="F552" s="58"/>
      <c r="G552" s="59"/>
      <c r="H552" s="155" t="s">
        <v>419</v>
      </c>
      <c r="I552" s="9"/>
    </row>
    <row r="553" spans="1:9" ht="15.75" thickBot="1">
      <c r="A553" s="10"/>
      <c r="I553" s="12"/>
    </row>
    <row r="554" spans="1:9" ht="15.75" thickBot="1">
      <c r="A554" s="4" t="s">
        <v>201</v>
      </c>
      <c r="B554" s="5" t="s">
        <v>202</v>
      </c>
      <c r="C554" s="58"/>
      <c r="D554" s="58"/>
      <c r="E554" s="58"/>
      <c r="F554" s="58"/>
      <c r="G554" s="59"/>
      <c r="H554" s="8" t="s">
        <v>420</v>
      </c>
      <c r="I554" s="9"/>
    </row>
    <row r="555" spans="1:9">
      <c r="A555" s="10"/>
      <c r="I555" s="12"/>
    </row>
    <row r="556" spans="1:9" ht="15.75" thickBot="1">
      <c r="A556" s="10"/>
      <c r="I556" s="34"/>
    </row>
    <row r="557" spans="1:9" ht="15.75" thickBot="1">
      <c r="A557" s="211" t="s">
        <v>262</v>
      </c>
      <c r="B557" s="212"/>
      <c r="C557" s="212"/>
      <c r="D557" s="212"/>
      <c r="E557" s="212"/>
      <c r="F557" s="212"/>
      <c r="G557" s="212"/>
      <c r="H557" s="212"/>
      <c r="I557" s="213"/>
    </row>
    <row r="558" spans="1:9" ht="15.75" customHeight="1" thickBot="1">
      <c r="A558" s="10"/>
      <c r="I558" s="12"/>
    </row>
    <row r="559" spans="1:9" ht="15.75" customHeight="1" thickBot="1">
      <c r="A559" s="4" t="s">
        <v>256</v>
      </c>
      <c r="B559" s="5" t="s">
        <v>203</v>
      </c>
      <c r="C559" s="6"/>
      <c r="D559" s="6"/>
      <c r="E559" s="6"/>
      <c r="F559" s="6"/>
      <c r="G559" s="6"/>
      <c r="H559" s="6"/>
      <c r="I559" s="7"/>
    </row>
    <row r="560" spans="1:9">
      <c r="A560" s="10"/>
      <c r="B560" s="37"/>
      <c r="C560" s="37"/>
      <c r="D560" s="37"/>
      <c r="E560" s="37"/>
      <c r="F560" s="37"/>
      <c r="G560" s="37"/>
      <c r="H560" s="37"/>
      <c r="I560" s="111"/>
    </row>
    <row r="561" spans="1:9">
      <c r="A561" s="112" t="s">
        <v>22</v>
      </c>
      <c r="B561" s="113" t="s">
        <v>204</v>
      </c>
      <c r="C561" s="113" t="s">
        <v>205</v>
      </c>
      <c r="D561" s="113" t="s">
        <v>206</v>
      </c>
      <c r="E561" s="113" t="s">
        <v>207</v>
      </c>
      <c r="F561" s="113" t="s">
        <v>208</v>
      </c>
      <c r="G561" s="113" t="s">
        <v>209</v>
      </c>
      <c r="H561" s="114" t="s">
        <v>210</v>
      </c>
      <c r="I561" s="111"/>
    </row>
    <row r="562" spans="1:9">
      <c r="A562" s="115">
        <v>1</v>
      </c>
      <c r="B562" s="116">
        <v>70</v>
      </c>
      <c r="C562" s="116">
        <v>75</v>
      </c>
      <c r="D562" s="116">
        <v>0</v>
      </c>
      <c r="E562" s="116">
        <v>0</v>
      </c>
      <c r="F562" s="116">
        <v>0</v>
      </c>
      <c r="G562" s="116">
        <v>0</v>
      </c>
      <c r="H562" s="117">
        <v>145</v>
      </c>
      <c r="I562" s="111"/>
    </row>
    <row r="563" spans="1:9">
      <c r="A563" s="115">
        <v>2</v>
      </c>
      <c r="B563" s="116">
        <v>70</v>
      </c>
      <c r="C563" s="116">
        <v>75</v>
      </c>
      <c r="D563" s="116">
        <v>0</v>
      </c>
      <c r="E563" s="116">
        <v>0</v>
      </c>
      <c r="F563" s="116">
        <v>0</v>
      </c>
      <c r="G563" s="116">
        <v>0</v>
      </c>
      <c r="H563" s="117">
        <v>145</v>
      </c>
      <c r="I563" s="111"/>
    </row>
    <row r="564" spans="1:9">
      <c r="A564" s="115">
        <v>3</v>
      </c>
      <c r="B564" s="116">
        <v>70</v>
      </c>
      <c r="C564" s="116">
        <v>75</v>
      </c>
      <c r="D564" s="116">
        <v>0</v>
      </c>
      <c r="E564" s="116">
        <v>0</v>
      </c>
      <c r="F564" s="116">
        <v>0</v>
      </c>
      <c r="G564" s="116">
        <v>0</v>
      </c>
      <c r="H564" s="117">
        <v>145</v>
      </c>
      <c r="I564" s="111"/>
    </row>
    <row r="565" spans="1:9">
      <c r="A565" s="115">
        <v>4</v>
      </c>
      <c r="B565" s="116">
        <v>70</v>
      </c>
      <c r="C565" s="116">
        <v>75</v>
      </c>
      <c r="D565" s="116">
        <v>0</v>
      </c>
      <c r="E565" s="116">
        <v>0</v>
      </c>
      <c r="F565" s="116">
        <v>0</v>
      </c>
      <c r="G565" s="116">
        <v>0</v>
      </c>
      <c r="H565" s="117">
        <v>145</v>
      </c>
      <c r="I565" s="111"/>
    </row>
    <row r="566" spans="1:9">
      <c r="A566" s="115">
        <v>5</v>
      </c>
      <c r="B566" s="116">
        <v>70</v>
      </c>
      <c r="C566" s="116">
        <v>75</v>
      </c>
      <c r="D566" s="116">
        <v>0</v>
      </c>
      <c r="E566" s="116">
        <v>0</v>
      </c>
      <c r="F566" s="116">
        <v>0</v>
      </c>
      <c r="G566" s="116">
        <v>0</v>
      </c>
      <c r="H566" s="117">
        <v>145</v>
      </c>
      <c r="I566" s="111"/>
    </row>
    <row r="567" spans="1:9">
      <c r="A567" s="115">
        <v>6</v>
      </c>
      <c r="B567" s="116">
        <v>75</v>
      </c>
      <c r="C567" s="116">
        <v>70</v>
      </c>
      <c r="D567" s="116">
        <v>0</v>
      </c>
      <c r="E567" s="116">
        <v>0</v>
      </c>
      <c r="F567" s="116">
        <v>0</v>
      </c>
      <c r="G567" s="116">
        <v>0</v>
      </c>
      <c r="H567" s="117">
        <v>145</v>
      </c>
      <c r="I567" s="111"/>
    </row>
    <row r="568" spans="1:9">
      <c r="A568" s="115">
        <v>7</v>
      </c>
      <c r="B568" s="116">
        <v>75</v>
      </c>
      <c r="C568" s="116">
        <v>70</v>
      </c>
      <c r="D568" s="116">
        <v>0</v>
      </c>
      <c r="E568" s="116">
        <v>0</v>
      </c>
      <c r="F568" s="116">
        <v>0</v>
      </c>
      <c r="G568" s="116">
        <v>0</v>
      </c>
      <c r="H568" s="117">
        <v>145</v>
      </c>
      <c r="I568" s="111"/>
    </row>
    <row r="569" spans="1:9">
      <c r="A569" s="115">
        <v>8</v>
      </c>
      <c r="B569" s="116">
        <v>75</v>
      </c>
      <c r="C569" s="116">
        <v>70</v>
      </c>
      <c r="D569" s="116">
        <v>0</v>
      </c>
      <c r="E569" s="116">
        <v>0</v>
      </c>
      <c r="F569" s="116">
        <v>0</v>
      </c>
      <c r="G569" s="116">
        <v>0</v>
      </c>
      <c r="H569" s="117">
        <v>145</v>
      </c>
      <c r="I569" s="111"/>
    </row>
    <row r="570" spans="1:9">
      <c r="A570" s="115">
        <v>9</v>
      </c>
      <c r="B570" s="116">
        <v>75</v>
      </c>
      <c r="C570" s="116">
        <v>70</v>
      </c>
      <c r="D570" s="116">
        <v>0</v>
      </c>
      <c r="E570" s="116">
        <v>0</v>
      </c>
      <c r="F570" s="116">
        <v>0</v>
      </c>
      <c r="G570" s="116">
        <v>0</v>
      </c>
      <c r="H570" s="117">
        <v>145</v>
      </c>
      <c r="I570" s="111"/>
    </row>
    <row r="571" spans="1:9">
      <c r="A571" s="115">
        <v>10</v>
      </c>
      <c r="B571" s="116">
        <v>75</v>
      </c>
      <c r="C571" s="116">
        <v>70</v>
      </c>
      <c r="D571" s="116">
        <v>0</v>
      </c>
      <c r="E571" s="116">
        <v>0</v>
      </c>
      <c r="F571" s="116">
        <v>0</v>
      </c>
      <c r="G571" s="116">
        <v>0</v>
      </c>
      <c r="H571" s="117">
        <v>145</v>
      </c>
      <c r="I571" s="111"/>
    </row>
    <row r="572" spans="1:9">
      <c r="A572" s="115">
        <v>11</v>
      </c>
      <c r="B572" s="116">
        <v>75</v>
      </c>
      <c r="C572" s="116">
        <v>70</v>
      </c>
      <c r="D572" s="116">
        <v>0</v>
      </c>
      <c r="E572" s="116">
        <v>0</v>
      </c>
      <c r="F572" s="116">
        <v>0</v>
      </c>
      <c r="G572" s="116">
        <v>0</v>
      </c>
      <c r="H572" s="117">
        <v>145</v>
      </c>
      <c r="I572" s="111"/>
    </row>
    <row r="573" spans="1:9">
      <c r="A573" s="115">
        <v>12</v>
      </c>
      <c r="B573" s="116">
        <v>75</v>
      </c>
      <c r="C573" s="116">
        <v>70</v>
      </c>
      <c r="D573" s="116">
        <v>0</v>
      </c>
      <c r="E573" s="116">
        <v>0</v>
      </c>
      <c r="F573" s="116">
        <v>0</v>
      </c>
      <c r="G573" s="116">
        <v>0</v>
      </c>
      <c r="H573" s="117">
        <v>145</v>
      </c>
      <c r="I573" s="111"/>
    </row>
    <row r="574" spans="1:9">
      <c r="A574" s="115">
        <v>13</v>
      </c>
      <c r="B574" s="116">
        <v>75</v>
      </c>
      <c r="C574" s="116">
        <v>70</v>
      </c>
      <c r="D574" s="116">
        <v>0</v>
      </c>
      <c r="E574" s="116">
        <v>0</v>
      </c>
      <c r="F574" s="116">
        <v>0</v>
      </c>
      <c r="G574" s="116">
        <v>0</v>
      </c>
      <c r="H574" s="117">
        <v>145</v>
      </c>
      <c r="I574" s="111"/>
    </row>
    <row r="575" spans="1:9">
      <c r="A575" s="115">
        <v>14</v>
      </c>
      <c r="B575" s="116">
        <v>75</v>
      </c>
      <c r="C575" s="116">
        <v>70</v>
      </c>
      <c r="D575" s="116">
        <v>0</v>
      </c>
      <c r="E575" s="116">
        <v>0</v>
      </c>
      <c r="F575" s="116">
        <v>0</v>
      </c>
      <c r="G575" s="116">
        <v>0</v>
      </c>
      <c r="H575" s="117">
        <v>145</v>
      </c>
      <c r="I575" s="111"/>
    </row>
    <row r="576" spans="1:9">
      <c r="A576" s="115">
        <v>15</v>
      </c>
      <c r="B576" s="116">
        <v>75</v>
      </c>
      <c r="C576" s="116">
        <v>70</v>
      </c>
      <c r="D576" s="116">
        <v>0</v>
      </c>
      <c r="E576" s="116">
        <v>0</v>
      </c>
      <c r="F576" s="116">
        <v>0</v>
      </c>
      <c r="G576" s="116">
        <v>0</v>
      </c>
      <c r="H576" s="117">
        <v>145</v>
      </c>
      <c r="I576" s="111"/>
    </row>
    <row r="577" spans="1:9">
      <c r="A577" s="115">
        <v>16</v>
      </c>
      <c r="B577" s="116">
        <v>75</v>
      </c>
      <c r="C577" s="116">
        <v>70</v>
      </c>
      <c r="D577" s="116">
        <v>0</v>
      </c>
      <c r="E577" s="116">
        <v>0</v>
      </c>
      <c r="F577" s="116">
        <v>0</v>
      </c>
      <c r="G577" s="116">
        <v>0</v>
      </c>
      <c r="H577" s="117">
        <v>145</v>
      </c>
      <c r="I577" s="111"/>
    </row>
    <row r="578" spans="1:9">
      <c r="A578" s="115">
        <v>17</v>
      </c>
      <c r="B578" s="116">
        <v>75</v>
      </c>
      <c r="C578" s="116">
        <v>70</v>
      </c>
      <c r="D578" s="116">
        <v>0</v>
      </c>
      <c r="E578" s="116">
        <v>0</v>
      </c>
      <c r="F578" s="116">
        <v>0</v>
      </c>
      <c r="G578" s="116">
        <v>0</v>
      </c>
      <c r="H578" s="117">
        <v>145</v>
      </c>
      <c r="I578" s="111"/>
    </row>
    <row r="579" spans="1:9">
      <c r="A579" s="115">
        <v>18</v>
      </c>
      <c r="B579" s="116">
        <v>75</v>
      </c>
      <c r="C579" s="116">
        <v>70</v>
      </c>
      <c r="D579" s="116">
        <v>0</v>
      </c>
      <c r="E579" s="116">
        <v>0</v>
      </c>
      <c r="F579" s="116">
        <v>0</v>
      </c>
      <c r="G579" s="116">
        <v>0</v>
      </c>
      <c r="H579" s="117">
        <v>145</v>
      </c>
      <c r="I579" s="111"/>
    </row>
    <row r="580" spans="1:9">
      <c r="A580" s="115">
        <v>19</v>
      </c>
      <c r="B580" s="116">
        <v>75</v>
      </c>
      <c r="C580" s="116">
        <v>70</v>
      </c>
      <c r="D580" s="116">
        <v>0</v>
      </c>
      <c r="E580" s="116">
        <v>0</v>
      </c>
      <c r="F580" s="116">
        <v>0</v>
      </c>
      <c r="G580" s="116">
        <v>0</v>
      </c>
      <c r="H580" s="117">
        <v>145</v>
      </c>
      <c r="I580" s="111"/>
    </row>
    <row r="581" spans="1:9">
      <c r="A581" s="115">
        <v>20</v>
      </c>
      <c r="B581" s="116">
        <v>75</v>
      </c>
      <c r="C581" s="116">
        <v>70</v>
      </c>
      <c r="D581" s="116">
        <v>0</v>
      </c>
      <c r="E581" s="116">
        <v>0</v>
      </c>
      <c r="F581" s="116">
        <v>0</v>
      </c>
      <c r="G581" s="116">
        <v>0</v>
      </c>
      <c r="H581" s="117">
        <v>145</v>
      </c>
      <c r="I581" s="111"/>
    </row>
    <row r="582" spans="1:9">
      <c r="A582" s="115">
        <v>21</v>
      </c>
      <c r="B582" s="116">
        <v>75</v>
      </c>
      <c r="C582" s="116">
        <v>70</v>
      </c>
      <c r="D582" s="116">
        <v>0</v>
      </c>
      <c r="E582" s="116">
        <v>0</v>
      </c>
      <c r="F582" s="116">
        <v>0</v>
      </c>
      <c r="G582" s="116">
        <v>0</v>
      </c>
      <c r="H582" s="117">
        <v>145</v>
      </c>
      <c r="I582" s="111"/>
    </row>
    <row r="583" spans="1:9">
      <c r="A583" s="115">
        <v>22</v>
      </c>
      <c r="B583" s="116">
        <v>70</v>
      </c>
      <c r="C583" s="116">
        <v>75</v>
      </c>
      <c r="D583" s="116">
        <v>0</v>
      </c>
      <c r="E583" s="116">
        <v>0</v>
      </c>
      <c r="F583" s="116">
        <v>0</v>
      </c>
      <c r="G583" s="116">
        <v>0</v>
      </c>
      <c r="H583" s="117">
        <v>145</v>
      </c>
      <c r="I583" s="111"/>
    </row>
    <row r="584" spans="1:9">
      <c r="A584" s="115">
        <v>23</v>
      </c>
      <c r="B584" s="116">
        <v>70</v>
      </c>
      <c r="C584" s="116">
        <v>75</v>
      </c>
      <c r="D584" s="116">
        <v>0</v>
      </c>
      <c r="E584" s="116">
        <v>0</v>
      </c>
      <c r="F584" s="116">
        <v>0</v>
      </c>
      <c r="G584" s="116">
        <v>0</v>
      </c>
      <c r="H584" s="117">
        <v>145</v>
      </c>
      <c r="I584" s="111"/>
    </row>
    <row r="585" spans="1:9">
      <c r="A585" s="115">
        <v>24</v>
      </c>
      <c r="B585" s="116">
        <v>70</v>
      </c>
      <c r="C585" s="116">
        <v>75</v>
      </c>
      <c r="D585" s="116">
        <v>0</v>
      </c>
      <c r="E585" s="116">
        <v>0</v>
      </c>
      <c r="F585" s="116">
        <v>0</v>
      </c>
      <c r="G585" s="116">
        <v>0</v>
      </c>
      <c r="H585" s="117">
        <v>145</v>
      </c>
      <c r="I585" s="111"/>
    </row>
    <row r="586" spans="1:9">
      <c r="A586" s="118" t="s">
        <v>211</v>
      </c>
      <c r="B586" s="119">
        <v>73.333333333333329</v>
      </c>
      <c r="C586" s="119">
        <v>71.666666666666671</v>
      </c>
      <c r="D586" s="119">
        <v>0</v>
      </c>
      <c r="E586" s="119">
        <v>0</v>
      </c>
      <c r="F586" s="119">
        <v>0</v>
      </c>
      <c r="G586" s="119">
        <v>0</v>
      </c>
      <c r="H586" s="120">
        <v>145</v>
      </c>
      <c r="I586" s="111"/>
    </row>
    <row r="587" spans="1:9" ht="15.75" thickBot="1">
      <c r="A587" s="10"/>
      <c r="I587" s="12"/>
    </row>
    <row r="588" spans="1:9" ht="15.75" thickBot="1">
      <c r="A588" s="4" t="s">
        <v>263</v>
      </c>
      <c r="B588" s="47" t="s">
        <v>212</v>
      </c>
      <c r="C588" s="47"/>
      <c r="D588" s="47"/>
      <c r="E588" s="47"/>
      <c r="F588" s="47"/>
      <c r="G588" s="47"/>
      <c r="H588" s="121" t="s">
        <v>4</v>
      </c>
      <c r="I588" s="122"/>
    </row>
    <row r="589" spans="1:9" ht="15.75" thickBot="1">
      <c r="A589" s="10"/>
      <c r="B589"/>
      <c r="I589" s="12"/>
    </row>
    <row r="590" spans="1:9" ht="15.75" thickBot="1">
      <c r="A590" s="123" t="s">
        <v>264</v>
      </c>
      <c r="B590" s="5" t="s">
        <v>213</v>
      </c>
      <c r="C590" s="124"/>
      <c r="D590" s="124"/>
      <c r="E590" s="124"/>
      <c r="F590" s="124"/>
      <c r="G590" s="125"/>
      <c r="H590" s="47" t="s">
        <v>214</v>
      </c>
      <c r="I590" s="126" t="s">
        <v>215</v>
      </c>
    </row>
    <row r="591" spans="1:9" ht="15.75" thickBot="1">
      <c r="A591" s="127"/>
      <c r="B591"/>
      <c r="I591" s="12"/>
    </row>
    <row r="592" spans="1:9" ht="15.75" thickBot="1">
      <c r="A592" s="4" t="s">
        <v>264</v>
      </c>
      <c r="B592" s="5" t="s">
        <v>216</v>
      </c>
      <c r="C592" s="124"/>
      <c r="D592" s="124"/>
      <c r="E592" s="124"/>
      <c r="F592" s="124"/>
      <c r="G592" s="125"/>
      <c r="H592" s="47" t="s">
        <v>214</v>
      </c>
      <c r="I592" s="126" t="s">
        <v>215</v>
      </c>
    </row>
    <row r="593" spans="1:9" ht="15.75" thickBot="1">
      <c r="A593" s="10"/>
      <c r="B593"/>
      <c r="I593" s="12"/>
    </row>
    <row r="594" spans="1:9" ht="15.75" thickBot="1">
      <c r="A594" s="4" t="s">
        <v>265</v>
      </c>
      <c r="B594" s="5" t="s">
        <v>217</v>
      </c>
      <c r="C594" s="124"/>
      <c r="D594" s="124"/>
      <c r="E594" s="124"/>
      <c r="F594" s="124"/>
      <c r="G594" s="125"/>
      <c r="H594" s="121" t="s">
        <v>4</v>
      </c>
      <c r="I594" s="122"/>
    </row>
    <row r="595" spans="1:9" ht="15.75" thickBot="1">
      <c r="A595" s="10"/>
      <c r="B595"/>
      <c r="I595" s="12"/>
    </row>
    <row r="596" spans="1:9" ht="15.75" thickBot="1">
      <c r="A596" s="4" t="s">
        <v>266</v>
      </c>
      <c r="B596" s="5" t="s">
        <v>218</v>
      </c>
      <c r="C596" s="124"/>
      <c r="D596" s="124"/>
      <c r="E596" s="124"/>
      <c r="F596" s="124"/>
      <c r="G596" s="124"/>
      <c r="H596" s="124"/>
      <c r="I596" s="125"/>
    </row>
    <row r="597" spans="1:9">
      <c r="A597" s="10"/>
      <c r="B597" s="128"/>
      <c r="C597" s="128"/>
      <c r="D597" s="128"/>
      <c r="E597" s="128"/>
      <c r="F597" s="128"/>
      <c r="G597" s="128"/>
      <c r="H597" s="128"/>
      <c r="I597" s="129"/>
    </row>
    <row r="598" spans="1:9">
      <c r="A598" s="10"/>
      <c r="B598" s="128"/>
      <c r="C598" s="128"/>
      <c r="D598" s="128"/>
      <c r="E598" s="128"/>
      <c r="F598" s="128"/>
      <c r="G598" s="128"/>
      <c r="H598" s="128"/>
      <c r="I598" s="129"/>
    </row>
    <row r="599" spans="1:9">
      <c r="A599" s="10"/>
      <c r="B599" s="128"/>
      <c r="C599" s="128"/>
      <c r="D599" s="128"/>
      <c r="E599" s="128"/>
      <c r="F599" s="128"/>
      <c r="G599" s="128"/>
      <c r="H599" s="128"/>
      <c r="I599" s="129"/>
    </row>
    <row r="600" spans="1:9">
      <c r="A600" s="10"/>
      <c r="B600" s="128"/>
      <c r="C600" s="128"/>
      <c r="D600" s="128"/>
      <c r="E600" s="128"/>
      <c r="F600" s="128"/>
      <c r="G600" s="128"/>
      <c r="H600" s="128"/>
      <c r="I600" s="129"/>
    </row>
    <row r="601" spans="1:9">
      <c r="A601" s="10"/>
      <c r="B601" s="128"/>
      <c r="C601" s="128"/>
      <c r="D601" s="128"/>
      <c r="E601" s="128"/>
      <c r="F601" s="128"/>
      <c r="G601" s="128"/>
      <c r="H601" s="128"/>
      <c r="I601" s="129"/>
    </row>
    <row r="602" spans="1:9">
      <c r="A602" s="10"/>
      <c r="B602" s="128"/>
      <c r="C602" s="128"/>
      <c r="D602" s="128"/>
      <c r="E602" s="128"/>
      <c r="F602" s="128"/>
      <c r="G602" s="128"/>
      <c r="H602" s="128"/>
      <c r="I602" s="129"/>
    </row>
    <row r="603" spans="1:9">
      <c r="A603" s="10"/>
      <c r="B603" s="128"/>
      <c r="C603" s="128"/>
      <c r="D603" s="128"/>
      <c r="E603" s="128"/>
      <c r="F603" s="128"/>
      <c r="G603" s="128"/>
      <c r="H603" s="128"/>
      <c r="I603" s="129"/>
    </row>
    <row r="604" spans="1:9">
      <c r="A604" s="10"/>
      <c r="B604" s="128"/>
      <c r="C604" s="128"/>
      <c r="D604" s="128"/>
      <c r="E604" s="128"/>
      <c r="F604" s="128"/>
      <c r="G604" s="128"/>
      <c r="H604" s="128"/>
      <c r="I604" s="129"/>
    </row>
    <row r="605" spans="1:9">
      <c r="A605" s="10"/>
      <c r="B605" s="128"/>
      <c r="C605" s="128"/>
      <c r="D605" s="128"/>
      <c r="E605" s="128"/>
      <c r="F605" s="128"/>
      <c r="G605" s="128"/>
      <c r="H605" s="128"/>
      <c r="I605" s="129"/>
    </row>
    <row r="606" spans="1:9">
      <c r="A606" s="10"/>
      <c r="B606" s="128"/>
      <c r="C606" s="128"/>
      <c r="D606" s="128"/>
      <c r="E606" s="128"/>
      <c r="F606" s="128"/>
      <c r="G606" s="128"/>
      <c r="H606" s="128"/>
      <c r="I606" s="129"/>
    </row>
    <row r="607" spans="1:9">
      <c r="A607" s="10"/>
      <c r="B607" s="128"/>
      <c r="C607" s="128"/>
      <c r="D607" s="128"/>
      <c r="E607" s="128"/>
      <c r="F607" s="128"/>
      <c r="G607" s="128"/>
      <c r="H607" s="128"/>
      <c r="I607" s="129"/>
    </row>
    <row r="608" spans="1:9">
      <c r="A608" s="10"/>
      <c r="B608" s="128"/>
      <c r="C608" s="128"/>
      <c r="D608" s="128"/>
      <c r="E608" s="128"/>
      <c r="F608" s="128"/>
      <c r="G608" s="128"/>
      <c r="H608" s="128"/>
      <c r="I608" s="129"/>
    </row>
    <row r="609" spans="1:9">
      <c r="A609" s="10"/>
      <c r="I609" s="12"/>
    </row>
    <row r="610" spans="1:9">
      <c r="A610" s="10"/>
      <c r="I610" s="12"/>
    </row>
    <row r="611" spans="1:9" ht="15.75" thickBot="1">
      <c r="A611" s="10"/>
      <c r="I611" s="12"/>
    </row>
    <row r="612" spans="1:9" ht="15.75" thickBot="1">
      <c r="A612" s="196" t="s">
        <v>219</v>
      </c>
      <c r="B612" s="197"/>
      <c r="C612" s="197"/>
      <c r="D612" s="197"/>
      <c r="E612" s="197"/>
      <c r="F612" s="197"/>
      <c r="G612" s="197"/>
      <c r="H612" s="197"/>
      <c r="I612" s="198"/>
    </row>
    <row r="613" spans="1:9" ht="15.75" thickBot="1">
      <c r="A613" s="10"/>
      <c r="I613" s="12"/>
    </row>
    <row r="614" spans="1:9" ht="15.75" customHeight="1" thickBot="1">
      <c r="A614" s="4" t="s">
        <v>220</v>
      </c>
      <c r="B614" s="5" t="s">
        <v>221</v>
      </c>
      <c r="C614" s="6"/>
      <c r="D614" s="6"/>
      <c r="E614" s="6"/>
      <c r="F614" s="6"/>
      <c r="G614" s="6"/>
      <c r="H614" s="6"/>
      <c r="I614" s="7"/>
    </row>
    <row r="615" spans="1:9">
      <c r="A615" s="10"/>
      <c r="B615"/>
      <c r="I615" s="12"/>
    </row>
    <row r="616" spans="1:9">
      <c r="A616" s="10"/>
      <c r="C616" s="130" t="s">
        <v>22</v>
      </c>
      <c r="D616" s="33" t="s">
        <v>222</v>
      </c>
      <c r="E616" s="71" t="s">
        <v>223</v>
      </c>
      <c r="I616" s="12"/>
    </row>
    <row r="617" spans="1:9">
      <c r="A617" s="10"/>
      <c r="C617" s="131">
        <v>1</v>
      </c>
      <c r="D617" s="132">
        <v>702.68</v>
      </c>
      <c r="E617" s="132">
        <v>16.286443245914029</v>
      </c>
      <c r="I617" s="12"/>
    </row>
    <row r="618" spans="1:9">
      <c r="A618" s="10"/>
      <c r="C618" s="131">
        <v>2</v>
      </c>
      <c r="D618" s="132">
        <v>621.9</v>
      </c>
      <c r="E618" s="132">
        <v>18.169726325913757</v>
      </c>
      <c r="I618" s="12"/>
    </row>
    <row r="619" spans="1:9">
      <c r="A619" s="10"/>
      <c r="C619" s="131">
        <v>3</v>
      </c>
      <c r="D619" s="132">
        <v>612.36</v>
      </c>
      <c r="E619" s="132">
        <v>19.142950115914118</v>
      </c>
      <c r="I619" s="12"/>
    </row>
    <row r="620" spans="1:9">
      <c r="A620" s="10"/>
      <c r="C620" s="131">
        <v>4</v>
      </c>
      <c r="D620" s="132">
        <v>610.16</v>
      </c>
      <c r="E620" s="132">
        <v>21.655007515914122</v>
      </c>
      <c r="I620" s="12"/>
    </row>
    <row r="621" spans="1:9">
      <c r="A621" s="10"/>
      <c r="C621" s="131">
        <v>5</v>
      </c>
      <c r="D621" s="132">
        <v>612.54999999999995</v>
      </c>
      <c r="E621" s="132">
        <v>21.932208675913898</v>
      </c>
      <c r="I621" s="12"/>
    </row>
    <row r="622" spans="1:9">
      <c r="A622" s="10"/>
      <c r="C622" s="131">
        <v>6</v>
      </c>
      <c r="D622" s="132">
        <v>630.67999999999995</v>
      </c>
      <c r="E622" s="132">
        <v>27.180877335913806</v>
      </c>
      <c r="I622" s="12"/>
    </row>
    <row r="623" spans="1:9">
      <c r="A623" s="10"/>
      <c r="C623" s="131">
        <v>7</v>
      </c>
      <c r="D623" s="132">
        <v>754.67</v>
      </c>
      <c r="E623" s="132">
        <v>39.058757805913956</v>
      </c>
      <c r="I623" s="12"/>
    </row>
    <row r="624" spans="1:9">
      <c r="A624" s="10"/>
      <c r="C624" s="131">
        <v>8</v>
      </c>
      <c r="D624" s="132">
        <v>876.99</v>
      </c>
      <c r="E624" s="132">
        <v>29.042650665913925</v>
      </c>
      <c r="I624" s="12"/>
    </row>
    <row r="625" spans="1:9">
      <c r="A625" s="10"/>
      <c r="C625" s="131">
        <v>9</v>
      </c>
      <c r="D625" s="132">
        <v>891.19</v>
      </c>
      <c r="E625" s="132">
        <v>20.212335855913466</v>
      </c>
      <c r="I625" s="12"/>
    </row>
    <row r="626" spans="1:9">
      <c r="A626" s="10"/>
      <c r="C626" s="131">
        <v>10</v>
      </c>
      <c r="D626" s="132">
        <v>892.51</v>
      </c>
      <c r="E626" s="132">
        <v>22.146689185914056</v>
      </c>
      <c r="I626" s="12"/>
    </row>
    <row r="627" spans="1:9">
      <c r="A627" s="10"/>
      <c r="C627" s="131">
        <v>11</v>
      </c>
      <c r="D627" s="132">
        <v>889.21</v>
      </c>
      <c r="E627" s="132">
        <v>15.144977295913918</v>
      </c>
      <c r="I627" s="12"/>
    </row>
    <row r="628" spans="1:9">
      <c r="A628" s="10"/>
      <c r="C628" s="131">
        <v>12</v>
      </c>
      <c r="D628" s="132">
        <v>883.32</v>
      </c>
      <c r="E628" s="132">
        <v>13.769776565914185</v>
      </c>
      <c r="I628" s="12"/>
    </row>
    <row r="629" spans="1:9">
      <c r="A629" s="10"/>
      <c r="C629" s="131">
        <v>13</v>
      </c>
      <c r="D629" s="132">
        <v>869.12</v>
      </c>
      <c r="E629" s="132">
        <v>13.029662545913652</v>
      </c>
      <c r="I629" s="12"/>
    </row>
    <row r="630" spans="1:9">
      <c r="A630" s="10"/>
      <c r="C630" s="131">
        <v>14</v>
      </c>
      <c r="D630" s="132">
        <v>848.93</v>
      </c>
      <c r="E630" s="132">
        <v>12.795636955913665</v>
      </c>
      <c r="I630" s="12"/>
    </row>
    <row r="631" spans="1:9">
      <c r="A631" s="10"/>
      <c r="C631" s="131">
        <v>15</v>
      </c>
      <c r="D631" s="132">
        <v>871.43</v>
      </c>
      <c r="E631" s="132">
        <v>14.860866035914114</v>
      </c>
      <c r="I631" s="12"/>
    </row>
    <row r="632" spans="1:9">
      <c r="A632" s="10"/>
      <c r="C632" s="131">
        <v>16</v>
      </c>
      <c r="D632" s="132">
        <v>877.54</v>
      </c>
      <c r="E632" s="132">
        <v>14.432493145913895</v>
      </c>
      <c r="I632" s="12"/>
    </row>
    <row r="633" spans="1:9">
      <c r="A633" s="10"/>
      <c r="C633" s="131">
        <v>17</v>
      </c>
      <c r="D633" s="132">
        <v>914.48</v>
      </c>
      <c r="E633" s="132">
        <v>13.775499445913965</v>
      </c>
      <c r="I633" s="12"/>
    </row>
    <row r="634" spans="1:9">
      <c r="A634" s="10"/>
      <c r="C634" s="131">
        <v>18</v>
      </c>
      <c r="D634" s="132">
        <v>986.68</v>
      </c>
      <c r="E634" s="132">
        <v>22.26420246591465</v>
      </c>
      <c r="I634" s="12"/>
    </row>
    <row r="635" spans="1:9">
      <c r="A635" s="10"/>
      <c r="C635" s="131">
        <v>19</v>
      </c>
      <c r="D635" s="132">
        <v>1045.45</v>
      </c>
      <c r="E635" s="132">
        <v>27.249946585913676</v>
      </c>
      <c r="I635" s="12"/>
    </row>
    <row r="636" spans="1:9">
      <c r="A636" s="10"/>
      <c r="C636" s="131">
        <v>20</v>
      </c>
      <c r="D636" s="132">
        <v>1096.94</v>
      </c>
      <c r="E636" s="132">
        <v>22.941057215913361</v>
      </c>
      <c r="I636" s="12"/>
    </row>
    <row r="637" spans="1:9">
      <c r="A637" s="10"/>
      <c r="C637" s="131">
        <v>21</v>
      </c>
      <c r="D637" s="132">
        <v>1094.06</v>
      </c>
      <c r="E637" s="132">
        <v>20.940359825913674</v>
      </c>
      <c r="I637" s="12"/>
    </row>
    <row r="638" spans="1:9">
      <c r="A638" s="10"/>
      <c r="C638" s="131">
        <v>22</v>
      </c>
      <c r="D638" s="132">
        <v>995.88</v>
      </c>
      <c r="E638" s="132">
        <v>22.281294925913926</v>
      </c>
      <c r="I638" s="12"/>
    </row>
    <row r="639" spans="1:9">
      <c r="A639" s="10"/>
      <c r="C639" s="131">
        <v>23</v>
      </c>
      <c r="D639" s="132">
        <v>872.72</v>
      </c>
      <c r="E639" s="132">
        <v>18.537184415914226</v>
      </c>
      <c r="I639" s="12"/>
    </row>
    <row r="640" spans="1:9">
      <c r="A640" s="10"/>
      <c r="C640" s="131">
        <v>24</v>
      </c>
      <c r="D640" s="132">
        <v>760.37</v>
      </c>
      <c r="E640" s="132">
        <v>17.523025835914154</v>
      </c>
      <c r="I640" s="12"/>
    </row>
    <row r="641" spans="1:9">
      <c r="A641" s="10"/>
      <c r="C641" s="131">
        <v>25</v>
      </c>
      <c r="D641" s="132">
        <v>674.73</v>
      </c>
      <c r="E641" s="132">
        <v>12.399973445913702</v>
      </c>
      <c r="I641" s="12"/>
    </row>
    <row r="642" spans="1:9">
      <c r="A642" s="10"/>
      <c r="C642" s="131">
        <v>26</v>
      </c>
      <c r="D642" s="132">
        <v>624.63</v>
      </c>
      <c r="E642" s="132">
        <v>11.742627805913685</v>
      </c>
      <c r="I642" s="12"/>
    </row>
    <row r="643" spans="1:9">
      <c r="A643" s="10"/>
      <c r="C643" s="131">
        <v>27</v>
      </c>
      <c r="D643" s="132">
        <v>589.49</v>
      </c>
      <c r="E643" s="132">
        <v>10.834054805913752</v>
      </c>
      <c r="I643" s="12"/>
    </row>
    <row r="644" spans="1:9">
      <c r="A644" s="10"/>
      <c r="C644" s="131">
        <v>28</v>
      </c>
      <c r="D644" s="132">
        <v>590.49</v>
      </c>
      <c r="E644" s="132">
        <v>10.517193135913999</v>
      </c>
      <c r="I644" s="12"/>
    </row>
    <row r="645" spans="1:9">
      <c r="A645" s="10"/>
      <c r="C645" s="131">
        <v>29</v>
      </c>
      <c r="D645" s="132">
        <v>590.41</v>
      </c>
      <c r="E645" s="132">
        <v>10.982804795914149</v>
      </c>
      <c r="I645" s="12"/>
    </row>
    <row r="646" spans="1:9">
      <c r="A646" s="10"/>
      <c r="C646" s="131">
        <v>30</v>
      </c>
      <c r="D646" s="132">
        <v>624.11</v>
      </c>
      <c r="E646" s="132">
        <v>12.011940815913704</v>
      </c>
      <c r="I646" s="12"/>
    </row>
    <row r="647" spans="1:9">
      <c r="A647" s="10"/>
      <c r="C647" s="131">
        <v>31</v>
      </c>
      <c r="D647" s="132">
        <v>723.34</v>
      </c>
      <c r="E647" s="132">
        <v>15.875537665913839</v>
      </c>
      <c r="I647" s="12"/>
    </row>
    <row r="648" spans="1:9">
      <c r="A648" s="10"/>
      <c r="C648" s="131">
        <v>32</v>
      </c>
      <c r="D648" s="132">
        <v>864.72</v>
      </c>
      <c r="E648" s="132">
        <v>12.530657885914138</v>
      </c>
      <c r="I648" s="12"/>
    </row>
    <row r="649" spans="1:9">
      <c r="A649" s="10"/>
      <c r="C649" s="131">
        <v>33</v>
      </c>
      <c r="D649" s="132">
        <v>908.69</v>
      </c>
      <c r="E649" s="132">
        <v>15.63993171591369</v>
      </c>
      <c r="I649" s="12"/>
    </row>
    <row r="650" spans="1:9">
      <c r="A650" s="10"/>
      <c r="C650" s="131">
        <v>34</v>
      </c>
      <c r="D650" s="132">
        <v>897.4</v>
      </c>
      <c r="E650" s="132">
        <v>18.822328405913595</v>
      </c>
      <c r="I650" s="12"/>
    </row>
    <row r="651" spans="1:9">
      <c r="A651" s="10"/>
      <c r="C651" s="131">
        <v>35</v>
      </c>
      <c r="D651" s="132">
        <v>870.06</v>
      </c>
      <c r="E651" s="132">
        <v>23.309974835913636</v>
      </c>
      <c r="I651" s="12"/>
    </row>
    <row r="652" spans="1:9">
      <c r="A652" s="10"/>
      <c r="C652" s="131">
        <v>36</v>
      </c>
      <c r="D652" s="132">
        <v>881.23</v>
      </c>
      <c r="E652" s="132">
        <v>24.311544195913712</v>
      </c>
      <c r="I652" s="12"/>
    </row>
    <row r="653" spans="1:9">
      <c r="A653" s="10"/>
      <c r="C653" s="131">
        <v>37</v>
      </c>
      <c r="D653" s="132">
        <v>880.94</v>
      </c>
      <c r="E653" s="132">
        <v>25.36712575591423</v>
      </c>
      <c r="I653" s="12"/>
    </row>
    <row r="654" spans="1:9">
      <c r="A654" s="10"/>
      <c r="C654" s="131">
        <v>38</v>
      </c>
      <c r="D654" s="132">
        <v>898.11</v>
      </c>
      <c r="E654" s="132">
        <v>24.481603105914019</v>
      </c>
      <c r="I654" s="12"/>
    </row>
    <row r="655" spans="1:9">
      <c r="A655" s="10"/>
      <c r="C655" s="131">
        <v>39</v>
      </c>
      <c r="D655" s="132">
        <v>915.96</v>
      </c>
      <c r="E655" s="132">
        <v>24.275547285914172</v>
      </c>
      <c r="I655" s="12"/>
    </row>
    <row r="656" spans="1:9">
      <c r="A656" s="10"/>
      <c r="C656" s="131">
        <v>40</v>
      </c>
      <c r="D656" s="132">
        <v>978.77</v>
      </c>
      <c r="E656" s="132">
        <v>21.768910995913984</v>
      </c>
      <c r="I656" s="12"/>
    </row>
    <row r="657" spans="1:9">
      <c r="A657" s="10"/>
      <c r="C657" s="131">
        <v>41</v>
      </c>
      <c r="D657" s="132">
        <v>967.85</v>
      </c>
      <c r="E657" s="132">
        <v>16.87225187591423</v>
      </c>
      <c r="I657" s="12"/>
    </row>
    <row r="658" spans="1:9">
      <c r="A658" s="10"/>
      <c r="C658" s="131">
        <v>42</v>
      </c>
      <c r="D658" s="132">
        <v>997.61</v>
      </c>
      <c r="E658" s="132">
        <v>23.777032745913402</v>
      </c>
      <c r="I658" s="12"/>
    </row>
    <row r="659" spans="1:9">
      <c r="A659" s="10"/>
      <c r="C659" s="131">
        <v>43</v>
      </c>
      <c r="D659" s="132">
        <v>1094.49</v>
      </c>
      <c r="E659" s="132">
        <v>29.982906305913957</v>
      </c>
      <c r="I659" s="12"/>
    </row>
    <row r="660" spans="1:9">
      <c r="A660" s="10"/>
      <c r="C660" s="131">
        <v>44</v>
      </c>
      <c r="D660" s="132">
        <v>1130.26</v>
      </c>
      <c r="E660" s="132">
        <v>27.95921696591472</v>
      </c>
      <c r="I660" s="12"/>
    </row>
    <row r="661" spans="1:9">
      <c r="A661" s="10"/>
      <c r="C661" s="131">
        <v>45</v>
      </c>
      <c r="D661" s="132">
        <v>1103.55</v>
      </c>
      <c r="E661" s="132">
        <v>23.664596095913339</v>
      </c>
      <c r="I661" s="12"/>
    </row>
    <row r="662" spans="1:9">
      <c r="A662" s="10"/>
      <c r="C662" s="131">
        <v>46</v>
      </c>
      <c r="D662" s="132">
        <v>1007.97</v>
      </c>
      <c r="E662" s="132">
        <v>30.601024565914031</v>
      </c>
      <c r="I662" s="12"/>
    </row>
    <row r="663" spans="1:9">
      <c r="A663" s="10"/>
      <c r="C663" s="131">
        <v>47</v>
      </c>
      <c r="D663" s="132">
        <v>886.72</v>
      </c>
      <c r="E663" s="132">
        <v>27.716501305914107</v>
      </c>
      <c r="I663" s="12"/>
    </row>
    <row r="664" spans="1:9">
      <c r="A664" s="10"/>
      <c r="C664" s="131">
        <v>48</v>
      </c>
      <c r="D664" s="132">
        <v>774.68</v>
      </c>
      <c r="E664" s="132">
        <v>24.950865205914056</v>
      </c>
      <c r="I664" s="12"/>
    </row>
    <row r="665" spans="1:9">
      <c r="A665" s="10"/>
      <c r="C665" s="131">
        <v>49</v>
      </c>
      <c r="D665" s="132">
        <v>674.36</v>
      </c>
      <c r="E665" s="132">
        <v>12.487651205913949</v>
      </c>
      <c r="I665" s="12"/>
    </row>
    <row r="666" spans="1:9">
      <c r="A666" s="10"/>
      <c r="C666" s="131">
        <v>50</v>
      </c>
      <c r="D666" s="132">
        <v>623.80999999999995</v>
      </c>
      <c r="E666" s="132">
        <v>12.202980895914266</v>
      </c>
      <c r="I666" s="12"/>
    </row>
    <row r="667" spans="1:9">
      <c r="A667" s="10"/>
      <c r="C667" s="131">
        <v>51</v>
      </c>
      <c r="D667" s="132">
        <v>600.37</v>
      </c>
      <c r="E667" s="132">
        <v>12.768669815913881</v>
      </c>
      <c r="I667" s="12"/>
    </row>
    <row r="668" spans="1:9">
      <c r="A668" s="10"/>
      <c r="C668" s="131">
        <v>52</v>
      </c>
      <c r="D668" s="132">
        <v>601.4</v>
      </c>
      <c r="E668" s="132">
        <v>13.482944885913867</v>
      </c>
      <c r="I668" s="12"/>
    </row>
    <row r="669" spans="1:9">
      <c r="A669" s="10"/>
      <c r="C669" s="131">
        <v>53</v>
      </c>
      <c r="D669" s="132">
        <v>602.08000000000004</v>
      </c>
      <c r="E669" s="132">
        <v>13.061368365913722</v>
      </c>
      <c r="I669" s="12"/>
    </row>
    <row r="670" spans="1:9">
      <c r="A670" s="10"/>
      <c r="C670" s="131">
        <v>54</v>
      </c>
      <c r="D670" s="132">
        <v>621.04</v>
      </c>
      <c r="E670" s="132">
        <v>12.570367035913932</v>
      </c>
      <c r="I670" s="12"/>
    </row>
    <row r="671" spans="1:9">
      <c r="A671" s="10"/>
      <c r="C671" s="131">
        <v>55</v>
      </c>
      <c r="D671" s="132">
        <v>721.83</v>
      </c>
      <c r="E671" s="132">
        <v>12.806749335913878</v>
      </c>
      <c r="I671" s="12"/>
    </row>
    <row r="672" spans="1:9">
      <c r="A672" s="10"/>
      <c r="C672" s="131">
        <v>56</v>
      </c>
      <c r="D672" s="132">
        <v>857.44</v>
      </c>
      <c r="E672" s="132">
        <v>17.35545697591408</v>
      </c>
      <c r="I672" s="12"/>
    </row>
    <row r="673" spans="1:9">
      <c r="A673" s="10"/>
      <c r="C673" s="131">
        <v>57</v>
      </c>
      <c r="D673" s="132">
        <v>895.53</v>
      </c>
      <c r="E673" s="132">
        <v>16.475124905913731</v>
      </c>
      <c r="I673" s="12"/>
    </row>
    <row r="674" spans="1:9">
      <c r="A674" s="10"/>
      <c r="C674" s="131">
        <v>58</v>
      </c>
      <c r="D674" s="132">
        <v>918.83</v>
      </c>
      <c r="E674" s="132">
        <v>23.71109854591441</v>
      </c>
      <c r="I674" s="12"/>
    </row>
    <row r="675" spans="1:9">
      <c r="A675" s="10"/>
      <c r="C675" s="131">
        <v>59</v>
      </c>
      <c r="D675" s="132">
        <v>1001.12</v>
      </c>
      <c r="E675" s="132">
        <v>29.218316025913282</v>
      </c>
      <c r="I675" s="12"/>
    </row>
    <row r="676" spans="1:9">
      <c r="A676" s="10"/>
      <c r="C676" s="131">
        <v>60</v>
      </c>
      <c r="D676" s="132">
        <v>1049.8399999999999</v>
      </c>
      <c r="E676" s="132">
        <v>33.64173104591373</v>
      </c>
      <c r="I676" s="12"/>
    </row>
    <row r="677" spans="1:9">
      <c r="A677" s="10"/>
      <c r="C677" s="131">
        <v>61</v>
      </c>
      <c r="D677" s="132">
        <v>1054.3900000000001</v>
      </c>
      <c r="E677" s="132">
        <v>33.626805105914173</v>
      </c>
      <c r="I677" s="12"/>
    </row>
    <row r="678" spans="1:9">
      <c r="A678" s="10"/>
      <c r="C678" s="131">
        <v>62</v>
      </c>
      <c r="D678" s="132">
        <v>919.97</v>
      </c>
      <c r="E678" s="132">
        <v>34.05902130591403</v>
      </c>
      <c r="I678" s="12"/>
    </row>
    <row r="679" spans="1:9">
      <c r="A679" s="10"/>
      <c r="C679" s="131">
        <v>63</v>
      </c>
      <c r="D679" s="132">
        <v>907.37</v>
      </c>
      <c r="E679" s="132">
        <v>29.238811365914216</v>
      </c>
      <c r="I679" s="12"/>
    </row>
    <row r="680" spans="1:9">
      <c r="A680" s="10"/>
      <c r="C680" s="131">
        <v>64</v>
      </c>
      <c r="D680" s="132">
        <v>920.25</v>
      </c>
      <c r="E680" s="132">
        <v>23.61276993591423</v>
      </c>
      <c r="I680" s="12"/>
    </row>
    <row r="681" spans="1:9">
      <c r="A681" s="10"/>
      <c r="C681" s="131">
        <v>65</v>
      </c>
      <c r="D681" s="132">
        <v>921.39</v>
      </c>
      <c r="E681" s="132">
        <v>17.303066155913939</v>
      </c>
      <c r="I681" s="12"/>
    </row>
    <row r="682" spans="1:9">
      <c r="A682" s="10"/>
      <c r="C682" s="131">
        <v>66</v>
      </c>
      <c r="D682" s="132">
        <v>968.12</v>
      </c>
      <c r="E682" s="132">
        <v>16.794274095914034</v>
      </c>
      <c r="I682" s="12"/>
    </row>
    <row r="683" spans="1:9">
      <c r="A683" s="10"/>
      <c r="C683" s="131">
        <v>67</v>
      </c>
      <c r="D683" s="132">
        <v>1001.69</v>
      </c>
      <c r="E683" s="132">
        <v>22.226160915913852</v>
      </c>
      <c r="I683" s="12"/>
    </row>
    <row r="684" spans="1:9">
      <c r="A684" s="10"/>
      <c r="C684" s="131">
        <v>68</v>
      </c>
      <c r="D684" s="132">
        <v>1036.94</v>
      </c>
      <c r="E684" s="132">
        <v>22.866833525913989</v>
      </c>
      <c r="I684" s="12"/>
    </row>
    <row r="685" spans="1:9">
      <c r="A685" s="10"/>
      <c r="C685" s="131">
        <v>69</v>
      </c>
      <c r="D685" s="132">
        <v>1034.79</v>
      </c>
      <c r="E685" s="132">
        <v>19.941384585914193</v>
      </c>
      <c r="I685" s="12"/>
    </row>
    <row r="686" spans="1:9">
      <c r="A686" s="10"/>
      <c r="C686" s="131">
        <v>70</v>
      </c>
      <c r="D686" s="132">
        <v>970.21</v>
      </c>
      <c r="E686" s="132">
        <v>20.797987285914132</v>
      </c>
      <c r="I686" s="12"/>
    </row>
    <row r="687" spans="1:9">
      <c r="A687" s="10"/>
      <c r="C687" s="131">
        <v>71</v>
      </c>
      <c r="D687" s="132">
        <v>855.57</v>
      </c>
      <c r="E687" s="132">
        <v>18.054904175913975</v>
      </c>
      <c r="I687" s="12"/>
    </row>
    <row r="688" spans="1:9">
      <c r="A688" s="10"/>
      <c r="C688" s="131">
        <v>72</v>
      </c>
      <c r="D688" s="132">
        <v>721.99</v>
      </c>
      <c r="E688" s="132">
        <v>16.242887805914052</v>
      </c>
      <c r="I688" s="12"/>
    </row>
    <row r="689" spans="1:9">
      <c r="A689" s="10"/>
      <c r="C689" s="131">
        <v>73</v>
      </c>
      <c r="D689" s="132">
        <v>681.4</v>
      </c>
      <c r="E689" s="132">
        <v>12.733545605913946</v>
      </c>
      <c r="I689" s="12"/>
    </row>
    <row r="690" spans="1:9">
      <c r="A690" s="10"/>
      <c r="C690" s="131">
        <v>74</v>
      </c>
      <c r="D690" s="132">
        <v>627.87</v>
      </c>
      <c r="E690" s="132">
        <v>11.461043345914163</v>
      </c>
      <c r="I690" s="12"/>
    </row>
    <row r="691" spans="1:9">
      <c r="A691" s="10"/>
      <c r="C691" s="131">
        <v>75</v>
      </c>
      <c r="D691" s="132">
        <v>605</v>
      </c>
      <c r="E691" s="132">
        <v>11.645704005913899</v>
      </c>
      <c r="I691" s="12"/>
    </row>
    <row r="692" spans="1:9" ht="17.25" customHeight="1">
      <c r="A692" s="10"/>
      <c r="C692" s="131">
        <v>76</v>
      </c>
      <c r="D692" s="132">
        <v>586.22</v>
      </c>
      <c r="E692" s="132">
        <v>12.055560205914048</v>
      </c>
      <c r="I692" s="12"/>
    </row>
    <row r="693" spans="1:9" ht="16.5" customHeight="1">
      <c r="A693" s="10"/>
      <c r="C693" s="131">
        <v>77</v>
      </c>
      <c r="D693" s="132">
        <v>586.26</v>
      </c>
      <c r="E693" s="132">
        <v>12.812625045913819</v>
      </c>
      <c r="I693" s="12"/>
    </row>
    <row r="694" spans="1:9">
      <c r="A694" s="10"/>
      <c r="C694" s="131">
        <v>78</v>
      </c>
      <c r="D694" s="132">
        <v>605.29999999999995</v>
      </c>
      <c r="E694" s="132">
        <v>12.32920212591398</v>
      </c>
      <c r="I694" s="12"/>
    </row>
    <row r="695" spans="1:9">
      <c r="A695" s="10"/>
      <c r="C695" s="131">
        <v>79</v>
      </c>
      <c r="D695" s="132">
        <v>699.24</v>
      </c>
      <c r="E695" s="132">
        <v>14.62678374591394</v>
      </c>
      <c r="I695" s="12"/>
    </row>
    <row r="696" spans="1:9">
      <c r="A696" s="10"/>
      <c r="C696" s="131">
        <v>80</v>
      </c>
      <c r="D696" s="132">
        <v>844.63</v>
      </c>
      <c r="E696" s="132">
        <v>19.08973209591386</v>
      </c>
      <c r="I696" s="12"/>
    </row>
    <row r="697" spans="1:9">
      <c r="A697" s="10"/>
      <c r="C697" s="131">
        <v>81</v>
      </c>
      <c r="D697" s="132">
        <v>867.91</v>
      </c>
      <c r="E697" s="132">
        <v>24.014890195913722</v>
      </c>
      <c r="I697" s="12"/>
    </row>
    <row r="698" spans="1:9">
      <c r="A698" s="10"/>
      <c r="C698" s="131">
        <v>82</v>
      </c>
      <c r="D698" s="132">
        <v>921.3</v>
      </c>
      <c r="E698" s="132">
        <v>29.04852329591381</v>
      </c>
      <c r="I698" s="12"/>
    </row>
    <row r="699" spans="1:9">
      <c r="A699" s="10"/>
      <c r="C699" s="131">
        <v>83</v>
      </c>
      <c r="D699" s="132">
        <v>889.97</v>
      </c>
      <c r="E699" s="132">
        <v>32.690651915914486</v>
      </c>
      <c r="I699" s="12"/>
    </row>
    <row r="700" spans="1:9">
      <c r="A700" s="10"/>
      <c r="C700" s="131">
        <v>84</v>
      </c>
      <c r="D700" s="132">
        <v>889.1</v>
      </c>
      <c r="E700" s="132">
        <v>34.936901375914204</v>
      </c>
      <c r="I700" s="12"/>
    </row>
    <row r="701" spans="1:9">
      <c r="A701" s="10"/>
      <c r="C701" s="131">
        <v>85</v>
      </c>
      <c r="D701" s="132">
        <v>901.97</v>
      </c>
      <c r="E701" s="132">
        <v>34.394354505913498</v>
      </c>
      <c r="I701" s="12"/>
    </row>
    <row r="702" spans="1:9">
      <c r="A702" s="10"/>
      <c r="C702" s="131">
        <v>86</v>
      </c>
      <c r="D702" s="132">
        <v>898.16</v>
      </c>
      <c r="E702" s="132">
        <v>34.633511265913512</v>
      </c>
      <c r="I702" s="12"/>
    </row>
    <row r="703" spans="1:9">
      <c r="A703" s="10"/>
      <c r="C703" s="131">
        <v>87</v>
      </c>
      <c r="D703" s="132">
        <v>875.66</v>
      </c>
      <c r="E703" s="132">
        <v>33.67305428591385</v>
      </c>
      <c r="I703" s="12"/>
    </row>
    <row r="704" spans="1:9">
      <c r="A704" s="10"/>
      <c r="C704" s="131">
        <v>88</v>
      </c>
      <c r="D704" s="132">
        <v>943.44</v>
      </c>
      <c r="E704" s="132">
        <v>29.802924685914377</v>
      </c>
      <c r="I704" s="12"/>
    </row>
    <row r="705" spans="1:9">
      <c r="A705" s="10"/>
      <c r="C705" s="131">
        <v>89</v>
      </c>
      <c r="D705" s="132">
        <v>890.4</v>
      </c>
      <c r="E705" s="132">
        <v>20.470285855913517</v>
      </c>
      <c r="I705" s="12"/>
    </row>
    <row r="706" spans="1:9">
      <c r="A706" s="10"/>
      <c r="C706" s="131">
        <v>90</v>
      </c>
      <c r="D706" s="132">
        <v>964.23</v>
      </c>
      <c r="E706" s="132">
        <v>15.022126805913558</v>
      </c>
      <c r="I706" s="12"/>
    </row>
    <row r="707" spans="1:9">
      <c r="A707" s="10"/>
      <c r="C707" s="131">
        <v>91</v>
      </c>
      <c r="D707" s="132">
        <v>1002.58</v>
      </c>
      <c r="E707" s="132">
        <v>16.80451712591389</v>
      </c>
      <c r="I707" s="12"/>
    </row>
    <row r="708" spans="1:9">
      <c r="A708" s="10"/>
      <c r="C708" s="131">
        <v>92</v>
      </c>
      <c r="D708" s="132">
        <v>1075.31</v>
      </c>
      <c r="E708" s="132">
        <v>20.17006994591361</v>
      </c>
      <c r="I708" s="12"/>
    </row>
    <row r="709" spans="1:9">
      <c r="A709" s="10"/>
      <c r="C709" s="131">
        <v>93</v>
      </c>
      <c r="D709" s="132">
        <v>1077.79</v>
      </c>
      <c r="E709" s="132">
        <v>19.998885285913047</v>
      </c>
      <c r="I709" s="12"/>
    </row>
    <row r="710" spans="1:9">
      <c r="A710" s="10"/>
      <c r="C710" s="131">
        <v>94</v>
      </c>
      <c r="D710" s="132">
        <v>983.85</v>
      </c>
      <c r="E710" s="132">
        <v>19.586411935914384</v>
      </c>
      <c r="I710" s="12"/>
    </row>
    <row r="711" spans="1:9">
      <c r="A711" s="10"/>
      <c r="C711" s="131">
        <v>95</v>
      </c>
      <c r="D711" s="132">
        <v>848.45</v>
      </c>
      <c r="E711" s="132">
        <v>17.144135995914439</v>
      </c>
      <c r="I711" s="12"/>
    </row>
    <row r="712" spans="1:9">
      <c r="A712" s="10"/>
      <c r="C712" s="131">
        <v>96</v>
      </c>
      <c r="D712" s="132">
        <v>734.81</v>
      </c>
      <c r="E712" s="132">
        <v>14.83006954591383</v>
      </c>
      <c r="I712" s="12"/>
    </row>
    <row r="713" spans="1:9">
      <c r="A713" s="10"/>
      <c r="C713" s="131">
        <v>97</v>
      </c>
      <c r="D713" s="132">
        <v>654.38</v>
      </c>
      <c r="E713" s="132">
        <v>14.910669905914119</v>
      </c>
      <c r="I713" s="12"/>
    </row>
    <row r="714" spans="1:9">
      <c r="A714" s="10"/>
      <c r="C714" s="131">
        <v>98</v>
      </c>
      <c r="D714" s="132">
        <v>607.95000000000005</v>
      </c>
      <c r="E714" s="132">
        <v>16.272354955914011</v>
      </c>
      <c r="I714" s="12"/>
    </row>
    <row r="715" spans="1:9">
      <c r="A715" s="10"/>
      <c r="C715" s="131">
        <v>99</v>
      </c>
      <c r="D715" s="132">
        <v>584.19000000000005</v>
      </c>
      <c r="E715" s="132">
        <v>16.12834539591438</v>
      </c>
      <c r="I715" s="12"/>
    </row>
    <row r="716" spans="1:9">
      <c r="A716" s="10"/>
      <c r="C716" s="131">
        <v>100</v>
      </c>
      <c r="D716" s="132">
        <v>575.23</v>
      </c>
      <c r="E716" s="132">
        <v>14.009891475914173</v>
      </c>
      <c r="I716" s="12"/>
    </row>
    <row r="717" spans="1:9">
      <c r="A717" s="10"/>
      <c r="C717" s="131">
        <v>101</v>
      </c>
      <c r="D717" s="132">
        <v>574.73</v>
      </c>
      <c r="E717" s="132">
        <v>12.914701495914073</v>
      </c>
      <c r="I717" s="12"/>
    </row>
    <row r="718" spans="1:9">
      <c r="A718" s="10"/>
      <c r="C718" s="131">
        <v>102</v>
      </c>
      <c r="D718" s="132">
        <v>609.39</v>
      </c>
      <c r="E718" s="132">
        <v>13.210637385913742</v>
      </c>
      <c r="I718" s="12"/>
    </row>
    <row r="719" spans="1:9">
      <c r="A719" s="10"/>
      <c r="C719" s="131">
        <v>103</v>
      </c>
      <c r="D719" s="132">
        <v>686.96</v>
      </c>
      <c r="E719" s="132">
        <v>13.031395445914086</v>
      </c>
      <c r="I719" s="12"/>
    </row>
    <row r="720" spans="1:9">
      <c r="A720" s="10"/>
      <c r="C720" s="131">
        <v>104</v>
      </c>
      <c r="D720" s="132">
        <v>810.06</v>
      </c>
      <c r="E720" s="132">
        <v>15.127378625913821</v>
      </c>
      <c r="I720" s="12"/>
    </row>
    <row r="721" spans="1:9">
      <c r="A721" s="10"/>
      <c r="C721" s="131">
        <v>105</v>
      </c>
      <c r="D721" s="132">
        <v>849.48</v>
      </c>
      <c r="E721" s="132">
        <v>15.915948375913899</v>
      </c>
      <c r="I721" s="12"/>
    </row>
    <row r="722" spans="1:9">
      <c r="A722" s="10"/>
      <c r="C722" s="131">
        <v>106</v>
      </c>
      <c r="D722" s="132">
        <v>888.85</v>
      </c>
      <c r="E722" s="132">
        <v>21.40578487591381</v>
      </c>
      <c r="I722" s="12"/>
    </row>
    <row r="723" spans="1:9">
      <c r="A723" s="10"/>
      <c r="C723" s="131">
        <v>107</v>
      </c>
      <c r="D723" s="132">
        <v>851.84</v>
      </c>
      <c r="E723" s="132">
        <v>18.445376925914161</v>
      </c>
      <c r="I723" s="12"/>
    </row>
    <row r="724" spans="1:9">
      <c r="A724" s="10"/>
      <c r="C724" s="131">
        <v>108</v>
      </c>
      <c r="D724" s="132">
        <v>902.13</v>
      </c>
      <c r="E724" s="132">
        <v>14.729115615914111</v>
      </c>
      <c r="I724" s="12"/>
    </row>
    <row r="725" spans="1:9">
      <c r="A725" s="10"/>
      <c r="C725" s="131">
        <v>109</v>
      </c>
      <c r="D725" s="132">
        <v>896.07</v>
      </c>
      <c r="E725" s="132">
        <v>15.312259925913963</v>
      </c>
      <c r="I725" s="12"/>
    </row>
    <row r="726" spans="1:9">
      <c r="A726" s="10"/>
      <c r="C726" s="131">
        <v>110</v>
      </c>
      <c r="D726" s="132">
        <v>887.06</v>
      </c>
      <c r="E726" s="132">
        <v>14.852033795914167</v>
      </c>
      <c r="I726" s="12"/>
    </row>
    <row r="727" spans="1:9">
      <c r="A727" s="10"/>
      <c r="C727" s="131">
        <v>111</v>
      </c>
      <c r="D727" s="132">
        <v>903.38</v>
      </c>
      <c r="E727" s="132">
        <v>15.127782975913874</v>
      </c>
      <c r="I727" s="12"/>
    </row>
    <row r="728" spans="1:9">
      <c r="A728" s="10"/>
      <c r="C728" s="131">
        <v>112</v>
      </c>
      <c r="D728" s="132">
        <v>905.55</v>
      </c>
      <c r="E728" s="132">
        <v>17.088374715914256</v>
      </c>
      <c r="I728" s="12"/>
    </row>
    <row r="729" spans="1:9">
      <c r="A729" s="10"/>
      <c r="C729" s="131">
        <v>113</v>
      </c>
      <c r="D729" s="132">
        <v>888.58</v>
      </c>
      <c r="E729" s="132">
        <v>14.013406245914098</v>
      </c>
      <c r="I729" s="12"/>
    </row>
    <row r="730" spans="1:9">
      <c r="A730" s="10"/>
      <c r="C730" s="131">
        <v>114</v>
      </c>
      <c r="D730" s="132">
        <v>967.95</v>
      </c>
      <c r="E730" s="132">
        <v>15.970629345913835</v>
      </c>
      <c r="I730" s="12"/>
    </row>
    <row r="731" spans="1:9">
      <c r="A731" s="10"/>
      <c r="C731" s="131">
        <v>115</v>
      </c>
      <c r="D731" s="132">
        <v>1023.91</v>
      </c>
      <c r="E731" s="132">
        <v>19.191757975914015</v>
      </c>
      <c r="I731" s="12"/>
    </row>
    <row r="732" spans="1:9">
      <c r="A732" s="10"/>
      <c r="C732" s="131">
        <v>116</v>
      </c>
      <c r="D732" s="132">
        <v>1088.82</v>
      </c>
      <c r="E732" s="132">
        <v>22.415486505914487</v>
      </c>
      <c r="I732" s="12"/>
    </row>
    <row r="733" spans="1:9">
      <c r="A733" s="10"/>
      <c r="C733" s="131">
        <v>117</v>
      </c>
      <c r="D733" s="132">
        <v>1075.23</v>
      </c>
      <c r="E733" s="132">
        <v>21.987817795914225</v>
      </c>
      <c r="I733" s="12"/>
    </row>
    <row r="734" spans="1:9">
      <c r="A734" s="10"/>
      <c r="C734" s="131">
        <v>118</v>
      </c>
      <c r="D734" s="132">
        <v>977.43</v>
      </c>
      <c r="E734" s="132">
        <v>20.419040745914117</v>
      </c>
      <c r="I734" s="12"/>
    </row>
    <row r="735" spans="1:9">
      <c r="A735" s="10"/>
      <c r="C735" s="131">
        <v>119</v>
      </c>
      <c r="D735" s="132">
        <v>851.41</v>
      </c>
      <c r="E735" s="132">
        <v>17.152825665914179</v>
      </c>
      <c r="I735" s="12"/>
    </row>
    <row r="736" spans="1:9">
      <c r="A736" s="10"/>
      <c r="C736" s="131">
        <v>120</v>
      </c>
      <c r="D736" s="132">
        <v>743.82</v>
      </c>
      <c r="E736" s="132">
        <v>14.816512725914095</v>
      </c>
      <c r="I736" s="12"/>
    </row>
    <row r="737" spans="1:9">
      <c r="A737" s="10"/>
      <c r="C737" s="131">
        <v>121</v>
      </c>
      <c r="D737" s="132">
        <v>656.45</v>
      </c>
      <c r="E737" s="132">
        <v>12.017442775913992</v>
      </c>
      <c r="I737" s="12"/>
    </row>
    <row r="738" spans="1:9">
      <c r="A738" s="10"/>
      <c r="C738" s="131">
        <v>122</v>
      </c>
      <c r="D738" s="132">
        <v>606.08000000000004</v>
      </c>
      <c r="E738" s="132">
        <v>11.292389015914182</v>
      </c>
      <c r="I738" s="12"/>
    </row>
    <row r="739" spans="1:9">
      <c r="A739" s="10"/>
      <c r="C739" s="131">
        <v>123</v>
      </c>
      <c r="D739" s="132">
        <v>581.77</v>
      </c>
      <c r="E739" s="132">
        <v>11.6669802559137</v>
      </c>
      <c r="I739" s="12"/>
    </row>
    <row r="740" spans="1:9">
      <c r="A740" s="10"/>
      <c r="C740" s="131">
        <v>124</v>
      </c>
      <c r="D740" s="132">
        <v>574.48</v>
      </c>
      <c r="E740" s="132">
        <v>12.771906975914135</v>
      </c>
      <c r="I740" s="12"/>
    </row>
    <row r="741" spans="1:9">
      <c r="A741" s="10"/>
      <c r="C741" s="131">
        <v>125</v>
      </c>
      <c r="D741" s="132">
        <v>572.87</v>
      </c>
      <c r="E741" s="132">
        <v>13.362900925914005</v>
      </c>
      <c r="I741" s="12"/>
    </row>
    <row r="742" spans="1:9">
      <c r="A742" s="10"/>
      <c r="C742" s="131">
        <v>126</v>
      </c>
      <c r="D742" s="132">
        <v>588.51</v>
      </c>
      <c r="E742" s="132">
        <v>12.65751523591382</v>
      </c>
      <c r="I742" s="12"/>
    </row>
    <row r="743" spans="1:9">
      <c r="A743" s="10"/>
      <c r="C743" s="131">
        <v>127</v>
      </c>
      <c r="D743" s="132">
        <v>632.44000000000005</v>
      </c>
      <c r="E743" s="132">
        <v>13.545617545913956</v>
      </c>
      <c r="I743" s="12"/>
    </row>
    <row r="744" spans="1:9">
      <c r="A744" s="10"/>
      <c r="C744" s="131">
        <v>128</v>
      </c>
      <c r="D744" s="132">
        <v>709.01</v>
      </c>
      <c r="E744" s="132">
        <v>19.996580185914127</v>
      </c>
      <c r="I744" s="12"/>
    </row>
    <row r="745" spans="1:9">
      <c r="A745" s="10"/>
      <c r="C745" s="131">
        <v>129</v>
      </c>
      <c r="D745" s="132">
        <v>766.21</v>
      </c>
      <c r="E745" s="132">
        <v>24.753810815913994</v>
      </c>
      <c r="I745" s="12"/>
    </row>
    <row r="746" spans="1:9">
      <c r="A746" s="10"/>
      <c r="C746" s="131">
        <v>130</v>
      </c>
      <c r="D746" s="132">
        <v>866.07</v>
      </c>
      <c r="E746" s="132">
        <v>30.98341539591388</v>
      </c>
      <c r="I746" s="12"/>
    </row>
    <row r="747" spans="1:9">
      <c r="A747" s="10"/>
      <c r="C747" s="131">
        <v>131</v>
      </c>
      <c r="D747" s="132">
        <v>898.93</v>
      </c>
      <c r="E747" s="132">
        <v>27.956568865914051</v>
      </c>
      <c r="I747" s="12"/>
    </row>
    <row r="748" spans="1:9">
      <c r="A748" s="10"/>
      <c r="C748" s="131">
        <v>132</v>
      </c>
      <c r="D748" s="132">
        <v>907.02</v>
      </c>
      <c r="E748" s="132">
        <v>19.815566255914064</v>
      </c>
      <c r="I748" s="12"/>
    </row>
    <row r="749" spans="1:9">
      <c r="A749" s="10"/>
      <c r="C749" s="131">
        <v>133</v>
      </c>
      <c r="D749" s="132">
        <v>894.64</v>
      </c>
      <c r="E749" s="132">
        <v>15.665218705913958</v>
      </c>
      <c r="I749" s="12"/>
    </row>
    <row r="750" spans="1:9">
      <c r="A750" s="10"/>
      <c r="C750" s="131">
        <v>134</v>
      </c>
      <c r="D750" s="132">
        <v>882.7</v>
      </c>
      <c r="E750" s="132">
        <v>14.726773655913689</v>
      </c>
      <c r="I750" s="12"/>
    </row>
    <row r="751" spans="1:9">
      <c r="A751" s="10"/>
      <c r="C751" s="131">
        <v>135</v>
      </c>
      <c r="D751" s="132">
        <v>869.95</v>
      </c>
      <c r="E751" s="132">
        <v>14.738174275914162</v>
      </c>
      <c r="I751" s="12"/>
    </row>
    <row r="752" spans="1:9">
      <c r="A752" s="10"/>
      <c r="C752" s="131">
        <v>136</v>
      </c>
      <c r="D752" s="132">
        <v>857.01</v>
      </c>
      <c r="E752" s="132">
        <v>13.875426285913932</v>
      </c>
      <c r="I752" s="12"/>
    </row>
    <row r="753" spans="1:9">
      <c r="A753" s="10"/>
      <c r="C753" s="131">
        <v>137</v>
      </c>
      <c r="D753" s="132">
        <v>860.41</v>
      </c>
      <c r="E753" s="132">
        <v>13.934534515914152</v>
      </c>
      <c r="I753" s="12"/>
    </row>
    <row r="754" spans="1:9">
      <c r="A754" s="10"/>
      <c r="C754" s="131">
        <v>138</v>
      </c>
      <c r="D754" s="132">
        <v>940.26</v>
      </c>
      <c r="E754" s="132">
        <v>16.451934425913805</v>
      </c>
      <c r="I754" s="12"/>
    </row>
    <row r="755" spans="1:9">
      <c r="A755" s="10"/>
      <c r="C755" s="131">
        <v>139</v>
      </c>
      <c r="D755" s="132">
        <v>992.43</v>
      </c>
      <c r="E755" s="132">
        <v>16.195202245914743</v>
      </c>
      <c r="I755" s="12"/>
    </row>
    <row r="756" spans="1:9">
      <c r="A756" s="10"/>
      <c r="C756" s="131">
        <v>140</v>
      </c>
      <c r="D756" s="132">
        <v>1063.77</v>
      </c>
      <c r="E756" s="132">
        <v>16.992896775913778</v>
      </c>
      <c r="I756" s="12"/>
    </row>
    <row r="757" spans="1:9">
      <c r="A757" s="10"/>
      <c r="C757" s="131">
        <v>141</v>
      </c>
      <c r="D757" s="132">
        <v>1045.3800000000001</v>
      </c>
      <c r="E757" s="132">
        <v>15.69534891591411</v>
      </c>
      <c r="I757" s="12"/>
    </row>
    <row r="758" spans="1:9">
      <c r="A758" s="10"/>
      <c r="C758" s="131">
        <v>142</v>
      </c>
      <c r="D758" s="132">
        <v>971.23</v>
      </c>
      <c r="E758" s="132">
        <v>14.059979975913734</v>
      </c>
      <c r="I758" s="12"/>
    </row>
    <row r="759" spans="1:9">
      <c r="A759" s="10"/>
      <c r="C759" s="131">
        <v>143</v>
      </c>
      <c r="D759" s="132">
        <v>833.16</v>
      </c>
      <c r="E759" s="132">
        <v>20.012917145914116</v>
      </c>
      <c r="I759" s="12"/>
    </row>
    <row r="760" spans="1:9">
      <c r="A760" s="10"/>
      <c r="C760" s="131">
        <v>144</v>
      </c>
      <c r="D760" s="132">
        <v>722.26</v>
      </c>
      <c r="E760" s="132">
        <v>17.608884735913989</v>
      </c>
      <c r="I760" s="12"/>
    </row>
    <row r="761" spans="1:9">
      <c r="A761" s="10"/>
      <c r="C761" s="131">
        <v>145</v>
      </c>
      <c r="D761" s="132">
        <v>644.49</v>
      </c>
      <c r="E761" s="132">
        <v>14.900044125914064</v>
      </c>
      <c r="I761" s="12"/>
    </row>
    <row r="762" spans="1:9">
      <c r="A762" s="10"/>
      <c r="C762" s="131">
        <v>146</v>
      </c>
      <c r="D762" s="132">
        <v>592.45000000000005</v>
      </c>
      <c r="E762" s="132">
        <v>11.47642584591415</v>
      </c>
      <c r="I762" s="12"/>
    </row>
    <row r="763" spans="1:9">
      <c r="A763" s="10"/>
      <c r="C763" s="131">
        <v>147</v>
      </c>
      <c r="D763" s="132">
        <v>569.30999999999995</v>
      </c>
      <c r="E763" s="132">
        <v>12.553581725914228</v>
      </c>
      <c r="I763" s="12"/>
    </row>
    <row r="764" spans="1:9">
      <c r="A764" s="10"/>
      <c r="C764" s="131">
        <v>148</v>
      </c>
      <c r="D764" s="132">
        <v>558.88</v>
      </c>
      <c r="E764" s="132">
        <v>13.621123895914025</v>
      </c>
      <c r="I764" s="12"/>
    </row>
    <row r="765" spans="1:9">
      <c r="A765" s="10"/>
      <c r="C765" s="131">
        <v>149</v>
      </c>
      <c r="D765" s="132">
        <v>548.55999999999995</v>
      </c>
      <c r="E765" s="132">
        <v>13.686711645913533</v>
      </c>
      <c r="I765" s="12"/>
    </row>
    <row r="766" spans="1:9">
      <c r="A766" s="10"/>
      <c r="C766" s="131">
        <v>150</v>
      </c>
      <c r="D766" s="132">
        <v>583.01</v>
      </c>
      <c r="E766" s="132">
        <v>14.278287255914165</v>
      </c>
      <c r="I766" s="12"/>
    </row>
    <row r="767" spans="1:9">
      <c r="A767" s="10"/>
      <c r="C767" s="131">
        <v>151</v>
      </c>
      <c r="D767" s="132">
        <v>705.67</v>
      </c>
      <c r="E767" s="132">
        <v>16.890348185914149</v>
      </c>
      <c r="I767" s="12"/>
    </row>
    <row r="768" spans="1:9">
      <c r="A768" s="10"/>
      <c r="C768" s="131">
        <v>152</v>
      </c>
      <c r="D768" s="132">
        <v>834.19</v>
      </c>
      <c r="E768" s="132">
        <v>23.82757553591432</v>
      </c>
      <c r="I768" s="12"/>
    </row>
    <row r="769" spans="1:9">
      <c r="A769" s="10"/>
      <c r="C769" s="131">
        <v>153</v>
      </c>
      <c r="D769" s="132">
        <v>869.14</v>
      </c>
      <c r="E769" s="132">
        <v>29.295761515914137</v>
      </c>
      <c r="I769" s="12"/>
    </row>
    <row r="770" spans="1:9">
      <c r="A770" s="10"/>
      <c r="C770" s="131">
        <v>154</v>
      </c>
      <c r="D770" s="132">
        <v>870.83</v>
      </c>
      <c r="E770" s="132">
        <v>34.211264715914467</v>
      </c>
      <c r="I770" s="12"/>
    </row>
    <row r="771" spans="1:9">
      <c r="A771" s="10"/>
      <c r="C771" s="131">
        <v>155</v>
      </c>
      <c r="D771" s="132">
        <v>834.3</v>
      </c>
      <c r="E771" s="132">
        <v>38.66786102591459</v>
      </c>
      <c r="I771" s="12"/>
    </row>
    <row r="772" spans="1:9">
      <c r="A772" s="10"/>
      <c r="C772" s="131">
        <v>156</v>
      </c>
      <c r="D772" s="132">
        <v>830.87</v>
      </c>
      <c r="E772" s="132">
        <v>40.900230205914113</v>
      </c>
      <c r="I772" s="12"/>
    </row>
    <row r="773" spans="1:9">
      <c r="A773" s="10"/>
      <c r="C773" s="131">
        <v>157</v>
      </c>
      <c r="D773" s="132">
        <v>832.19</v>
      </c>
      <c r="E773" s="132">
        <v>41.104189615913583</v>
      </c>
      <c r="I773" s="12"/>
    </row>
    <row r="774" spans="1:9">
      <c r="A774" s="10"/>
      <c r="C774" s="131">
        <v>158</v>
      </c>
      <c r="D774" s="132">
        <v>826.6</v>
      </c>
      <c r="E774" s="132">
        <v>40.15166199591431</v>
      </c>
      <c r="I774" s="12"/>
    </row>
    <row r="775" spans="1:9">
      <c r="A775" s="10"/>
      <c r="C775" s="131">
        <v>159</v>
      </c>
      <c r="D775" s="132">
        <v>837.73</v>
      </c>
      <c r="E775" s="132">
        <v>38.764372025913872</v>
      </c>
      <c r="I775" s="12"/>
    </row>
    <row r="776" spans="1:9">
      <c r="A776" s="10"/>
      <c r="C776" s="131">
        <v>160</v>
      </c>
      <c r="D776" s="132">
        <v>845.64</v>
      </c>
      <c r="E776" s="132">
        <v>29.640251075913966</v>
      </c>
      <c r="I776" s="12"/>
    </row>
    <row r="777" spans="1:9">
      <c r="A777" s="10"/>
      <c r="C777" s="131">
        <v>161</v>
      </c>
      <c r="D777" s="132">
        <v>895.84</v>
      </c>
      <c r="E777" s="132">
        <v>23.557529565914137</v>
      </c>
      <c r="I777" s="12"/>
    </row>
    <row r="778" spans="1:9">
      <c r="A778" s="10"/>
      <c r="C778" s="131">
        <v>162</v>
      </c>
      <c r="D778" s="132">
        <v>959.24</v>
      </c>
      <c r="E778" s="132">
        <v>15.696299415913927</v>
      </c>
      <c r="I778" s="12"/>
    </row>
    <row r="779" spans="1:9">
      <c r="A779" s="10"/>
      <c r="C779" s="131">
        <v>163</v>
      </c>
      <c r="D779" s="132">
        <v>1006.39</v>
      </c>
      <c r="E779" s="132">
        <v>17.777268635913742</v>
      </c>
      <c r="I779" s="12"/>
    </row>
    <row r="780" spans="1:9">
      <c r="A780" s="10"/>
      <c r="C780" s="131">
        <v>164</v>
      </c>
      <c r="D780" s="132">
        <v>1065.23</v>
      </c>
      <c r="E780" s="132">
        <v>17.741676615914457</v>
      </c>
      <c r="I780" s="12"/>
    </row>
    <row r="781" spans="1:9">
      <c r="A781" s="10"/>
      <c r="C781" s="131">
        <v>165</v>
      </c>
      <c r="D781" s="132">
        <v>1046.44</v>
      </c>
      <c r="E781" s="132">
        <v>16.112026545913295</v>
      </c>
      <c r="I781" s="12"/>
    </row>
    <row r="782" spans="1:9">
      <c r="A782" s="10"/>
      <c r="C782" s="131">
        <v>166</v>
      </c>
      <c r="D782" s="132">
        <v>951.7</v>
      </c>
      <c r="E782" s="132">
        <v>12.262438635914236</v>
      </c>
      <c r="I782" s="12"/>
    </row>
    <row r="783" spans="1:9">
      <c r="A783" s="10"/>
      <c r="C783" s="131">
        <v>167</v>
      </c>
      <c r="D783" s="132">
        <v>841.3</v>
      </c>
      <c r="E783" s="132">
        <v>14.1644283259144</v>
      </c>
      <c r="I783" s="12"/>
    </row>
    <row r="784" spans="1:9">
      <c r="A784" s="10"/>
      <c r="C784" s="133">
        <v>168</v>
      </c>
      <c r="D784" s="132">
        <v>731.51</v>
      </c>
      <c r="E784" s="132">
        <v>14.293422915913993</v>
      </c>
      <c r="I784" s="12"/>
    </row>
    <row r="785" spans="1:9">
      <c r="A785" s="10"/>
      <c r="C785"/>
      <c r="I785" s="12"/>
    </row>
    <row r="786" spans="1:9">
      <c r="A786" s="10"/>
      <c r="C786"/>
      <c r="I786" s="12"/>
    </row>
    <row r="787" spans="1:9">
      <c r="A787" s="10"/>
      <c r="C787"/>
      <c r="I787" s="12"/>
    </row>
    <row r="788" spans="1:9">
      <c r="A788" s="10"/>
      <c r="C788"/>
      <c r="I788" s="12"/>
    </row>
    <row r="789" spans="1:9">
      <c r="A789" s="10"/>
      <c r="C789"/>
      <c r="I789" s="12"/>
    </row>
    <row r="790" spans="1:9">
      <c r="A790" s="10"/>
      <c r="C790"/>
      <c r="I790" s="12"/>
    </row>
    <row r="791" spans="1:9">
      <c r="A791" s="10"/>
      <c r="C791"/>
      <c r="I791" s="12"/>
    </row>
    <row r="792" spans="1:9">
      <c r="A792" s="10"/>
      <c r="C792"/>
      <c r="I792" s="12"/>
    </row>
    <row r="793" spans="1:9">
      <c r="A793" s="10"/>
      <c r="C793"/>
      <c r="I793" s="12"/>
    </row>
    <row r="794" spans="1:9">
      <c r="A794" s="10"/>
      <c r="C794"/>
      <c r="I794" s="12"/>
    </row>
    <row r="795" spans="1:9">
      <c r="A795" s="10"/>
      <c r="C795"/>
      <c r="I795" s="12"/>
    </row>
    <row r="796" spans="1:9">
      <c r="A796" s="10"/>
      <c r="C796"/>
      <c r="I796" s="12"/>
    </row>
    <row r="797" spans="1:9">
      <c r="A797" s="10"/>
      <c r="C797"/>
      <c r="I797" s="12"/>
    </row>
    <row r="798" spans="1:9">
      <c r="A798" s="10"/>
      <c r="C798"/>
      <c r="I798" s="12"/>
    </row>
    <row r="799" spans="1:9">
      <c r="A799" s="10"/>
      <c r="C799"/>
      <c r="I799" s="12"/>
    </row>
    <row r="800" spans="1:9">
      <c r="A800" s="10"/>
      <c r="C800"/>
      <c r="I800" s="12"/>
    </row>
    <row r="801" spans="1:9">
      <c r="A801" s="10"/>
      <c r="C801"/>
      <c r="I801" s="12"/>
    </row>
    <row r="802" spans="1:9">
      <c r="A802" s="10"/>
      <c r="C802"/>
      <c r="I802" s="12"/>
    </row>
    <row r="803" spans="1:9">
      <c r="A803" s="10"/>
      <c r="C803"/>
      <c r="I803" s="12"/>
    </row>
    <row r="804" spans="1:9">
      <c r="A804" s="10"/>
      <c r="C804"/>
      <c r="I804" s="12"/>
    </row>
    <row r="805" spans="1:9">
      <c r="A805" s="10"/>
      <c r="C805"/>
      <c r="I805" s="12"/>
    </row>
    <row r="806" spans="1:9">
      <c r="A806" s="10"/>
      <c r="C806"/>
      <c r="I806" s="12"/>
    </row>
    <row r="807" spans="1:9">
      <c r="A807" s="10"/>
      <c r="C807"/>
      <c r="I807" s="12"/>
    </row>
    <row r="808" spans="1:9">
      <c r="A808" s="10"/>
      <c r="C808"/>
      <c r="I808" s="12"/>
    </row>
    <row r="809" spans="1:9">
      <c r="A809" s="10"/>
      <c r="C809"/>
      <c r="I809" s="12"/>
    </row>
    <row r="810" spans="1:9">
      <c r="A810" s="10"/>
      <c r="C810"/>
      <c r="I810" s="12"/>
    </row>
    <row r="811" spans="1:9">
      <c r="A811" s="10"/>
      <c r="C811"/>
      <c r="I811" s="12"/>
    </row>
    <row r="812" spans="1:9">
      <c r="A812" s="10"/>
      <c r="C812"/>
      <c r="I812" s="12"/>
    </row>
    <row r="813" spans="1:9" ht="15.75" thickBot="1">
      <c r="A813" s="10"/>
      <c r="I813" s="12"/>
    </row>
    <row r="814" spans="1:9" ht="16.5" thickBot="1">
      <c r="A814" s="134" t="s">
        <v>224</v>
      </c>
      <c r="B814" s="5" t="s">
        <v>225</v>
      </c>
      <c r="C814" s="124"/>
      <c r="D814" s="124"/>
      <c r="E814" s="124"/>
      <c r="F814" s="124"/>
      <c r="G814" s="124"/>
      <c r="H814" s="124"/>
      <c r="I814" s="125"/>
    </row>
    <row r="815" spans="1:9" ht="15.75">
      <c r="A815" s="135"/>
      <c r="B815" s="128"/>
      <c r="C815" s="128"/>
      <c r="D815" s="128"/>
      <c r="E815" s="128"/>
      <c r="F815" s="128"/>
      <c r="G815" s="128"/>
      <c r="H815" s="128"/>
      <c r="I815" s="129"/>
    </row>
    <row r="816" spans="1:9" ht="15.75">
      <c r="A816" s="135"/>
      <c r="C816" s="136" t="s">
        <v>226</v>
      </c>
      <c r="D816" s="137" t="s">
        <v>227</v>
      </c>
      <c r="E816" s="138" t="s">
        <v>228</v>
      </c>
      <c r="F816" s="128"/>
      <c r="G816" s="128"/>
      <c r="H816" s="128"/>
      <c r="I816" s="129"/>
    </row>
    <row r="817" spans="1:9" ht="15.75">
      <c r="A817" s="135"/>
      <c r="C817" s="82" t="s">
        <v>229</v>
      </c>
      <c r="D817" s="139">
        <v>22000</v>
      </c>
      <c r="E817" s="140">
        <v>30000</v>
      </c>
      <c r="F817" s="128"/>
      <c r="G817" s="128"/>
      <c r="H817" s="128"/>
      <c r="I817" s="129"/>
    </row>
    <row r="818" spans="1:9" ht="15.75">
      <c r="A818" s="135"/>
      <c r="C818" s="82" t="s">
        <v>230</v>
      </c>
      <c r="D818" s="139">
        <v>21000</v>
      </c>
      <c r="E818" s="140">
        <v>25000</v>
      </c>
      <c r="F818" s="128"/>
      <c r="G818" s="128"/>
      <c r="H818" s="128"/>
      <c r="I818" s="129"/>
    </row>
    <row r="819" spans="1:9" ht="15.75">
      <c r="A819" s="135"/>
      <c r="C819" s="82" t="s">
        <v>231</v>
      </c>
      <c r="D819" s="139">
        <v>20000</v>
      </c>
      <c r="E819" s="140">
        <v>22000</v>
      </c>
      <c r="F819" s="128"/>
      <c r="G819" s="128"/>
      <c r="H819" s="128"/>
      <c r="I819" s="129"/>
    </row>
    <row r="820" spans="1:9" ht="15.75">
      <c r="A820" s="135"/>
      <c r="C820" s="82" t="s">
        <v>232</v>
      </c>
      <c r="D820" s="139">
        <v>19000</v>
      </c>
      <c r="E820" s="140">
        <v>20000</v>
      </c>
      <c r="F820" s="128"/>
      <c r="G820" s="128"/>
      <c r="H820" s="128"/>
      <c r="I820" s="129"/>
    </row>
    <row r="821" spans="1:9" ht="15.75">
      <c r="A821" s="135"/>
      <c r="C821" s="82" t="s">
        <v>233</v>
      </c>
      <c r="D821" s="139">
        <v>19000</v>
      </c>
      <c r="E821" s="140">
        <v>20000</v>
      </c>
      <c r="F821" s="128"/>
      <c r="G821" s="128"/>
      <c r="H821" s="128"/>
      <c r="I821" s="129"/>
    </row>
    <row r="822" spans="1:9" ht="15.75">
      <c r="A822" s="135"/>
      <c r="C822" s="82" t="s">
        <v>234</v>
      </c>
      <c r="D822" s="139">
        <v>19000</v>
      </c>
      <c r="E822" s="140">
        <v>20000</v>
      </c>
      <c r="F822" s="128"/>
      <c r="G822" s="128"/>
      <c r="H822" s="128"/>
      <c r="I822" s="129"/>
    </row>
    <row r="823" spans="1:9" ht="15.75">
      <c r="A823" s="135"/>
      <c r="C823" s="82" t="s">
        <v>235</v>
      </c>
      <c r="D823" s="139">
        <v>20000</v>
      </c>
      <c r="E823" s="140">
        <v>22000</v>
      </c>
      <c r="F823" s="128"/>
      <c r="G823" s="128"/>
      <c r="H823" s="128"/>
      <c r="I823" s="129"/>
    </row>
    <row r="824" spans="1:9" ht="15.75">
      <c r="A824" s="135"/>
      <c r="C824" s="82" t="s">
        <v>236</v>
      </c>
      <c r="D824" s="139">
        <v>20000</v>
      </c>
      <c r="E824" s="140">
        <v>22000</v>
      </c>
      <c r="F824" s="128"/>
      <c r="G824" s="128"/>
      <c r="H824" s="128"/>
      <c r="I824" s="129"/>
    </row>
    <row r="825" spans="1:9" ht="15.75">
      <c r="A825" s="135"/>
      <c r="C825" s="82" t="s">
        <v>237</v>
      </c>
      <c r="D825" s="139">
        <v>19000</v>
      </c>
      <c r="E825" s="140">
        <v>20000</v>
      </c>
      <c r="F825" s="128"/>
      <c r="G825" s="128"/>
      <c r="H825" s="128"/>
      <c r="I825" s="129"/>
    </row>
    <row r="826" spans="1:9" ht="15.75">
      <c r="A826" s="135"/>
      <c r="C826" s="82" t="s">
        <v>238</v>
      </c>
      <c r="D826" s="139">
        <v>20000</v>
      </c>
      <c r="E826" s="140">
        <v>21000</v>
      </c>
      <c r="F826" s="128"/>
      <c r="G826" s="128"/>
      <c r="H826" s="128"/>
      <c r="I826" s="129"/>
    </row>
    <row r="827" spans="1:9" ht="15.75">
      <c r="A827" s="135"/>
      <c r="C827" s="82" t="s">
        <v>239</v>
      </c>
      <c r="D827" s="139">
        <v>21000</v>
      </c>
      <c r="E827" s="140">
        <v>22000</v>
      </c>
      <c r="F827" s="128"/>
      <c r="G827" s="128"/>
      <c r="H827" s="128"/>
      <c r="I827" s="129"/>
    </row>
    <row r="828" spans="1:9" ht="15.75">
      <c r="A828" s="135"/>
      <c r="C828" s="141" t="s">
        <v>240</v>
      </c>
      <c r="D828" s="142">
        <v>22000</v>
      </c>
      <c r="E828" s="143">
        <v>24000</v>
      </c>
      <c r="F828" s="128"/>
      <c r="G828" s="128"/>
      <c r="H828" s="128"/>
      <c r="I828" s="129"/>
    </row>
    <row r="829" spans="1:9" ht="15.75">
      <c r="A829" s="135"/>
      <c r="C829" s="128"/>
      <c r="D829" s="144"/>
      <c r="E829" s="144"/>
      <c r="F829" s="128"/>
      <c r="G829" s="128"/>
      <c r="H829" s="128"/>
      <c r="I829" s="129"/>
    </row>
    <row r="830" spans="1:9" ht="15.75">
      <c r="A830" s="135"/>
      <c r="C830" s="128"/>
      <c r="D830" s="144"/>
      <c r="E830" s="144"/>
      <c r="F830" s="128"/>
      <c r="G830" s="128"/>
      <c r="H830" s="128"/>
      <c r="I830" s="129"/>
    </row>
    <row r="831" spans="1:9" ht="15.75">
      <c r="A831" s="135"/>
      <c r="C831" s="128"/>
      <c r="D831" s="144"/>
      <c r="E831" s="144"/>
      <c r="F831" s="128"/>
      <c r="G831" s="128"/>
      <c r="H831" s="128"/>
      <c r="I831" s="129"/>
    </row>
    <row r="832" spans="1:9" ht="15.75">
      <c r="A832" s="135"/>
      <c r="C832" s="128"/>
      <c r="D832" s="144"/>
      <c r="E832" s="144"/>
      <c r="F832" s="128"/>
      <c r="G832" s="128"/>
      <c r="H832" s="128"/>
      <c r="I832" s="129"/>
    </row>
    <row r="833" spans="1:9" ht="15.75">
      <c r="A833" s="135"/>
      <c r="C833" s="128"/>
      <c r="D833" s="144"/>
      <c r="E833" s="144"/>
      <c r="F833" s="128"/>
      <c r="G833" s="128"/>
      <c r="H833" s="128"/>
      <c r="I833" s="129"/>
    </row>
    <row r="834" spans="1:9" ht="15.75">
      <c r="A834" s="135"/>
      <c r="C834" s="128"/>
      <c r="D834" s="144"/>
      <c r="E834" s="144"/>
      <c r="F834" s="128"/>
      <c r="G834" s="128"/>
      <c r="H834" s="128"/>
      <c r="I834" s="129"/>
    </row>
    <row r="835" spans="1:9" ht="15.75">
      <c r="A835" s="135"/>
      <c r="C835" s="128"/>
      <c r="D835" s="144"/>
      <c r="E835" s="144"/>
      <c r="F835" s="128"/>
      <c r="G835" s="128"/>
      <c r="H835" s="128"/>
      <c r="I835" s="129"/>
    </row>
    <row r="836" spans="1:9" ht="15.75">
      <c r="A836" s="135"/>
      <c r="C836" s="128"/>
      <c r="D836" s="144"/>
      <c r="E836" s="144"/>
      <c r="F836" s="128"/>
      <c r="G836" s="128"/>
      <c r="H836" s="128"/>
      <c r="I836" s="129"/>
    </row>
    <row r="837" spans="1:9" ht="15.75">
      <c r="A837" s="135"/>
      <c r="C837" s="128"/>
      <c r="D837" s="144"/>
      <c r="E837" s="144"/>
      <c r="F837" s="128"/>
      <c r="G837" s="128"/>
      <c r="H837" s="128"/>
      <c r="I837" s="129"/>
    </row>
    <row r="838" spans="1:9" ht="15.75">
      <c r="A838" s="135"/>
      <c r="C838" s="128"/>
      <c r="D838" s="144"/>
      <c r="E838" s="144"/>
      <c r="F838" s="128"/>
      <c r="G838" s="128"/>
      <c r="H838" s="128"/>
      <c r="I838" s="129"/>
    </row>
    <row r="839" spans="1:9" ht="15.75">
      <c r="A839" s="135"/>
      <c r="C839" s="128"/>
      <c r="D839" s="144"/>
      <c r="E839" s="144"/>
      <c r="F839" s="128"/>
      <c r="G839" s="128"/>
      <c r="H839" s="128"/>
      <c r="I839" s="129"/>
    </row>
    <row r="840" spans="1:9" ht="15.75">
      <c r="A840" s="135"/>
      <c r="C840" s="128"/>
      <c r="D840" s="144"/>
      <c r="E840" s="144"/>
      <c r="F840" s="128"/>
      <c r="G840" s="128"/>
      <c r="H840" s="128"/>
      <c r="I840" s="129"/>
    </row>
    <row r="841" spans="1:9" ht="15.75">
      <c r="A841" s="135"/>
      <c r="C841" s="128"/>
      <c r="D841" s="144"/>
      <c r="E841" s="144"/>
      <c r="F841" s="128"/>
      <c r="G841" s="128"/>
      <c r="H841" s="128"/>
      <c r="I841" s="129"/>
    </row>
    <row r="842" spans="1:9" ht="15.75">
      <c r="A842" s="135"/>
      <c r="C842" s="128"/>
      <c r="D842" s="144"/>
      <c r="E842" s="144"/>
      <c r="F842" s="128"/>
      <c r="G842" s="128"/>
      <c r="H842" s="128"/>
      <c r="I842" s="129"/>
    </row>
    <row r="843" spans="1:9" ht="15.75">
      <c r="A843" s="135"/>
      <c r="C843" s="128"/>
      <c r="D843" s="144"/>
      <c r="E843" s="144"/>
      <c r="F843" s="128"/>
      <c r="G843" s="128"/>
      <c r="H843" s="128"/>
      <c r="I843" s="129"/>
    </row>
    <row r="844" spans="1:9" ht="15.75">
      <c r="A844" s="135"/>
      <c r="C844" s="128"/>
      <c r="D844" s="144"/>
      <c r="E844" s="144"/>
      <c r="F844" s="128"/>
      <c r="G844" s="128"/>
      <c r="H844" s="128"/>
      <c r="I844" s="129"/>
    </row>
    <row r="845" spans="1:9" ht="15.75">
      <c r="A845" s="135"/>
      <c r="C845" s="128"/>
      <c r="D845" s="144"/>
      <c r="E845" s="144"/>
      <c r="F845" s="128"/>
      <c r="G845" s="128"/>
      <c r="H845" s="128"/>
      <c r="I845" s="129"/>
    </row>
    <row r="846" spans="1:9" ht="15.75">
      <c r="A846" s="135"/>
      <c r="C846" s="128"/>
      <c r="D846" s="144"/>
      <c r="E846" s="144"/>
      <c r="F846" s="128"/>
      <c r="G846" s="128"/>
      <c r="H846" s="128"/>
      <c r="I846" s="129"/>
    </row>
    <row r="847" spans="1:9" ht="15.75">
      <c r="A847" s="135"/>
      <c r="C847" s="128"/>
      <c r="D847" s="144"/>
      <c r="E847" s="144"/>
      <c r="F847" s="128"/>
      <c r="G847" s="128"/>
      <c r="H847" s="128"/>
      <c r="I847" s="129"/>
    </row>
    <row r="848" spans="1:9" ht="15.75">
      <c r="A848" s="135"/>
      <c r="C848" s="128"/>
      <c r="D848" s="144"/>
      <c r="E848" s="144"/>
      <c r="F848" s="128"/>
      <c r="G848" s="128"/>
      <c r="H848" s="128"/>
      <c r="I848" s="129"/>
    </row>
    <row r="849" spans="1:9" ht="15.75">
      <c r="A849" s="135"/>
      <c r="C849" s="128"/>
      <c r="D849" s="144"/>
      <c r="E849" s="144"/>
      <c r="F849" s="128"/>
      <c r="G849" s="128"/>
      <c r="H849" s="128"/>
      <c r="I849" s="129"/>
    </row>
    <row r="850" spans="1:9" ht="15.75">
      <c r="A850" s="135"/>
      <c r="C850" s="128"/>
      <c r="D850" s="144"/>
      <c r="E850" s="144"/>
      <c r="F850" s="128"/>
      <c r="G850" s="128"/>
      <c r="H850" s="128"/>
      <c r="I850" s="129"/>
    </row>
    <row r="851" spans="1:9" ht="15.75">
      <c r="A851" s="135"/>
      <c r="C851" s="128"/>
      <c r="D851" s="144"/>
      <c r="E851" s="144"/>
      <c r="F851" s="128"/>
      <c r="G851" s="128"/>
      <c r="H851" s="128"/>
      <c r="I851" s="129"/>
    </row>
    <row r="852" spans="1:9" ht="15.75">
      <c r="A852" s="135"/>
      <c r="C852" s="128"/>
      <c r="D852" s="144"/>
      <c r="E852" s="144"/>
      <c r="F852" s="128"/>
      <c r="G852" s="128"/>
      <c r="H852" s="128"/>
      <c r="I852" s="129"/>
    </row>
    <row r="853" spans="1:9" ht="15.75">
      <c r="A853" s="135"/>
      <c r="C853" s="128"/>
      <c r="D853" s="144"/>
      <c r="E853" s="144"/>
      <c r="F853" s="128"/>
      <c r="G853" s="128"/>
      <c r="H853" s="128"/>
      <c r="I853" s="129"/>
    </row>
    <row r="854" spans="1:9" ht="15.75" thickBot="1">
      <c r="A854" s="10"/>
      <c r="H854" s="2"/>
      <c r="I854" s="34"/>
    </row>
    <row r="855" spans="1:9" ht="16.5" thickBot="1">
      <c r="A855" s="134" t="s">
        <v>241</v>
      </c>
      <c r="B855" s="5" t="s">
        <v>242</v>
      </c>
      <c r="C855" s="124"/>
      <c r="D855" s="124"/>
      <c r="E855" s="124"/>
      <c r="F855" s="124"/>
      <c r="G855" s="124"/>
      <c r="H855" s="124"/>
      <c r="I855" s="125"/>
    </row>
    <row r="856" spans="1:9" ht="15.75">
      <c r="A856" s="135"/>
      <c r="B856" s="128"/>
      <c r="C856" s="128"/>
      <c r="D856" s="128"/>
      <c r="E856" s="128"/>
      <c r="F856" s="128"/>
      <c r="G856" s="128"/>
      <c r="H856" s="128"/>
      <c r="I856" s="129"/>
    </row>
    <row r="857" spans="1:9">
      <c r="A857" s="18" t="s">
        <v>10</v>
      </c>
      <c r="B857" s="19" t="s">
        <v>412</v>
      </c>
      <c r="C857" s="19" t="s">
        <v>413</v>
      </c>
      <c r="D857" s="19" t="s">
        <v>414</v>
      </c>
      <c r="E857" s="19" t="s">
        <v>415</v>
      </c>
      <c r="F857" s="19" t="s">
        <v>416</v>
      </c>
      <c r="G857" s="19" t="s">
        <v>417</v>
      </c>
      <c r="H857" s="19" t="s">
        <v>418</v>
      </c>
      <c r="I857" s="129"/>
    </row>
    <row r="858" spans="1:9">
      <c r="A858" s="20" t="s">
        <v>11</v>
      </c>
      <c r="B858" s="179">
        <v>12.795636955913665</v>
      </c>
      <c r="C858" s="179">
        <v>10.517193135913999</v>
      </c>
      <c r="D858" s="179">
        <v>12.202980895914266</v>
      </c>
      <c r="E858" s="179">
        <v>10</v>
      </c>
      <c r="F858" s="179">
        <v>10</v>
      </c>
      <c r="G858" s="179">
        <v>11</v>
      </c>
      <c r="H858" s="179">
        <v>11</v>
      </c>
      <c r="I858" s="129"/>
    </row>
    <row r="859" spans="1:9">
      <c r="A859" s="20" t="s">
        <v>12</v>
      </c>
      <c r="B859" s="179">
        <v>39.058757805913956</v>
      </c>
      <c r="C859" s="179">
        <v>30.601024565914031</v>
      </c>
      <c r="D859" s="179">
        <v>34.05902130591403</v>
      </c>
      <c r="E859" s="179">
        <v>33</v>
      </c>
      <c r="F859" s="179">
        <v>30</v>
      </c>
      <c r="G859" s="179">
        <v>37</v>
      </c>
      <c r="H859" s="179">
        <v>36</v>
      </c>
      <c r="I859" s="129"/>
    </row>
    <row r="860" spans="1:9">
      <c r="A860" s="145"/>
      <c r="B860" s="21"/>
      <c r="C860" s="21"/>
      <c r="D860" s="21"/>
      <c r="E860" s="21"/>
      <c r="F860" s="21"/>
      <c r="G860" s="21"/>
      <c r="H860" s="21"/>
      <c r="I860" s="129"/>
    </row>
    <row r="861" spans="1:9">
      <c r="A861" s="23"/>
      <c r="B861" s="11"/>
      <c r="C861" s="11"/>
      <c r="D861" s="11"/>
      <c r="E861" s="11"/>
      <c r="F861" s="11"/>
      <c r="G861" s="11"/>
      <c r="I861" s="129"/>
    </row>
    <row r="862" spans="1:9">
      <c r="A862" s="23"/>
      <c r="B862" s="11"/>
      <c r="C862" s="11"/>
      <c r="D862" s="11"/>
      <c r="E862" s="11"/>
      <c r="F862" s="11"/>
      <c r="G862" s="11"/>
      <c r="I862" s="129"/>
    </row>
    <row r="863" spans="1:9">
      <c r="A863" s="23"/>
      <c r="B863" s="11"/>
      <c r="C863" s="11"/>
      <c r="D863" s="11"/>
      <c r="E863" s="11"/>
      <c r="F863" s="11"/>
      <c r="G863" s="11"/>
      <c r="I863" s="129"/>
    </row>
    <row r="864" spans="1:9">
      <c r="A864" s="23"/>
      <c r="B864" s="11"/>
      <c r="C864" s="11"/>
      <c r="D864" s="11"/>
      <c r="E864" s="11"/>
      <c r="F864" s="11"/>
      <c r="G864" s="11"/>
      <c r="I864" s="129"/>
    </row>
    <row r="865" spans="1:9">
      <c r="A865" s="23"/>
      <c r="B865" s="11"/>
      <c r="C865" s="11"/>
      <c r="D865" s="11"/>
      <c r="E865" s="11"/>
      <c r="F865" s="11"/>
      <c r="G865" s="11"/>
      <c r="I865" s="129"/>
    </row>
    <row r="866" spans="1:9">
      <c r="A866" s="23"/>
      <c r="B866" s="11"/>
      <c r="C866" s="11"/>
      <c r="D866" s="11"/>
      <c r="E866" s="11"/>
      <c r="F866" s="11"/>
      <c r="G866" s="11"/>
      <c r="I866" s="129"/>
    </row>
    <row r="867" spans="1:9">
      <c r="A867" s="23"/>
      <c r="B867" s="11"/>
      <c r="C867" s="11"/>
      <c r="D867" s="11"/>
      <c r="E867" s="11"/>
      <c r="F867" s="11"/>
      <c r="G867" s="11"/>
      <c r="I867" s="129"/>
    </row>
    <row r="868" spans="1:9">
      <c r="A868" s="23"/>
      <c r="B868" s="11"/>
      <c r="C868" s="11"/>
      <c r="D868" s="11"/>
      <c r="E868" s="11"/>
      <c r="F868" s="11"/>
      <c r="G868" s="11"/>
      <c r="I868" s="129"/>
    </row>
    <row r="869" spans="1:9">
      <c r="A869" s="23"/>
      <c r="B869" s="11"/>
      <c r="C869" s="11"/>
      <c r="D869" s="11"/>
      <c r="E869" s="11"/>
      <c r="F869" s="11"/>
      <c r="G869" s="11"/>
      <c r="I869" s="129"/>
    </row>
    <row r="870" spans="1:9">
      <c r="A870" s="23"/>
      <c r="B870" s="11"/>
      <c r="C870" s="11"/>
      <c r="D870" s="11"/>
      <c r="E870" s="11"/>
      <c r="F870" s="11"/>
      <c r="G870" s="11"/>
      <c r="I870" s="129"/>
    </row>
    <row r="871" spans="1:9">
      <c r="A871" s="23"/>
      <c r="B871" s="11"/>
      <c r="C871" s="11"/>
      <c r="D871" s="11"/>
      <c r="E871" s="11"/>
      <c r="F871" s="11"/>
      <c r="G871" s="11"/>
      <c r="I871" s="129"/>
    </row>
    <row r="872" spans="1:9">
      <c r="A872" s="23"/>
      <c r="B872" s="11"/>
      <c r="C872" s="11"/>
      <c r="D872" s="11"/>
      <c r="E872" s="11"/>
      <c r="F872" s="11"/>
      <c r="G872" s="11"/>
      <c r="I872" s="129"/>
    </row>
    <row r="873" spans="1:9">
      <c r="A873" s="23"/>
      <c r="B873" s="11"/>
      <c r="C873" s="11"/>
      <c r="D873" s="11"/>
      <c r="E873" s="11"/>
      <c r="F873" s="11"/>
      <c r="G873" s="11"/>
      <c r="I873" s="129"/>
    </row>
    <row r="874" spans="1:9">
      <c r="A874" s="23"/>
      <c r="B874" s="11"/>
      <c r="C874" s="11"/>
      <c r="D874" s="11"/>
      <c r="E874" s="11"/>
      <c r="F874" s="11"/>
      <c r="G874" s="11"/>
      <c r="I874" s="129"/>
    </row>
    <row r="875" spans="1:9">
      <c r="A875" s="23"/>
      <c r="B875" s="11"/>
      <c r="C875" s="11"/>
      <c r="D875" s="11"/>
      <c r="E875" s="11"/>
      <c r="F875" s="11"/>
      <c r="G875" s="11"/>
      <c r="I875" s="129"/>
    </row>
    <row r="876" spans="1:9">
      <c r="A876" s="23"/>
      <c r="B876" s="11"/>
      <c r="C876" s="11"/>
      <c r="D876" s="11"/>
      <c r="E876" s="11"/>
      <c r="F876" s="11"/>
      <c r="G876" s="11"/>
      <c r="I876" s="129"/>
    </row>
    <row r="877" spans="1:9">
      <c r="A877" s="23"/>
      <c r="B877" s="11"/>
      <c r="C877" s="11"/>
      <c r="D877" s="11"/>
      <c r="E877" s="11"/>
      <c r="F877" s="11"/>
      <c r="G877" s="11"/>
      <c r="I877" s="129"/>
    </row>
    <row r="878" spans="1:9">
      <c r="A878" s="23"/>
      <c r="B878" s="11"/>
      <c r="C878" s="11"/>
      <c r="D878" s="11"/>
      <c r="E878" s="11"/>
      <c r="F878" s="11"/>
      <c r="G878" s="11"/>
      <c r="I878" s="129"/>
    </row>
    <row r="879" spans="1:9">
      <c r="A879" s="23"/>
      <c r="B879" s="11"/>
      <c r="C879" s="11"/>
      <c r="D879" s="11"/>
      <c r="E879" s="11"/>
      <c r="F879" s="11"/>
      <c r="G879" s="11"/>
      <c r="I879" s="129"/>
    </row>
    <row r="880" spans="1:9">
      <c r="A880" s="23"/>
      <c r="B880" s="11"/>
      <c r="C880" s="11"/>
      <c r="D880" s="11"/>
      <c r="E880" s="11"/>
      <c r="F880" s="11"/>
      <c r="G880" s="11"/>
      <c r="I880" s="129"/>
    </row>
    <row r="881" spans="1:9">
      <c r="A881" s="23"/>
      <c r="B881" s="11"/>
      <c r="C881" s="11"/>
      <c r="D881" s="11"/>
      <c r="E881" s="11"/>
      <c r="F881" s="11"/>
      <c r="G881" s="11"/>
      <c r="I881" s="129"/>
    </row>
    <row r="882" spans="1:9" ht="15.75" thickBot="1">
      <c r="A882" s="10"/>
      <c r="H882" s="2"/>
      <c r="I882" s="34"/>
    </row>
    <row r="883" spans="1:9" ht="16.5" thickBot="1">
      <c r="A883" s="134" t="s">
        <v>243</v>
      </c>
      <c r="B883" s="5" t="s">
        <v>244</v>
      </c>
      <c r="C883" s="124"/>
      <c r="D883" s="124"/>
      <c r="E883" s="124"/>
      <c r="F883" s="124"/>
      <c r="G883" s="124"/>
      <c r="H883" s="124"/>
      <c r="I883" s="125"/>
    </row>
    <row r="884" spans="1:9" ht="15.75">
      <c r="A884" s="135"/>
      <c r="B884" s="128"/>
      <c r="C884" s="128"/>
      <c r="D884" s="128"/>
      <c r="E884" s="128"/>
      <c r="F884" s="128"/>
      <c r="G884" s="128"/>
      <c r="H884" s="128"/>
      <c r="I884" s="129"/>
    </row>
    <row r="885" spans="1:9" ht="15.75">
      <c r="A885" s="10"/>
      <c r="C885" s="146" t="s">
        <v>245</v>
      </c>
      <c r="D885" s="137" t="s">
        <v>246</v>
      </c>
      <c r="E885" s="137" t="s">
        <v>22</v>
      </c>
      <c r="F885" s="138" t="s">
        <v>33</v>
      </c>
      <c r="G885" s="128"/>
      <c r="H885" s="128"/>
      <c r="I885" s="129"/>
    </row>
    <row r="886" spans="1:9" ht="15.75">
      <c r="A886" s="10"/>
      <c r="C886" s="147">
        <v>1</v>
      </c>
      <c r="D886" s="148"/>
      <c r="E886" s="148"/>
      <c r="F886" s="149"/>
      <c r="G886" s="128"/>
      <c r="H886" s="128"/>
      <c r="I886" s="129"/>
    </row>
    <row r="887" spans="1:9" ht="15.75" thickBot="1">
      <c r="A887" s="10"/>
      <c r="C887"/>
      <c r="D887"/>
      <c r="E887"/>
      <c r="F887"/>
      <c r="H887" s="2"/>
      <c r="I887" s="34"/>
    </row>
    <row r="888" spans="1:9" ht="16.5" thickBot="1">
      <c r="A888" s="134" t="s">
        <v>247</v>
      </c>
      <c r="B888" s="5" t="s">
        <v>248</v>
      </c>
      <c r="C888" s="124"/>
      <c r="D888" s="124"/>
      <c r="E888" s="124"/>
      <c r="F888" s="124"/>
      <c r="G888" s="124"/>
      <c r="H888" s="124"/>
      <c r="I888" s="125"/>
    </row>
    <row r="889" spans="1:9">
      <c r="A889" s="10"/>
      <c r="I889" s="12"/>
    </row>
    <row r="890" spans="1:9" ht="15.75">
      <c r="A890" s="10"/>
      <c r="C890" s="146" t="s">
        <v>245</v>
      </c>
      <c r="D890" s="137" t="s">
        <v>246</v>
      </c>
      <c r="E890" s="137" t="s">
        <v>22</v>
      </c>
      <c r="F890" s="138" t="s">
        <v>33</v>
      </c>
      <c r="I890" s="12"/>
    </row>
    <row r="891" spans="1:9" ht="15.75">
      <c r="A891" s="10"/>
      <c r="C891" s="147">
        <v>1</v>
      </c>
      <c r="D891" s="148"/>
      <c r="E891" s="148"/>
      <c r="F891" s="149"/>
      <c r="I891" s="12"/>
    </row>
    <row r="892" spans="1:9" ht="15.75" thickBot="1">
      <c r="A892" s="24"/>
      <c r="B892" s="25"/>
      <c r="C892" s="25"/>
      <c r="D892" s="25"/>
      <c r="E892" s="25"/>
      <c r="F892" s="25"/>
      <c r="G892" s="25"/>
      <c r="H892" s="26"/>
      <c r="I892" s="27"/>
    </row>
    <row r="893" spans="1:9" ht="15.75">
      <c r="A893" s="150" t="s">
        <v>249</v>
      </c>
      <c r="B893" s="151"/>
      <c r="C893" s="151"/>
      <c r="D893" s="151"/>
      <c r="E893" s="151"/>
      <c r="F893" s="151"/>
      <c r="G893" s="151"/>
      <c r="I893" s="34"/>
    </row>
    <row r="894" spans="1:9" ht="16.5" customHeight="1" thickBot="1">
      <c r="A894" s="152" t="s">
        <v>250</v>
      </c>
      <c r="B894" s="153"/>
      <c r="C894" s="153"/>
      <c r="D894" s="153"/>
      <c r="E894" s="153"/>
      <c r="F894" s="153"/>
      <c r="G894" s="153"/>
      <c r="H894" s="26"/>
      <c r="I894" s="154"/>
    </row>
    <row r="895" spans="1:9">
      <c r="H895" s="2"/>
      <c r="I895" s="2"/>
    </row>
    <row r="896" spans="1:9">
      <c r="B896"/>
    </row>
    <row r="897" spans="2:2">
      <c r="B897"/>
    </row>
    <row r="898" spans="2:2">
      <c r="B898"/>
    </row>
  </sheetData>
  <mergeCells count="7">
    <mergeCell ref="A612:I612"/>
    <mergeCell ref="B1:I1"/>
    <mergeCell ref="B2:I2"/>
    <mergeCell ref="A3:I3"/>
    <mergeCell ref="C158:F158"/>
    <mergeCell ref="D451:E451"/>
    <mergeCell ref="A557:I55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94"/>
  <sheetViews>
    <sheetView workbookViewId="0">
      <selection activeCell="C11" sqref="C11"/>
    </sheetView>
  </sheetViews>
  <sheetFormatPr defaultRowHeight="1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>
      <c r="A1" s="214" t="s">
        <v>197</v>
      </c>
      <c r="B1" s="199" t="s">
        <v>270</v>
      </c>
      <c r="C1" s="200"/>
      <c r="D1" s="200"/>
      <c r="E1" s="200"/>
      <c r="F1" s="200"/>
      <c r="G1" s="200"/>
      <c r="H1" s="200"/>
      <c r="I1" s="201"/>
    </row>
    <row r="2" spans="1:10" ht="30" customHeight="1" thickBot="1">
      <c r="A2" s="215"/>
      <c r="B2" s="202">
        <v>45918</v>
      </c>
      <c r="C2" s="203"/>
      <c r="D2" s="203"/>
      <c r="E2" s="203"/>
      <c r="F2" s="203"/>
      <c r="G2" s="203"/>
      <c r="H2" s="203"/>
      <c r="I2" s="204"/>
    </row>
    <row r="3" spans="1:10" ht="21" customHeight="1" thickBot="1">
      <c r="A3" s="205" t="s">
        <v>271</v>
      </c>
      <c r="B3" s="206"/>
      <c r="C3" s="206"/>
      <c r="D3" s="206"/>
      <c r="E3" s="206"/>
      <c r="F3" s="206"/>
      <c r="G3" s="206"/>
      <c r="H3" s="206"/>
      <c r="I3" s="207"/>
    </row>
    <row r="4" spans="1:10" ht="15.75" thickBot="1">
      <c r="A4" s="4" t="s">
        <v>272</v>
      </c>
      <c r="B4" s="216" t="s">
        <v>273</v>
      </c>
      <c r="C4" s="217"/>
      <c r="D4" s="217"/>
      <c r="E4" s="217"/>
      <c r="F4" s="217"/>
      <c r="G4" s="218"/>
      <c r="H4" s="219" t="s">
        <v>4</v>
      </c>
      <c r="I4" s="220"/>
    </row>
    <row r="5" spans="1:10" ht="15.75" thickBot="1">
      <c r="A5" s="10"/>
      <c r="I5" s="12"/>
    </row>
    <row r="6" spans="1:10" ht="15.75" customHeight="1" thickBot="1">
      <c r="A6" s="4" t="s">
        <v>274</v>
      </c>
      <c r="B6" s="216" t="s">
        <v>275</v>
      </c>
      <c r="C6" s="217"/>
      <c r="D6" s="217"/>
      <c r="E6" s="217"/>
      <c r="F6" s="217"/>
      <c r="G6" s="218"/>
      <c r="H6" s="13">
        <v>19314.759999999998</v>
      </c>
      <c r="I6" s="9" t="s">
        <v>7</v>
      </c>
      <c r="J6"/>
    </row>
    <row r="7" spans="1:10" ht="15.75" thickBot="1">
      <c r="A7" s="10"/>
      <c r="I7" s="12"/>
    </row>
    <row r="8" spans="1:10" ht="15.75" customHeight="1" thickBot="1">
      <c r="A8" s="4" t="s">
        <v>276</v>
      </c>
      <c r="B8" s="216" t="s">
        <v>277</v>
      </c>
      <c r="C8" s="217"/>
      <c r="D8" s="217"/>
      <c r="E8" s="217"/>
      <c r="F8" s="217"/>
      <c r="G8" s="217"/>
      <c r="H8" s="218"/>
      <c r="I8" s="9" t="s">
        <v>7</v>
      </c>
    </row>
    <row r="9" spans="1:10">
      <c r="A9" s="10"/>
      <c r="I9" s="12"/>
    </row>
    <row r="10" spans="1:10">
      <c r="A10" s="19" t="s">
        <v>278</v>
      </c>
      <c r="B10" s="19" t="s">
        <v>412</v>
      </c>
      <c r="C10" s="19" t="s">
        <v>413</v>
      </c>
      <c r="D10" s="19" t="s">
        <v>414</v>
      </c>
      <c r="E10" s="19" t="s">
        <v>415</v>
      </c>
      <c r="F10" s="19" t="s">
        <v>416</v>
      </c>
      <c r="G10" s="19" t="s">
        <v>417</v>
      </c>
      <c r="H10" s="19" t="s">
        <v>418</v>
      </c>
      <c r="I10" s="12"/>
    </row>
    <row r="11" spans="1:10">
      <c r="A11" s="166" t="s">
        <v>11</v>
      </c>
      <c r="B11" s="19">
        <v>575</v>
      </c>
      <c r="C11" s="19">
        <v>572</v>
      </c>
      <c r="D11" s="19">
        <v>589</v>
      </c>
      <c r="E11" s="19">
        <v>579</v>
      </c>
      <c r="F11" s="19">
        <v>581</v>
      </c>
      <c r="G11" s="19">
        <v>586</v>
      </c>
      <c r="H11" s="19">
        <v>583</v>
      </c>
      <c r="I11" s="12"/>
    </row>
    <row r="12" spans="1:10">
      <c r="A12" s="166" t="s">
        <v>12</v>
      </c>
      <c r="B12" s="19">
        <v>1122</v>
      </c>
      <c r="C12" s="19">
        <v>1157</v>
      </c>
      <c r="D12" s="19">
        <v>1158</v>
      </c>
      <c r="E12" s="19">
        <v>1151</v>
      </c>
      <c r="F12" s="19">
        <v>1138</v>
      </c>
      <c r="G12" s="19">
        <v>1115</v>
      </c>
      <c r="H12" s="19">
        <v>1126</v>
      </c>
      <c r="I12" s="12"/>
    </row>
    <row r="13" spans="1:10">
      <c r="A13" s="167"/>
      <c r="B13" s="19"/>
      <c r="C13" s="19"/>
      <c r="D13" s="19"/>
      <c r="E13" s="19"/>
      <c r="F13" s="19"/>
      <c r="G13" s="19"/>
      <c r="H13" s="19"/>
      <c r="I13" s="12"/>
    </row>
    <row r="14" spans="1:10" ht="15.75" thickBot="1">
      <c r="A14" s="10"/>
      <c r="I14" s="12"/>
    </row>
    <row r="15" spans="1:10" ht="15.75" customHeight="1" thickBot="1">
      <c r="A15" s="4" t="s">
        <v>279</v>
      </c>
      <c r="B15" s="216" t="s">
        <v>280</v>
      </c>
      <c r="C15" s="217"/>
      <c r="D15" s="217"/>
      <c r="E15" s="217"/>
      <c r="F15" s="217"/>
      <c r="G15" s="218"/>
      <c r="H15" s="219" t="s">
        <v>7</v>
      </c>
      <c r="I15" s="220"/>
    </row>
    <row r="16" spans="1:10">
      <c r="A16" s="10"/>
      <c r="I16" s="12"/>
    </row>
    <row r="17" spans="1:9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>
      <c r="A18" s="10"/>
      <c r="C18" s="28" t="s">
        <v>11</v>
      </c>
      <c r="D18" s="19">
        <v>572</v>
      </c>
      <c r="E18" s="19">
        <v>472</v>
      </c>
      <c r="F18" s="19">
        <v>471</v>
      </c>
      <c r="G18" s="19">
        <v>461</v>
      </c>
      <c r="I18" s="12"/>
    </row>
    <row r="19" spans="1:9">
      <c r="A19" s="10"/>
      <c r="C19" s="28" t="s">
        <v>12</v>
      </c>
      <c r="D19" s="19">
        <v>1158</v>
      </c>
      <c r="E19" s="19">
        <v>1127</v>
      </c>
      <c r="F19" s="19">
        <v>965</v>
      </c>
      <c r="G19" s="19">
        <v>979</v>
      </c>
      <c r="I19" s="12"/>
    </row>
    <row r="20" spans="1:9">
      <c r="A20" s="10"/>
      <c r="C20" s="30"/>
      <c r="D20" s="19"/>
      <c r="E20" s="19"/>
      <c r="F20" s="19"/>
      <c r="G20" s="19"/>
      <c r="I20" s="12"/>
    </row>
    <row r="21" spans="1:9" ht="15.75" thickBot="1">
      <c r="A21" s="10"/>
      <c r="I21" s="12"/>
    </row>
    <row r="22" spans="1:9" ht="15.75" customHeight="1" thickBot="1">
      <c r="A22" s="4" t="s">
        <v>282</v>
      </c>
      <c r="B22" s="216" t="s">
        <v>280</v>
      </c>
      <c r="C22" s="217"/>
      <c r="D22" s="217"/>
      <c r="E22" s="217"/>
      <c r="F22" s="217"/>
      <c r="G22" s="218"/>
      <c r="H22" s="219" t="s">
        <v>7</v>
      </c>
      <c r="I22" s="220"/>
    </row>
    <row r="23" spans="1:9">
      <c r="A23" s="10"/>
      <c r="B23" s="37"/>
      <c r="C23" s="37"/>
      <c r="D23" s="37"/>
      <c r="E23" s="37"/>
      <c r="F23" s="37"/>
      <c r="G23" s="37"/>
      <c r="I23" s="12"/>
    </row>
    <row r="24" spans="1:9">
      <c r="A24" s="10"/>
      <c r="C24" s="224">
        <v>2025</v>
      </c>
      <c r="D24" s="225"/>
      <c r="E24" s="226"/>
      <c r="F24" s="168"/>
      <c r="I24" s="12"/>
    </row>
    <row r="25" spans="1:9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>
      <c r="A26" s="10"/>
      <c r="C26" s="28">
        <v>1</v>
      </c>
      <c r="D26" s="132">
        <v>550</v>
      </c>
      <c r="E26" s="132">
        <v>1300</v>
      </c>
      <c r="G26" s="11"/>
      <c r="I26" s="34"/>
    </row>
    <row r="27" spans="1:9">
      <c r="A27" s="10"/>
      <c r="C27" s="28">
        <v>2</v>
      </c>
      <c r="D27" s="132">
        <v>550</v>
      </c>
      <c r="E27" s="132">
        <v>1350</v>
      </c>
      <c r="G27" s="11"/>
      <c r="I27" s="34"/>
    </row>
    <row r="28" spans="1:9">
      <c r="A28" s="10"/>
      <c r="C28" s="28">
        <v>3</v>
      </c>
      <c r="D28" s="132">
        <v>550</v>
      </c>
      <c r="E28" s="132">
        <v>1450</v>
      </c>
      <c r="G28" s="11"/>
      <c r="I28" s="34"/>
    </row>
    <row r="29" spans="1:9">
      <c r="A29" s="10"/>
      <c r="C29" s="28">
        <v>4</v>
      </c>
      <c r="D29" s="132">
        <v>600</v>
      </c>
      <c r="E29" s="132">
        <v>1600</v>
      </c>
      <c r="G29" s="11"/>
      <c r="I29" s="34"/>
    </row>
    <row r="30" spans="1:9">
      <c r="A30" s="10"/>
      <c r="C30" s="28">
        <v>5</v>
      </c>
      <c r="D30" s="132">
        <v>600</v>
      </c>
      <c r="E30" s="132">
        <v>1650</v>
      </c>
      <c r="G30" s="11"/>
      <c r="I30" s="34"/>
    </row>
    <row r="31" spans="1:9">
      <c r="A31" s="10"/>
      <c r="C31" s="28">
        <v>6</v>
      </c>
      <c r="D31" s="132">
        <v>550</v>
      </c>
      <c r="E31" s="132">
        <v>1500</v>
      </c>
      <c r="G31" s="11"/>
      <c r="I31" s="34"/>
    </row>
    <row r="32" spans="1:9">
      <c r="A32" s="10"/>
      <c r="C32" s="28">
        <v>7</v>
      </c>
      <c r="D32" s="132">
        <v>550</v>
      </c>
      <c r="E32" s="132">
        <v>1450</v>
      </c>
      <c r="G32" s="11"/>
      <c r="I32" s="34"/>
    </row>
    <row r="33" spans="1:9">
      <c r="A33" s="10"/>
      <c r="C33" s="28">
        <v>8</v>
      </c>
      <c r="D33" s="132">
        <v>550</v>
      </c>
      <c r="E33" s="132">
        <v>1400</v>
      </c>
      <c r="G33" s="11"/>
      <c r="I33" s="34"/>
    </row>
    <row r="34" spans="1:9">
      <c r="A34" s="10"/>
      <c r="C34" s="28">
        <v>9</v>
      </c>
      <c r="D34" s="132">
        <v>550</v>
      </c>
      <c r="E34" s="132">
        <v>1300</v>
      </c>
      <c r="G34" s="11"/>
      <c r="I34" s="34"/>
    </row>
    <row r="35" spans="1:9">
      <c r="A35" s="10"/>
      <c r="C35" s="28">
        <v>10</v>
      </c>
      <c r="D35" s="132">
        <v>550</v>
      </c>
      <c r="E35" s="132">
        <v>1250</v>
      </c>
      <c r="G35" s="11"/>
      <c r="I35" s="34"/>
    </row>
    <row r="36" spans="1:9">
      <c r="A36" s="10"/>
      <c r="C36" s="28">
        <v>11</v>
      </c>
      <c r="D36" s="132">
        <v>550</v>
      </c>
      <c r="E36" s="132">
        <v>1250</v>
      </c>
      <c r="G36" s="11"/>
      <c r="I36" s="34"/>
    </row>
    <row r="37" spans="1:9">
      <c r="A37" s="10"/>
      <c r="C37" s="28">
        <v>12</v>
      </c>
      <c r="D37" s="132">
        <v>550</v>
      </c>
      <c r="E37" s="132">
        <v>1250</v>
      </c>
      <c r="G37" s="11"/>
      <c r="I37" s="34"/>
    </row>
    <row r="38" spans="1:9" ht="15.75" customHeight="1">
      <c r="A38" s="10"/>
      <c r="C38" s="28">
        <v>13</v>
      </c>
      <c r="D38" s="132">
        <v>550</v>
      </c>
      <c r="E38" s="132">
        <v>1200</v>
      </c>
      <c r="G38" s="11"/>
      <c r="I38" s="34"/>
    </row>
    <row r="39" spans="1:9">
      <c r="A39" s="10"/>
      <c r="C39" s="28">
        <v>14</v>
      </c>
      <c r="D39" s="132">
        <v>550</v>
      </c>
      <c r="E39" s="132">
        <v>1200</v>
      </c>
      <c r="G39" s="11"/>
      <c r="I39" s="34"/>
    </row>
    <row r="40" spans="1:9">
      <c r="A40" s="10"/>
      <c r="C40" s="28">
        <v>15</v>
      </c>
      <c r="D40" s="132">
        <v>550</v>
      </c>
      <c r="E40" s="132">
        <v>1150</v>
      </c>
      <c r="G40" s="11"/>
      <c r="I40" s="34"/>
    </row>
    <row r="41" spans="1:9">
      <c r="A41" s="10"/>
      <c r="C41" s="28">
        <v>16</v>
      </c>
      <c r="D41" s="132">
        <v>550</v>
      </c>
      <c r="E41" s="132">
        <v>1100</v>
      </c>
      <c r="G41" s="11"/>
      <c r="I41" s="34"/>
    </row>
    <row r="42" spans="1:9">
      <c r="A42" s="10"/>
      <c r="C42" s="28">
        <v>17</v>
      </c>
      <c r="D42" s="132">
        <v>550</v>
      </c>
      <c r="E42" s="132">
        <v>1100</v>
      </c>
      <c r="G42" s="11"/>
      <c r="I42" s="34"/>
    </row>
    <row r="43" spans="1:9">
      <c r="A43" s="10"/>
      <c r="C43" s="28">
        <v>18</v>
      </c>
      <c r="D43" s="132">
        <v>550</v>
      </c>
      <c r="E43" s="132">
        <v>1050</v>
      </c>
      <c r="G43" s="11"/>
      <c r="I43" s="34"/>
    </row>
    <row r="44" spans="1:9">
      <c r="A44" s="10"/>
      <c r="C44" s="28">
        <v>19</v>
      </c>
      <c r="D44" s="132">
        <v>550</v>
      </c>
      <c r="E44" s="132">
        <v>1050</v>
      </c>
      <c r="G44" s="11"/>
      <c r="I44" s="34"/>
    </row>
    <row r="45" spans="1:9">
      <c r="A45" s="10"/>
      <c r="C45" s="28">
        <v>20</v>
      </c>
      <c r="D45" s="132">
        <v>510</v>
      </c>
      <c r="E45" s="132">
        <v>1000</v>
      </c>
      <c r="G45" s="11"/>
      <c r="I45" s="34"/>
    </row>
    <row r="46" spans="1:9">
      <c r="A46" s="10"/>
      <c r="C46" s="28">
        <v>21</v>
      </c>
      <c r="D46" s="132">
        <v>510</v>
      </c>
      <c r="E46" s="132">
        <v>1000</v>
      </c>
      <c r="G46" s="11"/>
      <c r="I46" s="34"/>
    </row>
    <row r="47" spans="1:9">
      <c r="A47" s="10"/>
      <c r="C47" s="28">
        <v>22</v>
      </c>
      <c r="D47" s="132">
        <v>550</v>
      </c>
      <c r="E47" s="132">
        <v>1050</v>
      </c>
      <c r="G47" s="11"/>
      <c r="I47" s="34"/>
    </row>
    <row r="48" spans="1:9">
      <c r="A48" s="10"/>
      <c r="C48" s="28">
        <v>23</v>
      </c>
      <c r="D48" s="132">
        <v>510</v>
      </c>
      <c r="E48" s="132">
        <v>990</v>
      </c>
      <c r="G48" s="11"/>
      <c r="I48" s="34"/>
    </row>
    <row r="49" spans="1:9">
      <c r="A49" s="10"/>
      <c r="C49" s="28">
        <v>24</v>
      </c>
      <c r="D49" s="132">
        <v>550</v>
      </c>
      <c r="E49" s="132">
        <v>1100</v>
      </c>
      <c r="G49" s="11"/>
      <c r="I49" s="34"/>
    </row>
    <row r="50" spans="1:9">
      <c r="A50" s="10"/>
      <c r="C50" s="28">
        <v>25</v>
      </c>
      <c r="D50" s="132">
        <v>550</v>
      </c>
      <c r="E50" s="132">
        <v>1100</v>
      </c>
      <c r="G50" s="11"/>
      <c r="I50" s="34"/>
    </row>
    <row r="51" spans="1:9">
      <c r="A51" s="10"/>
      <c r="C51" s="28">
        <v>26</v>
      </c>
      <c r="D51" s="132">
        <v>600</v>
      </c>
      <c r="E51" s="132">
        <v>1150</v>
      </c>
      <c r="G51" s="11"/>
      <c r="I51" s="34"/>
    </row>
    <row r="52" spans="1:9">
      <c r="A52" s="10"/>
      <c r="C52" s="28">
        <v>27</v>
      </c>
      <c r="D52" s="132">
        <v>600</v>
      </c>
      <c r="E52" s="132">
        <v>1150</v>
      </c>
      <c r="G52" s="11"/>
      <c r="I52" s="34"/>
    </row>
    <row r="53" spans="1:9">
      <c r="A53" s="10"/>
      <c r="C53" s="28">
        <v>28</v>
      </c>
      <c r="D53" s="132">
        <v>600</v>
      </c>
      <c r="E53" s="132">
        <v>1200</v>
      </c>
      <c r="G53" s="11"/>
      <c r="I53" s="34"/>
    </row>
    <row r="54" spans="1:9">
      <c r="A54" s="10"/>
      <c r="C54" s="28">
        <v>29</v>
      </c>
      <c r="D54" s="132">
        <v>600</v>
      </c>
      <c r="E54" s="132">
        <v>1200</v>
      </c>
      <c r="G54" s="11"/>
      <c r="I54" s="34"/>
    </row>
    <row r="55" spans="1:9">
      <c r="A55" s="10"/>
      <c r="C55" s="28">
        <v>30</v>
      </c>
      <c r="D55" s="132">
        <v>600</v>
      </c>
      <c r="E55" s="132">
        <v>1200</v>
      </c>
      <c r="G55" s="11"/>
      <c r="I55" s="34"/>
    </row>
    <row r="56" spans="1:9">
      <c r="A56" s="10"/>
      <c r="C56" s="28">
        <v>31</v>
      </c>
      <c r="D56" s="132">
        <v>650</v>
      </c>
      <c r="E56" s="132">
        <v>1200</v>
      </c>
      <c r="G56" s="11"/>
      <c r="I56" s="34"/>
    </row>
    <row r="57" spans="1:9">
      <c r="A57" s="10"/>
      <c r="C57" s="28">
        <v>32</v>
      </c>
      <c r="D57" s="132">
        <v>650</v>
      </c>
      <c r="E57" s="132">
        <v>1200</v>
      </c>
      <c r="G57" s="11"/>
      <c r="I57" s="34"/>
    </row>
    <row r="58" spans="1:9">
      <c r="A58" s="10"/>
      <c r="C58" s="28">
        <v>33</v>
      </c>
      <c r="D58" s="132">
        <v>630</v>
      </c>
      <c r="E58" s="132">
        <v>1200</v>
      </c>
      <c r="G58" s="11"/>
      <c r="I58" s="34"/>
    </row>
    <row r="59" spans="1:9">
      <c r="A59" s="10"/>
      <c r="C59" s="28">
        <v>34</v>
      </c>
      <c r="D59" s="132">
        <v>550</v>
      </c>
      <c r="E59" s="132">
        <v>1100</v>
      </c>
      <c r="G59" s="11"/>
      <c r="I59" s="34"/>
    </row>
    <row r="60" spans="1:9">
      <c r="A60" s="10"/>
      <c r="C60" s="28">
        <v>35</v>
      </c>
      <c r="D60" s="132">
        <v>550</v>
      </c>
      <c r="E60" s="132">
        <v>1050</v>
      </c>
      <c r="G60" s="11"/>
      <c r="I60" s="34"/>
    </row>
    <row r="61" spans="1:9">
      <c r="A61" s="10"/>
      <c r="C61" s="28">
        <v>36</v>
      </c>
      <c r="D61" s="132">
        <v>510</v>
      </c>
      <c r="E61" s="132">
        <v>1000</v>
      </c>
      <c r="G61" s="11"/>
      <c r="I61" s="34"/>
    </row>
    <row r="62" spans="1:9">
      <c r="A62" s="10"/>
      <c r="C62" s="28">
        <v>37</v>
      </c>
      <c r="D62" s="132">
        <v>550</v>
      </c>
      <c r="E62" s="132">
        <v>1050</v>
      </c>
      <c r="G62" s="11"/>
      <c r="I62" s="34"/>
    </row>
    <row r="63" spans="1:9">
      <c r="A63" s="10"/>
      <c r="C63" s="28">
        <v>38</v>
      </c>
      <c r="D63" s="132">
        <v>550</v>
      </c>
      <c r="E63" s="132">
        <v>1100</v>
      </c>
      <c r="G63" s="11"/>
      <c r="I63" s="34"/>
    </row>
    <row r="64" spans="1:9">
      <c r="A64" s="10"/>
      <c r="C64" s="28">
        <v>39</v>
      </c>
      <c r="D64" s="132">
        <v>510</v>
      </c>
      <c r="E64" s="132">
        <v>1050</v>
      </c>
      <c r="G64" s="11"/>
      <c r="I64" s="34"/>
    </row>
    <row r="65" spans="1:9">
      <c r="A65" s="10"/>
      <c r="C65" s="28">
        <v>40</v>
      </c>
      <c r="D65" s="132">
        <v>550</v>
      </c>
      <c r="E65" s="132">
        <v>1100</v>
      </c>
      <c r="G65" s="11"/>
      <c r="I65" s="34"/>
    </row>
    <row r="66" spans="1:9">
      <c r="A66" s="10"/>
      <c r="C66" s="28">
        <v>41</v>
      </c>
      <c r="D66" s="132">
        <v>550</v>
      </c>
      <c r="E66" s="132">
        <v>1100</v>
      </c>
      <c r="G66" s="11"/>
      <c r="I66" s="34"/>
    </row>
    <row r="67" spans="1:9">
      <c r="A67" s="10"/>
      <c r="C67" s="28">
        <v>42</v>
      </c>
      <c r="D67" s="132">
        <v>550</v>
      </c>
      <c r="E67" s="132">
        <v>1100</v>
      </c>
      <c r="G67" s="11"/>
      <c r="I67" s="34"/>
    </row>
    <row r="68" spans="1:9" ht="15.75" customHeight="1">
      <c r="A68" s="10"/>
      <c r="C68" s="28">
        <v>43</v>
      </c>
      <c r="D68" s="132">
        <v>550</v>
      </c>
      <c r="E68" s="132">
        <v>1150</v>
      </c>
      <c r="G68" s="11"/>
      <c r="I68" s="34"/>
    </row>
    <row r="69" spans="1:9">
      <c r="A69" s="10"/>
      <c r="C69" s="28">
        <v>44</v>
      </c>
      <c r="D69" s="132">
        <v>550</v>
      </c>
      <c r="E69" s="132">
        <v>1200</v>
      </c>
      <c r="G69" s="11"/>
      <c r="I69" s="34"/>
    </row>
    <row r="70" spans="1:9">
      <c r="A70" s="10"/>
      <c r="C70" s="28">
        <v>45</v>
      </c>
      <c r="D70" s="132">
        <v>550</v>
      </c>
      <c r="E70" s="132">
        <v>1200</v>
      </c>
      <c r="G70" s="11"/>
      <c r="I70" s="34"/>
    </row>
    <row r="71" spans="1:9">
      <c r="A71" s="10"/>
      <c r="C71" s="28">
        <v>46</v>
      </c>
      <c r="D71" s="132">
        <v>550</v>
      </c>
      <c r="E71" s="132">
        <v>1250</v>
      </c>
      <c r="G71" s="11"/>
      <c r="I71" s="34"/>
    </row>
    <row r="72" spans="1:9">
      <c r="A72" s="10"/>
      <c r="C72" s="28">
        <v>47</v>
      </c>
      <c r="D72" s="132">
        <v>550</v>
      </c>
      <c r="E72" s="132">
        <v>1300</v>
      </c>
      <c r="G72" s="11"/>
      <c r="I72" s="34"/>
    </row>
    <row r="73" spans="1:9">
      <c r="A73" s="10"/>
      <c r="C73" s="28">
        <v>48</v>
      </c>
      <c r="D73" s="132">
        <v>550</v>
      </c>
      <c r="E73" s="132">
        <v>1300</v>
      </c>
      <c r="G73" s="11"/>
      <c r="I73" s="34"/>
    </row>
    <row r="74" spans="1:9">
      <c r="A74" s="10"/>
      <c r="C74" s="28">
        <v>49</v>
      </c>
      <c r="D74" s="132">
        <v>550</v>
      </c>
      <c r="E74" s="132">
        <v>1350</v>
      </c>
      <c r="G74" s="11"/>
      <c r="I74" s="34"/>
    </row>
    <row r="75" spans="1:9">
      <c r="A75" s="10"/>
      <c r="C75" s="28">
        <v>50</v>
      </c>
      <c r="D75" s="132">
        <v>550</v>
      </c>
      <c r="E75" s="132">
        <v>1400</v>
      </c>
      <c r="G75" s="11"/>
      <c r="I75" s="34"/>
    </row>
    <row r="76" spans="1:9">
      <c r="A76" s="10"/>
      <c r="C76" s="28">
        <v>51</v>
      </c>
      <c r="D76" s="132">
        <v>550</v>
      </c>
      <c r="E76" s="132">
        <v>1450</v>
      </c>
      <c r="G76" s="11"/>
      <c r="I76" s="34"/>
    </row>
    <row r="77" spans="1:9">
      <c r="A77" s="10"/>
      <c r="C77" s="30">
        <v>52</v>
      </c>
      <c r="D77" s="132">
        <v>550</v>
      </c>
      <c r="E77" s="132">
        <v>1550</v>
      </c>
      <c r="G77" s="11"/>
      <c r="I77" s="34"/>
    </row>
    <row r="78" spans="1:9" ht="15.75" thickBot="1">
      <c r="A78" s="10"/>
      <c r="I78" s="12"/>
    </row>
    <row r="79" spans="1:9" ht="15.75" thickBot="1">
      <c r="A79" s="4" t="s">
        <v>283</v>
      </c>
      <c r="B79" s="216" t="s">
        <v>284</v>
      </c>
      <c r="C79" s="217"/>
      <c r="D79" s="217"/>
      <c r="E79" s="217"/>
      <c r="F79" s="217"/>
      <c r="G79" s="218"/>
      <c r="H79" s="36">
        <v>1150000</v>
      </c>
      <c r="I79" s="9" t="s">
        <v>7</v>
      </c>
    </row>
    <row r="80" spans="1:9" ht="15.75" thickBot="1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>
      <c r="A81" s="216" t="s">
        <v>285</v>
      </c>
      <c r="B81" s="217"/>
      <c r="C81" s="217"/>
      <c r="D81" s="217"/>
      <c r="E81" s="217"/>
      <c r="F81" s="217"/>
      <c r="G81" s="217"/>
      <c r="H81" s="218"/>
      <c r="I81" s="9" t="s">
        <v>7</v>
      </c>
    </row>
    <row r="82" spans="1:9" ht="15.75" customHeight="1">
      <c r="A82" s="39"/>
      <c r="B82" s="37"/>
      <c r="C82" s="37"/>
      <c r="D82" s="37"/>
      <c r="E82" s="37"/>
      <c r="F82" s="37"/>
      <c r="G82" s="37"/>
      <c r="H82" s="37"/>
      <c r="I82" s="12"/>
    </row>
    <row r="83" spans="1:9">
      <c r="A83" s="10"/>
      <c r="B83" s="37"/>
      <c r="C83" s="208">
        <v>45916</v>
      </c>
      <c r="D83" s="209"/>
      <c r="E83" s="209"/>
      <c r="F83" s="210"/>
      <c r="G83" s="37"/>
      <c r="I83" s="12"/>
    </row>
    <row r="84" spans="1:9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>
      <c r="A85" s="10"/>
      <c r="B85" s="37"/>
      <c r="C85" s="43">
        <v>1</v>
      </c>
      <c r="D85" s="44">
        <v>168.07438965000003</v>
      </c>
      <c r="E85" s="44">
        <v>-473.91800000000001</v>
      </c>
      <c r="F85" s="44">
        <v>641.99238965000006</v>
      </c>
      <c r="G85" s="37"/>
      <c r="I85" s="12"/>
    </row>
    <row r="86" spans="1:9">
      <c r="A86" s="10"/>
      <c r="B86" s="37"/>
      <c r="C86" s="43">
        <v>2</v>
      </c>
      <c r="D86" s="44">
        <v>118.74773879999998</v>
      </c>
      <c r="E86" s="44">
        <v>-474.67499999999995</v>
      </c>
      <c r="F86" s="44">
        <v>593.42273879999993</v>
      </c>
      <c r="G86" s="37"/>
      <c r="I86" s="12"/>
    </row>
    <row r="87" spans="1:9">
      <c r="A87" s="10"/>
      <c r="B87" s="37"/>
      <c r="C87" s="43">
        <v>3</v>
      </c>
      <c r="D87" s="44">
        <v>69.853159250000019</v>
      </c>
      <c r="E87" s="44">
        <v>-502.02799999999996</v>
      </c>
      <c r="F87" s="44">
        <v>571.88115925</v>
      </c>
      <c r="G87" s="37"/>
      <c r="I87" s="12"/>
    </row>
    <row r="88" spans="1:9">
      <c r="A88" s="10"/>
      <c r="B88" s="37"/>
      <c r="C88" s="43">
        <v>4</v>
      </c>
      <c r="D88" s="44">
        <v>82.159205920000019</v>
      </c>
      <c r="E88" s="44">
        <v>-483.86899999999997</v>
      </c>
      <c r="F88" s="44">
        <v>566.02820592</v>
      </c>
      <c r="G88" s="37"/>
      <c r="I88" s="12"/>
    </row>
    <row r="89" spans="1:9">
      <c r="A89" s="10"/>
      <c r="B89" s="37"/>
      <c r="C89" s="43">
        <v>5</v>
      </c>
      <c r="D89" s="44">
        <v>85.680221840000002</v>
      </c>
      <c r="E89" s="44">
        <v>-481.06399999999996</v>
      </c>
      <c r="F89" s="44">
        <v>566.74422183999991</v>
      </c>
      <c r="G89" s="37"/>
      <c r="I89" s="12"/>
    </row>
    <row r="90" spans="1:9">
      <c r="A90" s="10"/>
      <c r="B90" s="37"/>
      <c r="C90" s="43">
        <v>6</v>
      </c>
      <c r="D90" s="44">
        <v>128.70778615000003</v>
      </c>
      <c r="E90" s="44">
        <v>-471.42099999999999</v>
      </c>
      <c r="F90" s="44">
        <v>600.12878615</v>
      </c>
      <c r="G90" s="37"/>
      <c r="I90" s="12"/>
    </row>
    <row r="91" spans="1:9">
      <c r="A91" s="10"/>
      <c r="B91" s="37"/>
      <c r="C91" s="43">
        <v>7</v>
      </c>
      <c r="D91" s="44">
        <v>265.32221439999995</v>
      </c>
      <c r="E91" s="44">
        <v>-446.07499999999999</v>
      </c>
      <c r="F91" s="44">
        <v>711.39721439999994</v>
      </c>
      <c r="G91" s="37"/>
      <c r="I91" s="12"/>
    </row>
    <row r="92" spans="1:9">
      <c r="A92" s="10"/>
      <c r="B92" s="37"/>
      <c r="C92" s="43">
        <v>8</v>
      </c>
      <c r="D92" s="44">
        <v>325.68999877999994</v>
      </c>
      <c r="E92" s="44">
        <v>-523.61399999999992</v>
      </c>
      <c r="F92" s="44">
        <v>849.3039987799998</v>
      </c>
      <c r="G92" s="37"/>
      <c r="I92" s="12"/>
    </row>
    <row r="93" spans="1:9">
      <c r="A93" s="10"/>
      <c r="B93" s="37"/>
      <c r="C93" s="43">
        <v>9</v>
      </c>
      <c r="D93" s="44">
        <v>423.29791441000003</v>
      </c>
      <c r="E93" s="44">
        <v>-449.654</v>
      </c>
      <c r="F93" s="44">
        <v>872.95191440999997</v>
      </c>
      <c r="G93" s="37"/>
      <c r="I93" s="12"/>
    </row>
    <row r="94" spans="1:9">
      <c r="A94" s="10"/>
      <c r="B94" s="37"/>
      <c r="C94" s="43">
        <v>10</v>
      </c>
      <c r="D94" s="44">
        <v>437.06863238000005</v>
      </c>
      <c r="E94" s="44">
        <v>-432.34799999999996</v>
      </c>
      <c r="F94" s="44">
        <v>869.41663238000001</v>
      </c>
      <c r="G94" s="37"/>
      <c r="I94" s="12"/>
    </row>
    <row r="95" spans="1:9">
      <c r="A95" s="10"/>
      <c r="B95" s="37"/>
      <c r="C95" s="43">
        <v>11</v>
      </c>
      <c r="D95" s="44">
        <v>442.93612841000004</v>
      </c>
      <c r="E95" s="44">
        <v>-414.20399999999995</v>
      </c>
      <c r="F95" s="44">
        <v>857.14012840999999</v>
      </c>
      <c r="G95" s="37"/>
      <c r="I95" s="12"/>
    </row>
    <row r="96" spans="1:9">
      <c r="A96" s="10"/>
      <c r="B96" s="37"/>
      <c r="C96" s="43">
        <v>12</v>
      </c>
      <c r="D96" s="44">
        <v>469.44378301999996</v>
      </c>
      <c r="E96" s="44">
        <v>-403.20999999999992</v>
      </c>
      <c r="F96" s="44">
        <v>872.65378301999988</v>
      </c>
      <c r="G96" s="37"/>
      <c r="I96" s="12"/>
    </row>
    <row r="97" spans="1:9">
      <c r="A97" s="10"/>
      <c r="B97" s="37"/>
      <c r="C97" s="43">
        <v>13</v>
      </c>
      <c r="D97" s="44">
        <v>471.60299557000002</v>
      </c>
      <c r="E97" s="44">
        <v>-405.98699999999997</v>
      </c>
      <c r="F97" s="44">
        <v>877.58999556999993</v>
      </c>
      <c r="G97" s="37"/>
      <c r="I97" s="12"/>
    </row>
    <row r="98" spans="1:9">
      <c r="A98" s="10"/>
      <c r="B98" s="37"/>
      <c r="C98" s="43">
        <v>14</v>
      </c>
      <c r="D98" s="44">
        <v>503.3051513800001</v>
      </c>
      <c r="E98" s="44">
        <v>-407.69400000000002</v>
      </c>
      <c r="F98" s="44">
        <v>910.99915138000006</v>
      </c>
      <c r="G98" s="37"/>
      <c r="I98" s="12"/>
    </row>
    <row r="99" spans="1:9">
      <c r="A99" s="10"/>
      <c r="B99" s="37"/>
      <c r="C99" s="43">
        <v>15</v>
      </c>
      <c r="D99" s="44">
        <v>501.50388533</v>
      </c>
      <c r="E99" s="44">
        <v>-419.54199999999992</v>
      </c>
      <c r="F99" s="44">
        <v>921.04588532999992</v>
      </c>
      <c r="G99" s="37"/>
      <c r="I99" s="12"/>
    </row>
    <row r="100" spans="1:9">
      <c r="A100" s="10"/>
      <c r="B100" s="37"/>
      <c r="C100" s="43">
        <v>16</v>
      </c>
      <c r="D100" s="44">
        <v>505.59626610999999</v>
      </c>
      <c r="E100" s="44">
        <v>-418.48300000000006</v>
      </c>
      <c r="F100" s="44">
        <v>924.07926611000005</v>
      </c>
      <c r="G100" s="37"/>
      <c r="I100" s="12"/>
    </row>
    <row r="101" spans="1:9">
      <c r="A101" s="10"/>
      <c r="B101" s="37"/>
      <c r="C101" s="43">
        <v>17</v>
      </c>
      <c r="D101" s="44">
        <v>460.26176522999981</v>
      </c>
      <c r="E101" s="44">
        <v>-474.30999999999995</v>
      </c>
      <c r="F101" s="44">
        <v>934.57176522999976</v>
      </c>
      <c r="G101" s="37"/>
      <c r="I101" s="12"/>
    </row>
    <row r="102" spans="1:9">
      <c r="A102" s="10"/>
      <c r="B102" s="37"/>
      <c r="C102" s="43">
        <v>18</v>
      </c>
      <c r="D102" s="44">
        <v>768.81154821000018</v>
      </c>
      <c r="E102" s="44">
        <v>-216.92400000000001</v>
      </c>
      <c r="F102" s="44">
        <v>985.73554821000016</v>
      </c>
      <c r="G102" s="37"/>
      <c r="I102" s="12"/>
    </row>
    <row r="103" spans="1:9">
      <c r="A103" s="10"/>
      <c r="B103" s="37"/>
      <c r="C103" s="43">
        <v>19</v>
      </c>
      <c r="D103" s="44">
        <v>983.61856716999966</v>
      </c>
      <c r="E103" s="44">
        <v>-54.771999999999991</v>
      </c>
      <c r="F103" s="44">
        <v>1038.3905671699997</v>
      </c>
      <c r="G103" s="37"/>
      <c r="I103" s="12"/>
    </row>
    <row r="104" spans="1:9">
      <c r="A104" s="10"/>
      <c r="B104" s="37"/>
      <c r="C104" s="43">
        <v>20</v>
      </c>
      <c r="D104" s="44">
        <v>1065.8482429499998</v>
      </c>
      <c r="E104" s="44">
        <v>-48.014999999999986</v>
      </c>
      <c r="F104" s="44">
        <v>1113.8632429499999</v>
      </c>
      <c r="G104" s="37"/>
      <c r="I104" s="12"/>
    </row>
    <row r="105" spans="1:9">
      <c r="A105" s="10"/>
      <c r="B105" s="37"/>
      <c r="C105" s="43">
        <v>21</v>
      </c>
      <c r="D105" s="44">
        <v>1032.9136094199998</v>
      </c>
      <c r="E105" s="44">
        <v>-42.902999999999963</v>
      </c>
      <c r="F105" s="44">
        <v>1075.8166094199998</v>
      </c>
      <c r="G105" s="37"/>
      <c r="I105" s="12"/>
    </row>
    <row r="106" spans="1:9">
      <c r="A106" s="10"/>
      <c r="B106" s="37"/>
      <c r="C106" s="43">
        <v>22</v>
      </c>
      <c r="D106" s="44">
        <v>820.04827974</v>
      </c>
      <c r="E106" s="44">
        <v>-160.52599999999995</v>
      </c>
      <c r="F106" s="44">
        <v>980.57427973999995</v>
      </c>
      <c r="G106" s="37"/>
      <c r="I106" s="12"/>
    </row>
    <row r="107" spans="1:9">
      <c r="A107" s="10"/>
      <c r="B107" s="37"/>
      <c r="C107" s="43">
        <v>23</v>
      </c>
      <c r="D107" s="44">
        <v>519.91184277999992</v>
      </c>
      <c r="E107" s="44">
        <v>-334.99999999999994</v>
      </c>
      <c r="F107" s="44">
        <v>854.91184277999992</v>
      </c>
      <c r="G107" s="37"/>
      <c r="I107" s="12"/>
    </row>
    <row r="108" spans="1:9">
      <c r="A108" s="10"/>
      <c r="B108" s="37"/>
      <c r="C108" s="45">
        <v>24</v>
      </c>
      <c r="D108" s="44">
        <v>377.85052996000007</v>
      </c>
      <c r="E108" s="44">
        <v>-367.67400000000009</v>
      </c>
      <c r="F108" s="44">
        <v>745.52452996000011</v>
      </c>
      <c r="G108" s="37"/>
      <c r="I108" s="12"/>
    </row>
    <row r="109" spans="1:9" ht="15.75" thickBot="1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>
      <c r="A110" s="4" t="s">
        <v>290</v>
      </c>
      <c r="B110" s="216" t="s">
        <v>291</v>
      </c>
      <c r="C110" s="217"/>
      <c r="D110" s="217"/>
      <c r="E110" s="217"/>
      <c r="F110" s="217"/>
      <c r="G110" s="217"/>
      <c r="H110" s="217"/>
      <c r="I110" s="218"/>
    </row>
    <row r="111" spans="1:9">
      <c r="A111" s="10"/>
      <c r="I111" s="12"/>
    </row>
    <row r="112" spans="1:9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>
      <c r="A113" s="10"/>
      <c r="B113" s="169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>
      <c r="A114" s="10"/>
      <c r="B114" s="170" t="s">
        <v>98</v>
      </c>
      <c r="C114" s="171">
        <v>45958</v>
      </c>
      <c r="D114" s="171">
        <v>45959</v>
      </c>
      <c r="E114" s="172"/>
      <c r="F114" s="172"/>
      <c r="G114" s="22" t="s">
        <v>298</v>
      </c>
      <c r="I114" s="12"/>
    </row>
    <row r="115" spans="1:9">
      <c r="A115" s="10"/>
      <c r="B115" s="170" t="s">
        <v>267</v>
      </c>
      <c r="C115" s="171">
        <v>45726</v>
      </c>
      <c r="D115" s="171">
        <v>45728</v>
      </c>
      <c r="E115" s="172"/>
      <c r="F115" s="172"/>
      <c r="G115" s="22" t="s">
        <v>298</v>
      </c>
      <c r="I115" s="12"/>
    </row>
    <row r="116" spans="1:9">
      <c r="A116" s="10"/>
      <c r="B116" s="170" t="s">
        <v>268</v>
      </c>
      <c r="C116" s="171">
        <v>45783</v>
      </c>
      <c r="D116" s="171">
        <v>45785</v>
      </c>
      <c r="E116" s="172"/>
      <c r="F116" s="172"/>
      <c r="G116" s="22" t="s">
        <v>298</v>
      </c>
      <c r="I116" s="12"/>
    </row>
    <row r="117" spans="1:9" ht="18" customHeight="1">
      <c r="A117" s="10"/>
      <c r="B117" s="170" t="s">
        <v>268</v>
      </c>
      <c r="C117" s="171">
        <v>45960</v>
      </c>
      <c r="D117" s="171">
        <v>45961</v>
      </c>
      <c r="E117" s="172"/>
      <c r="F117" s="172"/>
      <c r="G117" s="22" t="s">
        <v>298</v>
      </c>
      <c r="I117" s="12"/>
    </row>
    <row r="118" spans="1:9" ht="18.75" customHeight="1">
      <c r="A118" s="10"/>
      <c r="B118" s="170" t="s">
        <v>269</v>
      </c>
      <c r="C118" s="171">
        <v>45936</v>
      </c>
      <c r="D118" s="171">
        <v>45942</v>
      </c>
      <c r="E118" s="172"/>
      <c r="F118" s="172"/>
      <c r="G118" s="22" t="s">
        <v>298</v>
      </c>
      <c r="I118" s="12"/>
    </row>
    <row r="119" spans="1:9" ht="20.25" customHeight="1">
      <c r="A119" s="10"/>
      <c r="B119" s="170" t="s">
        <v>96</v>
      </c>
      <c r="C119" s="171">
        <v>45929</v>
      </c>
      <c r="D119" s="171">
        <v>45948</v>
      </c>
      <c r="E119" s="172"/>
      <c r="F119" s="172"/>
      <c r="G119" s="22" t="s">
        <v>298</v>
      </c>
      <c r="I119" s="12"/>
    </row>
    <row r="120" spans="1:9" ht="21" customHeight="1">
      <c r="A120" s="10"/>
      <c r="C120" s="173"/>
      <c r="D120" s="173"/>
      <c r="E120" s="174"/>
      <c r="F120" s="174"/>
      <c r="G120" s="156"/>
      <c r="I120" s="12"/>
    </row>
    <row r="121" spans="1:9">
      <c r="A121" s="10"/>
      <c r="I121" s="12"/>
    </row>
    <row r="122" spans="1:9" ht="15.75" thickBot="1">
      <c r="A122" s="10"/>
      <c r="I122" s="12"/>
    </row>
    <row r="123" spans="1:9" ht="15.75" customHeight="1" thickBot="1">
      <c r="A123" s="53" t="s">
        <v>299</v>
      </c>
      <c r="B123" s="216" t="s">
        <v>300</v>
      </c>
      <c r="C123" s="217"/>
      <c r="D123" s="217"/>
      <c r="E123" s="217"/>
      <c r="F123" s="217"/>
      <c r="G123" s="217"/>
      <c r="H123" s="217"/>
      <c r="I123" s="218"/>
    </row>
    <row r="124" spans="1:9">
      <c r="A124" s="10"/>
      <c r="I124" s="12"/>
    </row>
    <row r="125" spans="1:9" ht="38.25" customHeight="1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>
      <c r="A127" s="10"/>
      <c r="I127" s="12"/>
    </row>
    <row r="128" spans="1:9" ht="15.75" customHeight="1" thickBot="1">
      <c r="A128" s="56" t="s">
        <v>301</v>
      </c>
      <c r="B128" s="216" t="s">
        <v>302</v>
      </c>
      <c r="C128" s="217"/>
      <c r="D128" s="217"/>
      <c r="E128" s="217"/>
      <c r="F128" s="217"/>
      <c r="G128" s="218"/>
      <c r="H128" s="219" t="s">
        <v>77</v>
      </c>
      <c r="I128" s="220"/>
    </row>
    <row r="129" spans="1:9" ht="15.75" thickBot="1">
      <c r="A129" s="10"/>
      <c r="I129" s="12"/>
    </row>
    <row r="130" spans="1:9" ht="15.75" customHeight="1" thickBot="1">
      <c r="A130" s="4" t="s">
        <v>303</v>
      </c>
      <c r="B130" s="216" t="s">
        <v>304</v>
      </c>
      <c r="C130" s="217"/>
      <c r="D130" s="217"/>
      <c r="E130" s="217"/>
      <c r="F130" s="217"/>
      <c r="G130" s="218"/>
      <c r="H130" s="219" t="s">
        <v>77</v>
      </c>
      <c r="I130" s="220"/>
    </row>
    <row r="131" spans="1:9" ht="15.75" thickBot="1">
      <c r="A131" s="10"/>
      <c r="I131" s="12"/>
    </row>
    <row r="132" spans="1:9" ht="15.75" customHeight="1" thickBot="1">
      <c r="A132" s="4" t="s">
        <v>305</v>
      </c>
      <c r="B132" s="221" t="s">
        <v>306</v>
      </c>
      <c r="C132" s="222"/>
      <c r="D132" s="222"/>
      <c r="E132" s="222"/>
      <c r="F132" s="222"/>
      <c r="G132" s="222"/>
      <c r="H132" s="222"/>
      <c r="I132" s="223"/>
    </row>
    <row r="133" spans="1:9">
      <c r="A133" s="10"/>
      <c r="I133" s="12"/>
    </row>
    <row r="134" spans="1:9" ht="29.25" customHeight="1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>
      <c r="A137" s="56" t="s">
        <v>310</v>
      </c>
      <c r="B137" s="221" t="s">
        <v>311</v>
      </c>
      <c r="C137" s="222"/>
      <c r="D137" s="222"/>
      <c r="E137" s="222"/>
      <c r="F137" s="222"/>
      <c r="G137" s="222"/>
      <c r="H137" s="222"/>
      <c r="I137" s="223"/>
    </row>
    <row r="138" spans="1:9">
      <c r="A138" s="10"/>
      <c r="I138" s="12"/>
    </row>
    <row r="139" spans="1:9" ht="30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>
      <c r="A141" s="10"/>
      <c r="I141" s="12"/>
    </row>
    <row r="142" spans="1:9" ht="18" customHeight="1" thickBot="1">
      <c r="A142" s="56" t="s">
        <v>312</v>
      </c>
      <c r="B142" s="221" t="s">
        <v>313</v>
      </c>
      <c r="C142" s="222"/>
      <c r="D142" s="222"/>
      <c r="E142" s="222"/>
      <c r="F142" s="222"/>
      <c r="G142" s="222"/>
      <c r="H142" s="222"/>
      <c r="I142" s="223"/>
    </row>
    <row r="143" spans="1:9">
      <c r="A143" s="10"/>
      <c r="I143" s="12"/>
    </row>
    <row r="144" spans="1:9" ht="30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5" t="s">
        <v>315</v>
      </c>
      <c r="G145" s="66" t="s">
        <v>257</v>
      </c>
      <c r="I145" s="12"/>
    </row>
    <row r="146" spans="1:9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5" t="s">
        <v>315</v>
      </c>
      <c r="G146" s="66" t="s">
        <v>258</v>
      </c>
      <c r="I146" s="12"/>
    </row>
    <row r="147" spans="1:9" ht="15.75" customHeight="1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5" t="s">
        <v>315</v>
      </c>
      <c r="G147" s="66" t="s">
        <v>259</v>
      </c>
      <c r="I147" s="12"/>
    </row>
    <row r="148" spans="1:9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5" t="s">
        <v>315</v>
      </c>
      <c r="G148" s="66" t="s">
        <v>261</v>
      </c>
      <c r="I148" s="12"/>
    </row>
    <row r="149" spans="1:9" ht="15.75" thickBot="1">
      <c r="A149" s="10"/>
      <c r="I149" s="12"/>
    </row>
    <row r="150" spans="1:9" ht="15.75" thickBot="1">
      <c r="A150" s="4" t="s">
        <v>319</v>
      </c>
      <c r="B150" s="221" t="s">
        <v>320</v>
      </c>
      <c r="C150" s="222"/>
      <c r="D150" s="222"/>
      <c r="E150" s="222"/>
      <c r="F150" s="222"/>
      <c r="G150" s="222"/>
      <c r="H150" s="222"/>
      <c r="I150" s="223"/>
    </row>
    <row r="151" spans="1:9">
      <c r="A151" s="10"/>
      <c r="I151" s="12"/>
    </row>
    <row r="152" spans="1:9" ht="15.75" customHeight="1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>
      <c r="A154" s="10"/>
      <c r="I154" s="12"/>
    </row>
    <row r="155" spans="1:9" ht="15.75" customHeight="1" thickBot="1">
      <c r="A155" s="4" t="s">
        <v>321</v>
      </c>
      <c r="B155" s="221" t="s">
        <v>322</v>
      </c>
      <c r="C155" s="222"/>
      <c r="D155" s="222"/>
      <c r="E155" s="222"/>
      <c r="F155" s="222"/>
      <c r="G155" s="222"/>
      <c r="H155" s="222"/>
      <c r="I155" s="223"/>
    </row>
    <row r="156" spans="1:9" ht="15.75" customHeight="1">
      <c r="A156" s="10"/>
      <c r="I156" s="12"/>
    </row>
    <row r="157" spans="1:9">
      <c r="A157" s="10"/>
      <c r="C157" s="176" t="s">
        <v>323</v>
      </c>
      <c r="D157" s="176" t="s">
        <v>324</v>
      </c>
      <c r="E157" s="93" t="s">
        <v>63</v>
      </c>
      <c r="G157" s="11"/>
      <c r="I157" s="34"/>
    </row>
    <row r="158" spans="1:9">
      <c r="A158" s="10"/>
      <c r="C158" s="28" t="s">
        <v>64</v>
      </c>
      <c r="D158" s="29" t="s">
        <v>65</v>
      </c>
      <c r="E158" s="177">
        <v>200</v>
      </c>
      <c r="G158" s="11"/>
      <c r="I158" s="34"/>
    </row>
    <row r="159" spans="1:9">
      <c r="A159" s="10"/>
      <c r="C159" s="28" t="s">
        <v>65</v>
      </c>
      <c r="D159" s="29" t="s">
        <v>64</v>
      </c>
      <c r="E159" s="177">
        <v>200</v>
      </c>
      <c r="G159" s="11"/>
      <c r="I159" s="34"/>
    </row>
    <row r="160" spans="1:9">
      <c r="A160" s="10"/>
      <c r="C160" s="28" t="s">
        <v>64</v>
      </c>
      <c r="D160" s="29" t="s">
        <v>66</v>
      </c>
      <c r="E160" s="177">
        <v>200</v>
      </c>
      <c r="G160" s="11"/>
      <c r="I160" s="34"/>
    </row>
    <row r="161" spans="1:9">
      <c r="A161" s="10"/>
      <c r="C161" s="28" t="s">
        <v>66</v>
      </c>
      <c r="D161" s="29" t="s">
        <v>64</v>
      </c>
      <c r="E161" s="177">
        <v>200</v>
      </c>
      <c r="G161" s="11"/>
      <c r="I161" s="34"/>
    </row>
    <row r="162" spans="1:9" ht="15.75" customHeight="1">
      <c r="A162" s="10"/>
      <c r="C162" s="28" t="s">
        <v>64</v>
      </c>
      <c r="D162" s="29" t="s">
        <v>67</v>
      </c>
      <c r="E162" s="177">
        <v>200</v>
      </c>
      <c r="G162" s="11"/>
      <c r="I162" s="34"/>
    </row>
    <row r="163" spans="1:9">
      <c r="A163" s="10"/>
      <c r="C163" s="30" t="s">
        <v>67</v>
      </c>
      <c r="D163" s="35" t="s">
        <v>64</v>
      </c>
      <c r="E163" s="177">
        <v>200</v>
      </c>
      <c r="G163" s="11"/>
      <c r="I163" s="34"/>
    </row>
    <row r="164" spans="1:9" ht="15.75" thickBot="1">
      <c r="A164" s="10"/>
      <c r="I164" s="12"/>
    </row>
    <row r="165" spans="1:9" ht="15.75" customHeight="1" thickBot="1">
      <c r="A165" s="4" t="s">
        <v>321</v>
      </c>
      <c r="B165" s="221" t="s">
        <v>325</v>
      </c>
      <c r="C165" s="222"/>
      <c r="D165" s="222"/>
      <c r="E165" s="222"/>
      <c r="F165" s="222"/>
      <c r="G165" s="222"/>
      <c r="H165" s="222"/>
      <c r="I165" s="223"/>
    </row>
    <row r="166" spans="1:9">
      <c r="A166" s="10"/>
      <c r="I166" s="12"/>
    </row>
    <row r="167" spans="1:9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>
      <c r="A168" s="10"/>
      <c r="C168" s="28" t="s">
        <v>64</v>
      </c>
      <c r="D168" s="29" t="s">
        <v>65</v>
      </c>
      <c r="E168" s="55">
        <v>400</v>
      </c>
      <c r="I168" s="12"/>
    </row>
    <row r="169" spans="1:9">
      <c r="A169" s="10"/>
      <c r="C169" s="28" t="s">
        <v>65</v>
      </c>
      <c r="D169" s="29" t="s">
        <v>64</v>
      </c>
      <c r="E169" s="55">
        <v>400</v>
      </c>
      <c r="I169" s="12"/>
    </row>
    <row r="170" spans="1:9">
      <c r="A170" s="10"/>
      <c r="C170" s="28" t="s">
        <v>64</v>
      </c>
      <c r="D170" s="29" t="s">
        <v>66</v>
      </c>
      <c r="E170" s="55">
        <v>300</v>
      </c>
      <c r="I170" s="12"/>
    </row>
    <row r="171" spans="1:9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>
      <c r="A174" s="10"/>
      <c r="I174" s="12"/>
    </row>
    <row r="175" spans="1:9" ht="15.75" customHeight="1" thickBot="1">
      <c r="A175" s="4" t="s">
        <v>321</v>
      </c>
      <c r="B175" s="221" t="s">
        <v>326</v>
      </c>
      <c r="C175" s="222"/>
      <c r="D175" s="222"/>
      <c r="E175" s="222"/>
      <c r="F175" s="222"/>
      <c r="G175" s="223"/>
      <c r="H175" s="219" t="s">
        <v>77</v>
      </c>
      <c r="I175" s="220"/>
    </row>
    <row r="176" spans="1:9" ht="15.75" customHeight="1">
      <c r="A176" s="10"/>
      <c r="I176" s="12"/>
    </row>
    <row r="177" spans="1:9" ht="15.75" customHeight="1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>
      <c r="A180" s="10"/>
      <c r="C180" s="28" t="s">
        <v>64</v>
      </c>
      <c r="D180" s="29" t="s">
        <v>66</v>
      </c>
      <c r="E180" s="55">
        <v>300</v>
      </c>
      <c r="I180" s="12"/>
    </row>
    <row r="181" spans="1:9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>
      <c r="A182" s="10"/>
      <c r="C182" s="28" t="s">
        <v>64</v>
      </c>
      <c r="D182" s="29" t="s">
        <v>67</v>
      </c>
      <c r="E182" s="55">
        <v>300</v>
      </c>
      <c r="I182" s="12"/>
    </row>
    <row r="183" spans="1:9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>
      <c r="A184" s="10"/>
      <c r="I184" s="12"/>
    </row>
    <row r="185" spans="1:9" ht="15.75" customHeight="1" thickBot="1">
      <c r="A185" s="4" t="s">
        <v>321</v>
      </c>
      <c r="B185" s="221" t="s">
        <v>327</v>
      </c>
      <c r="C185" s="222"/>
      <c r="D185" s="222"/>
      <c r="E185" s="222"/>
      <c r="F185" s="222"/>
      <c r="G185" s="222"/>
      <c r="H185" s="222"/>
      <c r="I185" s="223"/>
    </row>
    <row r="186" spans="1:9">
      <c r="A186" s="10"/>
      <c r="I186" s="12"/>
    </row>
    <row r="187" spans="1:9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>
      <c r="A194" s="10"/>
      <c r="I194" s="12"/>
    </row>
    <row r="195" spans="1:9" ht="15.75" customHeight="1" thickBot="1">
      <c r="A195" s="4" t="s">
        <v>321</v>
      </c>
      <c r="B195" s="221" t="s">
        <v>328</v>
      </c>
      <c r="C195" s="222"/>
      <c r="D195" s="222"/>
      <c r="E195" s="222"/>
      <c r="F195" s="222"/>
      <c r="G195" s="222"/>
      <c r="H195" s="222"/>
      <c r="I195" s="223"/>
    </row>
    <row r="196" spans="1:9">
      <c r="A196" s="10"/>
      <c r="I196" s="12"/>
    </row>
    <row r="197" spans="1:9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>
      <c r="A198" s="10"/>
      <c r="C198" s="28" t="s">
        <v>64</v>
      </c>
      <c r="D198" s="29" t="s">
        <v>65</v>
      </c>
      <c r="E198" s="55">
        <v>400</v>
      </c>
      <c r="I198" s="12"/>
    </row>
    <row r="199" spans="1:9">
      <c r="A199" s="10"/>
      <c r="C199" s="28" t="s">
        <v>65</v>
      </c>
      <c r="D199" s="29" t="s">
        <v>64</v>
      </c>
      <c r="E199" s="55">
        <v>400</v>
      </c>
      <c r="I199" s="12"/>
    </row>
    <row r="200" spans="1:9">
      <c r="A200" s="10"/>
      <c r="C200" s="28" t="s">
        <v>64</v>
      </c>
      <c r="D200" s="29" t="s">
        <v>66</v>
      </c>
      <c r="E200" s="55">
        <v>300</v>
      </c>
      <c r="I200" s="12"/>
    </row>
    <row r="201" spans="1:9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>
      <c r="A204" s="10"/>
      <c r="I204" s="12"/>
    </row>
    <row r="205" spans="1:9" ht="15.75" customHeight="1" thickBot="1">
      <c r="A205" s="4" t="s">
        <v>321</v>
      </c>
      <c r="B205" s="221" t="s">
        <v>329</v>
      </c>
      <c r="C205" s="222"/>
      <c r="D205" s="222"/>
      <c r="E205" s="222"/>
      <c r="F205" s="222"/>
      <c r="G205" s="223"/>
      <c r="H205" s="219" t="s">
        <v>77</v>
      </c>
      <c r="I205" s="220"/>
    </row>
    <row r="206" spans="1:9" ht="15.75" customHeight="1">
      <c r="A206" s="10"/>
      <c r="I206" s="12"/>
    </row>
    <row r="207" spans="1:9" ht="15.75" customHeight="1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>
      <c r="A211" s="10"/>
      <c r="C211" s="28" t="s">
        <v>66</v>
      </c>
      <c r="D211" s="29" t="s">
        <v>64</v>
      </c>
      <c r="E211" s="55">
        <v>300</v>
      </c>
      <c r="I211" s="12"/>
    </row>
    <row r="212" spans="1:9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>
      <c r="A213" s="10"/>
      <c r="C213" s="30" t="s">
        <v>67</v>
      </c>
      <c r="D213" s="35" t="s">
        <v>64</v>
      </c>
      <c r="E213" s="55">
        <v>300</v>
      </c>
      <c r="I213" s="12"/>
    </row>
    <row r="214" spans="1:9">
      <c r="A214" s="10"/>
      <c r="I214" s="12"/>
    </row>
    <row r="215" spans="1:9" ht="15.75" thickBot="1">
      <c r="A215" s="10"/>
      <c r="I215" s="12"/>
    </row>
    <row r="216" spans="1:9" ht="15.75" customHeight="1" thickBot="1">
      <c r="A216" s="4" t="s">
        <v>321</v>
      </c>
      <c r="B216" s="221" t="s">
        <v>330</v>
      </c>
      <c r="C216" s="222"/>
      <c r="D216" s="222"/>
      <c r="E216" s="222"/>
      <c r="F216" s="222"/>
      <c r="G216" s="222"/>
      <c r="H216" s="222"/>
      <c r="I216" s="223"/>
    </row>
    <row r="217" spans="1:9">
      <c r="A217" s="10"/>
      <c r="I217" s="12"/>
    </row>
    <row r="218" spans="1:9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>
      <c r="A219" s="10"/>
      <c r="C219" s="28" t="s">
        <v>64</v>
      </c>
      <c r="D219" s="29" t="s">
        <v>65</v>
      </c>
      <c r="E219" s="55">
        <v>400</v>
      </c>
      <c r="I219" s="12"/>
    </row>
    <row r="220" spans="1:9">
      <c r="A220" s="10"/>
      <c r="C220" s="28" t="s">
        <v>65</v>
      </c>
      <c r="D220" s="29" t="s">
        <v>64</v>
      </c>
      <c r="E220" s="55">
        <v>400</v>
      </c>
      <c r="I220" s="12"/>
    </row>
    <row r="221" spans="1:9">
      <c r="A221" s="10"/>
      <c r="C221" s="28" t="s">
        <v>64</v>
      </c>
      <c r="D221" s="29" t="s">
        <v>66</v>
      </c>
      <c r="E221" s="55">
        <v>300</v>
      </c>
      <c r="I221" s="12"/>
    </row>
    <row r="222" spans="1:9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>
      <c r="A223" s="10"/>
      <c r="C223" s="28" t="s">
        <v>64</v>
      </c>
      <c r="D223" s="29" t="s">
        <v>67</v>
      </c>
      <c r="E223" s="55">
        <v>300</v>
      </c>
      <c r="I223" s="12"/>
    </row>
    <row r="224" spans="1:9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>
      <c r="A225" s="10"/>
      <c r="I225" s="12"/>
    </row>
    <row r="226" spans="1:9" ht="15.75" customHeight="1" thickBot="1">
      <c r="A226" s="4" t="s">
        <v>321</v>
      </c>
      <c r="B226" s="221" t="s">
        <v>331</v>
      </c>
      <c r="C226" s="222"/>
      <c r="D226" s="222"/>
      <c r="E226" s="222"/>
      <c r="F226" s="222"/>
      <c r="G226" s="222"/>
      <c r="H226" s="222"/>
      <c r="I226" s="223"/>
    </row>
    <row r="227" spans="1:9">
      <c r="A227" s="10"/>
      <c r="I227" s="12"/>
    </row>
    <row r="228" spans="1:9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>
      <c r="A229" s="10"/>
      <c r="C229" s="28" t="s">
        <v>64</v>
      </c>
      <c r="D229" s="29" t="s">
        <v>65</v>
      </c>
      <c r="E229" s="55">
        <v>400</v>
      </c>
      <c r="I229" s="12"/>
    </row>
    <row r="230" spans="1:9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>
      <c r="A231" s="10"/>
      <c r="C231" s="28" t="s">
        <v>64</v>
      </c>
      <c r="D231" s="29" t="s">
        <v>66</v>
      </c>
      <c r="E231" s="55">
        <v>300</v>
      </c>
      <c r="I231" s="12"/>
    </row>
    <row r="232" spans="1:9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>
      <c r="A233" s="10"/>
      <c r="C233" s="28" t="s">
        <v>64</v>
      </c>
      <c r="D233" s="29" t="s">
        <v>67</v>
      </c>
      <c r="E233" s="55">
        <v>300</v>
      </c>
      <c r="I233" s="12"/>
    </row>
    <row r="234" spans="1:9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>
      <c r="A235" s="10"/>
      <c r="I235" s="12"/>
    </row>
    <row r="236" spans="1:9" ht="15.75" thickBot="1">
      <c r="A236" s="4" t="s">
        <v>321</v>
      </c>
      <c r="B236" s="221" t="s">
        <v>332</v>
      </c>
      <c r="C236" s="222"/>
      <c r="D236" s="222"/>
      <c r="E236" s="222"/>
      <c r="F236" s="222"/>
      <c r="G236" s="223"/>
      <c r="H236" s="219" t="s">
        <v>77</v>
      </c>
      <c r="I236" s="220"/>
    </row>
    <row r="237" spans="1:9" ht="15.75" thickBot="1">
      <c r="A237" s="10"/>
      <c r="I237" s="12"/>
    </row>
    <row r="238" spans="1:9" ht="15.75" customHeight="1" thickBot="1">
      <c r="A238" s="4" t="s">
        <v>321</v>
      </c>
      <c r="B238" s="221" t="s">
        <v>333</v>
      </c>
      <c r="C238" s="222"/>
      <c r="D238" s="222"/>
      <c r="E238" s="222"/>
      <c r="F238" s="222"/>
      <c r="G238" s="223"/>
      <c r="H238" s="219" t="s">
        <v>77</v>
      </c>
      <c r="I238" s="220"/>
    </row>
    <row r="239" spans="1:9" ht="15.75" thickBot="1">
      <c r="A239" s="10"/>
      <c r="I239" s="12"/>
    </row>
    <row r="240" spans="1:9" ht="15.75" customHeight="1" thickBot="1">
      <c r="A240" s="4" t="s">
        <v>321</v>
      </c>
      <c r="B240" s="216" t="s">
        <v>334</v>
      </c>
      <c r="C240" s="217"/>
      <c r="D240" s="217"/>
      <c r="E240" s="217"/>
      <c r="F240" s="217"/>
      <c r="G240" s="217"/>
      <c r="H240" s="217"/>
      <c r="I240" s="218"/>
    </row>
    <row r="241" spans="1:9">
      <c r="A241" s="10"/>
      <c r="I241" s="12"/>
    </row>
    <row r="242" spans="1:9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>
      <c r="A243" s="10"/>
      <c r="C243" s="28" t="s">
        <v>64</v>
      </c>
      <c r="D243" s="29" t="s">
        <v>65</v>
      </c>
      <c r="E243" s="55" t="s">
        <v>38</v>
      </c>
      <c r="I243" s="12"/>
    </row>
    <row r="244" spans="1:9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>
      <c r="A245" s="10"/>
      <c r="C245" s="28" t="s">
        <v>64</v>
      </c>
      <c r="D245" s="29" t="s">
        <v>66</v>
      </c>
      <c r="E245" s="55" t="s">
        <v>38</v>
      </c>
      <c r="I245" s="12"/>
    </row>
    <row r="246" spans="1:9">
      <c r="A246" s="10"/>
      <c r="C246" s="28" t="s">
        <v>66</v>
      </c>
      <c r="D246" s="29" t="s">
        <v>64</v>
      </c>
      <c r="E246" s="55" t="s">
        <v>38</v>
      </c>
      <c r="I246" s="12"/>
    </row>
    <row r="247" spans="1:9">
      <c r="A247" s="10"/>
      <c r="C247" s="28" t="s">
        <v>64</v>
      </c>
      <c r="D247" s="29" t="s">
        <v>67</v>
      </c>
      <c r="E247" s="55" t="s">
        <v>38</v>
      </c>
      <c r="I247" s="12"/>
    </row>
    <row r="248" spans="1:9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>
      <c r="A249" s="10"/>
      <c r="I249" s="12"/>
    </row>
    <row r="250" spans="1:9" ht="15.75" thickBot="1">
      <c r="A250" s="4" t="s">
        <v>321</v>
      </c>
      <c r="B250" s="221" t="s">
        <v>335</v>
      </c>
      <c r="C250" s="222"/>
      <c r="D250" s="222"/>
      <c r="E250" s="222"/>
      <c r="F250" s="222"/>
      <c r="G250" s="223"/>
      <c r="H250" s="219" t="s">
        <v>77</v>
      </c>
      <c r="I250" s="220"/>
    </row>
    <row r="251" spans="1:9" ht="15.75" thickBot="1">
      <c r="A251" s="10"/>
      <c r="I251" s="12"/>
    </row>
    <row r="252" spans="1:9" ht="15.75" thickBot="1">
      <c r="A252" s="4" t="s">
        <v>336</v>
      </c>
      <c r="B252" s="221" t="s">
        <v>337</v>
      </c>
      <c r="C252" s="222"/>
      <c r="D252" s="222"/>
      <c r="E252" s="222"/>
      <c r="F252" s="222"/>
      <c r="G252" s="223"/>
      <c r="H252" s="219" t="s">
        <v>4</v>
      </c>
      <c r="I252" s="220"/>
    </row>
    <row r="253" spans="1:9" ht="15.75" customHeight="1">
      <c r="A253" s="10"/>
      <c r="I253" s="12"/>
    </row>
    <row r="254" spans="1:9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>
      <c r="A279" s="178"/>
      <c r="I279" s="12"/>
    </row>
    <row r="280" spans="1:9">
      <c r="A280" s="10"/>
      <c r="I280" s="12"/>
    </row>
    <row r="281" spans="1:9" ht="15.75" thickBot="1">
      <c r="A281" s="10"/>
      <c r="I281" s="12"/>
    </row>
    <row r="282" spans="1:9" ht="15.75" customHeight="1" thickBot="1">
      <c r="A282" s="4" t="s">
        <v>338</v>
      </c>
      <c r="B282" s="216" t="s">
        <v>339</v>
      </c>
      <c r="C282" s="217"/>
      <c r="D282" s="217"/>
      <c r="E282" s="217"/>
      <c r="F282" s="217"/>
      <c r="G282" s="217"/>
      <c r="H282" s="217"/>
      <c r="I282" s="218"/>
    </row>
    <row r="283" spans="1:9" ht="15.75" customHeight="1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>
      <c r="A290" s="10"/>
      <c r="I290" s="12"/>
    </row>
    <row r="291" spans="1:9" ht="15.75" customHeight="1" thickBot="1">
      <c r="A291" s="4" t="s">
        <v>345</v>
      </c>
      <c r="B291" s="221" t="s">
        <v>346</v>
      </c>
      <c r="C291" s="222"/>
      <c r="D291" s="222"/>
      <c r="E291" s="222"/>
      <c r="F291" s="222"/>
      <c r="G291" s="223"/>
      <c r="H291" s="219" t="s">
        <v>77</v>
      </c>
      <c r="I291" s="220"/>
    </row>
    <row r="292" spans="1:9" ht="15.75" thickBot="1">
      <c r="A292" s="10"/>
      <c r="I292" s="12"/>
    </row>
    <row r="293" spans="1:9" ht="15.75" customHeight="1" thickBot="1">
      <c r="A293" s="4" t="s">
        <v>347</v>
      </c>
      <c r="B293" s="221" t="s">
        <v>348</v>
      </c>
      <c r="C293" s="222"/>
      <c r="D293" s="222"/>
      <c r="E293" s="222"/>
      <c r="F293" s="222"/>
      <c r="G293" s="223"/>
      <c r="H293" s="219" t="s">
        <v>77</v>
      </c>
      <c r="I293" s="220"/>
    </row>
    <row r="294" spans="1:9" ht="15.75" thickBot="1">
      <c r="A294" s="10"/>
      <c r="I294" s="12"/>
    </row>
    <row r="295" spans="1:9" ht="15.75" customHeight="1" thickBot="1">
      <c r="A295" s="4" t="s">
        <v>349</v>
      </c>
      <c r="B295" s="221" t="s">
        <v>350</v>
      </c>
      <c r="C295" s="222"/>
      <c r="D295" s="222"/>
      <c r="E295" s="222"/>
      <c r="F295" s="222"/>
      <c r="G295" s="223"/>
      <c r="H295" s="219" t="s">
        <v>77</v>
      </c>
      <c r="I295" s="220"/>
    </row>
    <row r="296" spans="1:9" ht="15.75" thickBot="1">
      <c r="A296" s="10"/>
      <c r="I296" s="12"/>
    </row>
    <row r="297" spans="1:9" ht="15.75" customHeight="1" thickBot="1">
      <c r="A297" s="4" t="s">
        <v>351</v>
      </c>
      <c r="B297" s="221" t="s">
        <v>352</v>
      </c>
      <c r="C297" s="222"/>
      <c r="D297" s="222"/>
      <c r="E297" s="222"/>
      <c r="F297" s="222"/>
      <c r="G297" s="222"/>
      <c r="H297" s="222"/>
      <c r="I297" s="223"/>
    </row>
    <row r="298" spans="1:9" ht="15.75" customHeight="1">
      <c r="A298" s="10"/>
      <c r="I298" s="12"/>
    </row>
    <row r="299" spans="1:9" ht="15" customHeight="1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" customHeight="1">
      <c r="A340" s="89"/>
      <c r="B340" s="95"/>
      <c r="C340" s="182" t="s">
        <v>407</v>
      </c>
      <c r="D340" s="183">
        <v>55</v>
      </c>
      <c r="E340" s="184">
        <v>110</v>
      </c>
      <c r="F340" s="185" t="s">
        <v>254</v>
      </c>
      <c r="G340" s="186" t="s">
        <v>64</v>
      </c>
      <c r="I340" s="12"/>
    </row>
    <row r="341" spans="1:9" ht="15" customHeight="1">
      <c r="A341" s="89"/>
      <c r="B341" s="95"/>
      <c r="C341" s="182" t="s">
        <v>408</v>
      </c>
      <c r="D341" s="183">
        <v>50</v>
      </c>
      <c r="E341" s="184">
        <v>110</v>
      </c>
      <c r="F341" s="185" t="s">
        <v>254</v>
      </c>
      <c r="G341" s="186" t="s">
        <v>64</v>
      </c>
      <c r="I341" s="12"/>
    </row>
    <row r="342" spans="1:9" ht="15" customHeight="1">
      <c r="A342" s="89"/>
      <c r="B342" s="95"/>
      <c r="C342" s="182" t="s">
        <v>409</v>
      </c>
      <c r="D342" s="183">
        <v>22</v>
      </c>
      <c r="E342" s="184">
        <v>110</v>
      </c>
      <c r="F342" s="185" t="s">
        <v>254</v>
      </c>
      <c r="G342" s="186" t="s">
        <v>64</v>
      </c>
      <c r="I342" s="12"/>
    </row>
    <row r="343" spans="1:9" ht="15" customHeight="1">
      <c r="A343" s="89"/>
      <c r="B343" s="95"/>
      <c r="C343" s="182" t="s">
        <v>410</v>
      </c>
      <c r="D343" s="183">
        <v>50</v>
      </c>
      <c r="E343" s="184">
        <v>220</v>
      </c>
      <c r="F343" s="185" t="s">
        <v>254</v>
      </c>
      <c r="G343" s="186" t="s">
        <v>64</v>
      </c>
      <c r="I343" s="12"/>
    </row>
    <row r="344" spans="1:9">
      <c r="A344" s="89"/>
      <c r="B344" s="95"/>
      <c r="C344" s="187" t="s">
        <v>411</v>
      </c>
      <c r="D344" s="188">
        <v>100</v>
      </c>
      <c r="E344" s="189">
        <v>220</v>
      </c>
      <c r="F344" s="190" t="s">
        <v>254</v>
      </c>
      <c r="G344" s="191" t="s">
        <v>64</v>
      </c>
      <c r="I344" s="12"/>
    </row>
    <row r="345" spans="1:9" ht="15.75" thickBot="1">
      <c r="A345" s="89"/>
      <c r="B345" s="95"/>
      <c r="C345" s="192"/>
      <c r="D345" s="193"/>
      <c r="E345" s="194"/>
      <c r="F345" s="194"/>
      <c r="G345" s="195"/>
      <c r="I345" s="12"/>
    </row>
    <row r="346" spans="1:9" ht="15.75" customHeight="1" thickBot="1">
      <c r="A346" s="4" t="s">
        <v>358</v>
      </c>
      <c r="B346" s="221" t="s">
        <v>359</v>
      </c>
      <c r="C346" s="222"/>
      <c r="D346" s="222"/>
      <c r="E346" s="222"/>
      <c r="F346" s="222"/>
      <c r="G346" s="222"/>
      <c r="H346" s="222"/>
      <c r="I346" s="223"/>
    </row>
    <row r="347" spans="1:9">
      <c r="A347" s="10"/>
      <c r="H347" s="2"/>
      <c r="I347" s="34"/>
    </row>
    <row r="348" spans="1:9" ht="15.75" customHeight="1">
      <c r="A348" s="10"/>
      <c r="D348" s="208">
        <v>45918</v>
      </c>
      <c r="E348" s="210"/>
      <c r="I348" s="12"/>
    </row>
    <row r="349" spans="1:9">
      <c r="A349" s="10"/>
      <c r="D349" s="32" t="s">
        <v>286</v>
      </c>
      <c r="E349" s="71" t="s">
        <v>360</v>
      </c>
      <c r="I349" s="12"/>
    </row>
    <row r="350" spans="1:9">
      <c r="A350" s="10"/>
      <c r="D350" s="28" t="s">
        <v>155</v>
      </c>
      <c r="E350" s="99">
        <v>100.37</v>
      </c>
      <c r="I350" s="12"/>
    </row>
    <row r="351" spans="1:9">
      <c r="A351" s="10"/>
      <c r="D351" s="28" t="s">
        <v>156</v>
      </c>
      <c r="E351" s="99">
        <v>43.59</v>
      </c>
      <c r="I351" s="12"/>
    </row>
    <row r="352" spans="1:9">
      <c r="A352" s="10"/>
      <c r="D352" s="28" t="s">
        <v>157</v>
      </c>
      <c r="E352" s="99">
        <v>31.66</v>
      </c>
      <c r="I352" s="12"/>
    </row>
    <row r="353" spans="1:9">
      <c r="A353" s="10"/>
      <c r="D353" s="28" t="s">
        <v>158</v>
      </c>
      <c r="E353" s="99">
        <v>31.68</v>
      </c>
      <c r="I353" s="12"/>
    </row>
    <row r="354" spans="1:9">
      <c r="A354" s="10"/>
      <c r="D354" s="28" t="s">
        <v>159</v>
      </c>
      <c r="E354" s="99">
        <v>31.79</v>
      </c>
      <c r="I354" s="12"/>
    </row>
    <row r="355" spans="1:9">
      <c r="A355" s="10"/>
      <c r="D355" s="28" t="s">
        <v>160</v>
      </c>
      <c r="E355" s="99">
        <v>63.65</v>
      </c>
      <c r="I355" s="12"/>
    </row>
    <row r="356" spans="1:9">
      <c r="A356" s="10"/>
      <c r="D356" s="28" t="s">
        <v>161</v>
      </c>
      <c r="E356" s="99">
        <v>177.86</v>
      </c>
      <c r="I356" s="12"/>
    </row>
    <row r="357" spans="1:9">
      <c r="A357" s="10"/>
      <c r="D357" s="28" t="s">
        <v>162</v>
      </c>
      <c r="E357" s="99">
        <v>305.32</v>
      </c>
      <c r="I357" s="12"/>
    </row>
    <row r="358" spans="1:9" ht="15.75" customHeight="1">
      <c r="A358" s="10"/>
      <c r="D358" s="28" t="s">
        <v>163</v>
      </c>
      <c r="E358" s="99">
        <v>362.59</v>
      </c>
      <c r="I358" s="12"/>
    </row>
    <row r="359" spans="1:9">
      <c r="A359" s="10"/>
      <c r="D359" s="28" t="s">
        <v>164</v>
      </c>
      <c r="E359" s="99">
        <v>470.91</v>
      </c>
      <c r="I359" s="12"/>
    </row>
    <row r="360" spans="1:9" ht="15.75" customHeight="1">
      <c r="A360" s="10"/>
      <c r="D360" s="28" t="s">
        <v>165</v>
      </c>
      <c r="E360" s="99">
        <v>495.62</v>
      </c>
      <c r="I360" s="12"/>
    </row>
    <row r="361" spans="1:9">
      <c r="A361" s="10"/>
      <c r="D361" s="28" t="s">
        <v>166</v>
      </c>
      <c r="E361" s="99">
        <v>501.86</v>
      </c>
      <c r="I361" s="12"/>
    </row>
    <row r="362" spans="1:9">
      <c r="A362" s="10"/>
      <c r="D362" s="28" t="s">
        <v>167</v>
      </c>
      <c r="E362" s="99">
        <v>484.27</v>
      </c>
      <c r="I362" s="12"/>
    </row>
    <row r="363" spans="1:9">
      <c r="A363" s="10"/>
      <c r="D363" s="28" t="s">
        <v>168</v>
      </c>
      <c r="E363" s="99">
        <v>512.29</v>
      </c>
      <c r="I363" s="12"/>
    </row>
    <row r="364" spans="1:9">
      <c r="A364" s="10"/>
      <c r="D364" s="28" t="s">
        <v>169</v>
      </c>
      <c r="E364" s="99">
        <v>515.29999999999995</v>
      </c>
      <c r="I364" s="12"/>
    </row>
    <row r="365" spans="1:9">
      <c r="A365" s="10"/>
      <c r="D365" s="28" t="s">
        <v>170</v>
      </c>
      <c r="E365" s="99">
        <v>528.57000000000005</v>
      </c>
      <c r="I365" s="12"/>
    </row>
    <row r="366" spans="1:9">
      <c r="A366" s="10"/>
      <c r="D366" s="28" t="s">
        <v>171</v>
      </c>
      <c r="E366" s="99">
        <v>397.96</v>
      </c>
      <c r="I366" s="12"/>
    </row>
    <row r="367" spans="1:9">
      <c r="A367" s="10"/>
      <c r="D367" s="28" t="s">
        <v>172</v>
      </c>
      <c r="E367" s="99">
        <v>618.34</v>
      </c>
      <c r="I367" s="12"/>
    </row>
    <row r="368" spans="1:9">
      <c r="A368" s="10"/>
      <c r="D368" s="28" t="s">
        <v>173</v>
      </c>
      <c r="E368" s="99">
        <v>865.23</v>
      </c>
      <c r="I368" s="12"/>
    </row>
    <row r="369" spans="1:9">
      <c r="A369" s="10"/>
      <c r="D369" s="28" t="s">
        <v>174</v>
      </c>
      <c r="E369" s="99">
        <v>921.04</v>
      </c>
      <c r="I369" s="12"/>
    </row>
    <row r="370" spans="1:9">
      <c r="A370" s="10"/>
      <c r="D370" s="28" t="s">
        <v>175</v>
      </c>
      <c r="E370" s="99">
        <v>907.77</v>
      </c>
      <c r="I370" s="12"/>
    </row>
    <row r="371" spans="1:9">
      <c r="A371" s="10"/>
      <c r="D371" s="28" t="s">
        <v>176</v>
      </c>
      <c r="E371" s="99">
        <v>759.56</v>
      </c>
      <c r="I371" s="12"/>
    </row>
    <row r="372" spans="1:9">
      <c r="A372" s="10"/>
      <c r="D372" s="28" t="s">
        <v>177</v>
      </c>
      <c r="E372" s="99">
        <v>471.25</v>
      </c>
      <c r="I372" s="12"/>
    </row>
    <row r="373" spans="1:9">
      <c r="A373" s="10"/>
      <c r="D373" s="30" t="s">
        <v>178</v>
      </c>
      <c r="E373" s="99">
        <v>333.2</v>
      </c>
      <c r="I373" s="12"/>
    </row>
    <row r="374" spans="1:9" ht="15.75" thickBot="1">
      <c r="A374" s="10"/>
      <c r="I374" s="12"/>
    </row>
    <row r="375" spans="1:9" ht="15.75" thickBot="1">
      <c r="A375" s="4" t="s">
        <v>361</v>
      </c>
      <c r="B375" s="216" t="s">
        <v>362</v>
      </c>
      <c r="C375" s="217"/>
      <c r="D375" s="217"/>
      <c r="E375" s="217"/>
      <c r="F375" s="217"/>
      <c r="G375" s="217"/>
      <c r="H375" s="217"/>
      <c r="I375" s="218"/>
    </row>
    <row r="376" spans="1:9">
      <c r="A376" s="10"/>
      <c r="I376" s="12"/>
    </row>
    <row r="377" spans="1:9" ht="15" customHeight="1">
      <c r="A377" s="10"/>
      <c r="B377" s="91" t="s">
        <v>353</v>
      </c>
      <c r="C377" s="91" t="s">
        <v>363</v>
      </c>
      <c r="D377" s="92" t="s">
        <v>352</v>
      </c>
      <c r="E377" s="93" t="s">
        <v>341</v>
      </c>
      <c r="F377" s="93" t="s">
        <v>295</v>
      </c>
      <c r="G377" s="94" t="s">
        <v>308</v>
      </c>
      <c r="I377" s="12"/>
    </row>
    <row r="378" spans="1:9" ht="15" customHeight="1">
      <c r="A378" s="10"/>
      <c r="B378" s="96" t="s">
        <v>112</v>
      </c>
      <c r="C378" s="96">
        <v>1</v>
      </c>
      <c r="D378" s="97">
        <v>125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>
      <c r="A379" s="10"/>
      <c r="B379" s="96" t="s">
        <v>112</v>
      </c>
      <c r="C379" s="96">
        <v>2</v>
      </c>
      <c r="D379" s="97">
        <v>125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>
      <c r="A380" s="10"/>
      <c r="B380" s="96" t="s">
        <v>112</v>
      </c>
      <c r="C380" s="96">
        <v>3</v>
      </c>
      <c r="D380" s="97">
        <v>125</v>
      </c>
      <c r="E380" s="29">
        <v>220</v>
      </c>
      <c r="F380" s="29" t="s">
        <v>182</v>
      </c>
      <c r="G380" s="55" t="s">
        <v>113</v>
      </c>
      <c r="I380" s="12"/>
    </row>
    <row r="381" spans="1:9" ht="15" customHeight="1">
      <c r="A381" s="10"/>
      <c r="B381" s="96" t="s">
        <v>112</v>
      </c>
      <c r="C381" s="96">
        <v>4</v>
      </c>
      <c r="D381" s="97">
        <v>125</v>
      </c>
      <c r="E381" s="29">
        <v>220</v>
      </c>
      <c r="F381" s="29" t="s">
        <v>182</v>
      </c>
      <c r="G381" s="55" t="s">
        <v>113</v>
      </c>
      <c r="I381" s="12"/>
    </row>
    <row r="382" spans="1:9" ht="15" customHeight="1">
      <c r="A382" s="10"/>
      <c r="B382" s="96" t="s">
        <v>114</v>
      </c>
      <c r="C382" s="96">
        <v>1</v>
      </c>
      <c r="D382" s="97">
        <v>150</v>
      </c>
      <c r="E382" s="29">
        <v>220</v>
      </c>
      <c r="F382" s="29" t="s">
        <v>182</v>
      </c>
      <c r="G382" s="55" t="s">
        <v>113</v>
      </c>
      <c r="I382" s="12"/>
    </row>
    <row r="383" spans="1:9" ht="15" customHeight="1">
      <c r="A383" s="10"/>
      <c r="B383" s="96" t="s">
        <v>114</v>
      </c>
      <c r="C383" s="96">
        <v>2</v>
      </c>
      <c r="D383" s="97">
        <v>150</v>
      </c>
      <c r="E383" s="29">
        <v>220</v>
      </c>
      <c r="F383" s="29" t="s">
        <v>182</v>
      </c>
      <c r="G383" s="55" t="s">
        <v>113</v>
      </c>
      <c r="I383" s="12"/>
    </row>
    <row r="384" spans="1:9" ht="15" customHeight="1">
      <c r="A384" s="10"/>
      <c r="B384" s="96" t="s">
        <v>114</v>
      </c>
      <c r="C384" s="96">
        <v>3</v>
      </c>
      <c r="D384" s="97">
        <v>150</v>
      </c>
      <c r="E384" s="29">
        <v>220</v>
      </c>
      <c r="F384" s="29" t="s">
        <v>182</v>
      </c>
      <c r="G384" s="55" t="s">
        <v>113</v>
      </c>
      <c r="I384" s="12"/>
    </row>
    <row r="385" spans="1:9" ht="15" customHeight="1">
      <c r="A385" s="10"/>
      <c r="B385" s="96" t="s">
        <v>114</v>
      </c>
      <c r="C385" s="96">
        <v>4</v>
      </c>
      <c r="D385" s="97">
        <v>150</v>
      </c>
      <c r="E385" s="29">
        <v>220</v>
      </c>
      <c r="F385" s="29" t="s">
        <v>182</v>
      </c>
      <c r="G385" s="55" t="s">
        <v>113</v>
      </c>
      <c r="I385" s="12"/>
    </row>
    <row r="386" spans="1:9" ht="15.75" customHeight="1" thickBot="1">
      <c r="A386" s="10"/>
      <c r="I386" s="12"/>
    </row>
    <row r="387" spans="1:9" ht="15.75" thickBot="1">
      <c r="A387" s="4" t="s">
        <v>364</v>
      </c>
      <c r="B387" s="221" t="s">
        <v>365</v>
      </c>
      <c r="C387" s="222"/>
      <c r="D387" s="222"/>
      <c r="E387" s="222"/>
      <c r="F387" s="222"/>
      <c r="G387" s="223"/>
      <c r="H387" s="219" t="s">
        <v>77</v>
      </c>
      <c r="I387" s="220"/>
    </row>
    <row r="388" spans="1:9" ht="15.75" thickBot="1">
      <c r="A388" s="10"/>
      <c r="I388" s="12"/>
    </row>
    <row r="389" spans="1:9" ht="15.75" thickBot="1">
      <c r="A389" s="4" t="s">
        <v>366</v>
      </c>
      <c r="B389" s="221" t="s">
        <v>367</v>
      </c>
      <c r="C389" s="222"/>
      <c r="D389" s="222"/>
      <c r="E389" s="222"/>
      <c r="F389" s="222"/>
      <c r="G389" s="223"/>
      <c r="H389" s="219" t="s">
        <v>4</v>
      </c>
      <c r="I389" s="220"/>
    </row>
    <row r="390" spans="1:9" ht="15.75" customHeight="1">
      <c r="A390" s="10"/>
      <c r="I390" s="12"/>
    </row>
    <row r="391" spans="1:9" ht="15.75" customHeight="1">
      <c r="A391" s="10"/>
      <c r="I391" s="12"/>
    </row>
    <row r="392" spans="1:9" ht="15.75" customHeight="1">
      <c r="A392" s="40" t="s">
        <v>286</v>
      </c>
      <c r="B392" s="41" t="s">
        <v>187</v>
      </c>
      <c r="C392" s="41" t="s">
        <v>188</v>
      </c>
      <c r="D392" s="41" t="s">
        <v>189</v>
      </c>
      <c r="E392" s="41" t="s">
        <v>190</v>
      </c>
      <c r="F392" s="41" t="s">
        <v>191</v>
      </c>
      <c r="G392" s="41" t="s">
        <v>192</v>
      </c>
      <c r="H392" s="41" t="s">
        <v>193</v>
      </c>
      <c r="I392" s="42" t="s">
        <v>194</v>
      </c>
    </row>
    <row r="393" spans="1:9" ht="15.75" customHeight="1">
      <c r="A393" s="43">
        <v>1</v>
      </c>
      <c r="B393" s="179">
        <v>0</v>
      </c>
      <c r="C393" s="179">
        <v>40.35582935</v>
      </c>
      <c r="D393" s="179">
        <v>0.83571002999999999</v>
      </c>
      <c r="E393" s="179">
        <v>0</v>
      </c>
      <c r="F393" s="179">
        <v>0</v>
      </c>
      <c r="G393" s="179">
        <v>0</v>
      </c>
      <c r="H393" s="179">
        <v>0</v>
      </c>
      <c r="I393" s="180">
        <v>93.672136149999986</v>
      </c>
    </row>
    <row r="394" spans="1:9" ht="15.75" customHeight="1">
      <c r="A394" s="43">
        <v>2</v>
      </c>
      <c r="B394" s="179">
        <v>0</v>
      </c>
      <c r="C394" s="179">
        <v>0</v>
      </c>
      <c r="D394" s="179">
        <v>0</v>
      </c>
      <c r="E394" s="179">
        <v>0</v>
      </c>
      <c r="F394" s="179">
        <v>0</v>
      </c>
      <c r="G394" s="179">
        <v>0</v>
      </c>
      <c r="H394" s="179">
        <v>0</v>
      </c>
      <c r="I394" s="180">
        <v>0.10076774999999999</v>
      </c>
    </row>
    <row r="395" spans="1:9" ht="15.75" customHeight="1">
      <c r="A395" s="43">
        <v>3</v>
      </c>
      <c r="B395" s="179">
        <v>0</v>
      </c>
      <c r="C395" s="179">
        <v>0</v>
      </c>
      <c r="D395" s="179">
        <v>0</v>
      </c>
      <c r="E395" s="179">
        <v>0</v>
      </c>
      <c r="F395" s="179">
        <v>0</v>
      </c>
      <c r="G395" s="179">
        <v>0</v>
      </c>
      <c r="H395" s="179">
        <v>0</v>
      </c>
      <c r="I395" s="180">
        <v>0</v>
      </c>
    </row>
    <row r="396" spans="1:9" ht="15.75" customHeight="1">
      <c r="A396" s="43">
        <v>4</v>
      </c>
      <c r="B396" s="179">
        <v>0</v>
      </c>
      <c r="C396" s="179">
        <v>0</v>
      </c>
      <c r="D396" s="179">
        <v>0</v>
      </c>
      <c r="E396" s="179">
        <v>0</v>
      </c>
      <c r="F396" s="179">
        <v>0</v>
      </c>
      <c r="G396" s="179">
        <v>0</v>
      </c>
      <c r="H396" s="179">
        <v>0</v>
      </c>
      <c r="I396" s="180">
        <v>0</v>
      </c>
    </row>
    <row r="397" spans="1:9" ht="15.75" customHeight="1">
      <c r="A397" s="43">
        <v>5</v>
      </c>
      <c r="B397" s="179">
        <v>0</v>
      </c>
      <c r="C397" s="179">
        <v>0</v>
      </c>
      <c r="D397" s="179">
        <v>0</v>
      </c>
      <c r="E397" s="179">
        <v>0</v>
      </c>
      <c r="F397" s="179">
        <v>0</v>
      </c>
      <c r="G397" s="179">
        <v>0</v>
      </c>
      <c r="H397" s="179">
        <v>0</v>
      </c>
      <c r="I397" s="180">
        <v>0</v>
      </c>
    </row>
    <row r="398" spans="1:9" ht="15.75" customHeight="1">
      <c r="A398" s="43">
        <v>6</v>
      </c>
      <c r="B398" s="179">
        <v>0</v>
      </c>
      <c r="C398" s="179">
        <v>0</v>
      </c>
      <c r="D398" s="179">
        <v>0</v>
      </c>
      <c r="E398" s="179">
        <v>0</v>
      </c>
      <c r="F398" s="179">
        <v>1.7400177099999998</v>
      </c>
      <c r="G398" s="179">
        <v>0</v>
      </c>
      <c r="H398" s="179">
        <v>0</v>
      </c>
      <c r="I398" s="180">
        <v>0</v>
      </c>
    </row>
    <row r="399" spans="1:9" ht="15.75" customHeight="1">
      <c r="A399" s="43">
        <v>7</v>
      </c>
      <c r="B399" s="179">
        <v>0</v>
      </c>
      <c r="C399" s="179">
        <v>0</v>
      </c>
      <c r="D399" s="179">
        <v>0</v>
      </c>
      <c r="E399" s="179">
        <v>50.399488499999997</v>
      </c>
      <c r="F399" s="179">
        <v>103.72797666000001</v>
      </c>
      <c r="G399" s="179">
        <v>0</v>
      </c>
      <c r="H399" s="179">
        <v>0</v>
      </c>
      <c r="I399" s="180">
        <v>0</v>
      </c>
    </row>
    <row r="400" spans="1:9">
      <c r="A400" s="43">
        <v>8</v>
      </c>
      <c r="B400" s="179">
        <v>0</v>
      </c>
      <c r="C400" s="179">
        <v>0</v>
      </c>
      <c r="D400" s="179">
        <v>0</v>
      </c>
      <c r="E400" s="179">
        <v>69.6785359</v>
      </c>
      <c r="F400" s="179">
        <v>133.32992152999998</v>
      </c>
      <c r="G400" s="179">
        <v>0</v>
      </c>
      <c r="H400" s="179">
        <v>0</v>
      </c>
      <c r="I400" s="180">
        <v>0</v>
      </c>
    </row>
    <row r="401" spans="1:9" ht="15.75" customHeight="1">
      <c r="A401" s="43">
        <v>9</v>
      </c>
      <c r="B401" s="179">
        <v>0</v>
      </c>
      <c r="C401" s="179">
        <v>0</v>
      </c>
      <c r="D401" s="179">
        <v>0</v>
      </c>
      <c r="E401" s="179">
        <v>53.972012860000007</v>
      </c>
      <c r="F401" s="179">
        <v>104.29000523000001</v>
      </c>
      <c r="G401" s="179">
        <v>0</v>
      </c>
      <c r="H401" s="179">
        <v>0</v>
      </c>
      <c r="I401" s="180">
        <v>0</v>
      </c>
    </row>
    <row r="402" spans="1:9">
      <c r="A402" s="43">
        <v>10</v>
      </c>
      <c r="B402" s="179">
        <v>0</v>
      </c>
      <c r="C402" s="179">
        <v>0</v>
      </c>
      <c r="D402" s="179">
        <v>0</v>
      </c>
      <c r="E402" s="179">
        <v>0</v>
      </c>
      <c r="F402" s="179">
        <v>96.565305890000005</v>
      </c>
      <c r="G402" s="179">
        <v>0</v>
      </c>
      <c r="H402" s="179">
        <v>0</v>
      </c>
      <c r="I402" s="180">
        <v>0</v>
      </c>
    </row>
    <row r="403" spans="1:9" ht="15.75" customHeight="1">
      <c r="A403" s="43">
        <v>11</v>
      </c>
      <c r="B403" s="179">
        <v>0</v>
      </c>
      <c r="C403" s="179">
        <v>0</v>
      </c>
      <c r="D403" s="179">
        <v>0</v>
      </c>
      <c r="E403" s="179">
        <v>0</v>
      </c>
      <c r="F403" s="179">
        <v>61.998065789999998</v>
      </c>
      <c r="G403" s="179">
        <v>0</v>
      </c>
      <c r="H403" s="179">
        <v>0</v>
      </c>
      <c r="I403" s="180">
        <v>0</v>
      </c>
    </row>
    <row r="404" spans="1:9">
      <c r="A404" s="43">
        <v>12</v>
      </c>
      <c r="B404" s="179">
        <v>0</v>
      </c>
      <c r="C404" s="179">
        <v>0</v>
      </c>
      <c r="D404" s="179">
        <v>0</v>
      </c>
      <c r="E404" s="179">
        <v>0</v>
      </c>
      <c r="F404" s="179">
        <v>0</v>
      </c>
      <c r="G404" s="179">
        <v>0</v>
      </c>
      <c r="H404" s="179">
        <v>0</v>
      </c>
      <c r="I404" s="180">
        <v>0</v>
      </c>
    </row>
    <row r="405" spans="1:9" ht="15.75" customHeight="1">
      <c r="A405" s="43">
        <v>13</v>
      </c>
      <c r="B405" s="179">
        <v>0</v>
      </c>
      <c r="C405" s="179">
        <v>0</v>
      </c>
      <c r="D405" s="179">
        <v>0</v>
      </c>
      <c r="E405" s="179">
        <v>0</v>
      </c>
      <c r="F405" s="179">
        <v>0</v>
      </c>
      <c r="G405" s="179">
        <v>0</v>
      </c>
      <c r="H405" s="179">
        <v>0</v>
      </c>
      <c r="I405" s="180">
        <v>0</v>
      </c>
    </row>
    <row r="406" spans="1:9" ht="15.75" customHeight="1">
      <c r="A406" s="43">
        <v>14</v>
      </c>
      <c r="B406" s="179">
        <v>0</v>
      </c>
      <c r="C406" s="179">
        <v>2.1378848700000002</v>
      </c>
      <c r="D406" s="179">
        <v>0</v>
      </c>
      <c r="E406" s="179">
        <v>0</v>
      </c>
      <c r="F406" s="179">
        <v>0</v>
      </c>
      <c r="G406" s="179">
        <v>0</v>
      </c>
      <c r="H406" s="179">
        <v>0</v>
      </c>
      <c r="I406" s="180">
        <v>0</v>
      </c>
    </row>
    <row r="407" spans="1:9" ht="15.75" customHeight="1">
      <c r="A407" s="43">
        <v>15</v>
      </c>
      <c r="B407" s="179">
        <v>0</v>
      </c>
      <c r="C407" s="179">
        <v>59.892473179999996</v>
      </c>
      <c r="D407" s="179">
        <v>0</v>
      </c>
      <c r="E407" s="179">
        <v>0</v>
      </c>
      <c r="F407" s="179">
        <v>0</v>
      </c>
      <c r="G407" s="179">
        <v>0</v>
      </c>
      <c r="H407" s="179">
        <v>0</v>
      </c>
      <c r="I407" s="180">
        <v>0</v>
      </c>
    </row>
    <row r="408" spans="1:9" ht="15.75" customHeight="1">
      <c r="A408" s="43">
        <v>16</v>
      </c>
      <c r="B408" s="179">
        <v>0</v>
      </c>
      <c r="C408" s="179">
        <v>64.059669209999996</v>
      </c>
      <c r="D408" s="179">
        <v>0</v>
      </c>
      <c r="E408" s="179">
        <v>0</v>
      </c>
      <c r="F408" s="179">
        <v>0</v>
      </c>
      <c r="G408" s="179">
        <v>0</v>
      </c>
      <c r="H408" s="179">
        <v>0</v>
      </c>
      <c r="I408" s="180">
        <v>0</v>
      </c>
    </row>
    <row r="409" spans="1:9" ht="15.75" customHeight="1">
      <c r="A409" s="43">
        <v>17</v>
      </c>
      <c r="B409" s="179">
        <v>0</v>
      </c>
      <c r="C409" s="179">
        <v>70.070016260000003</v>
      </c>
      <c r="D409" s="179">
        <v>0</v>
      </c>
      <c r="E409" s="179">
        <v>0</v>
      </c>
      <c r="F409" s="179">
        <v>0.41229619999999995</v>
      </c>
      <c r="G409" s="179">
        <v>0.38107238999999998</v>
      </c>
      <c r="H409" s="179">
        <v>0</v>
      </c>
      <c r="I409" s="180">
        <v>0</v>
      </c>
    </row>
    <row r="410" spans="1:9" ht="15.75" customHeight="1">
      <c r="A410" s="43">
        <v>18</v>
      </c>
      <c r="B410" s="179">
        <v>0</v>
      </c>
      <c r="C410" s="179">
        <v>70.05227545999999</v>
      </c>
      <c r="D410" s="179">
        <v>0</v>
      </c>
      <c r="E410" s="179">
        <v>55.301153720000002</v>
      </c>
      <c r="F410" s="179">
        <v>115.43264719000001</v>
      </c>
      <c r="G410" s="179">
        <v>116.88703801999998</v>
      </c>
      <c r="H410" s="179">
        <v>0.65392591</v>
      </c>
      <c r="I410" s="180">
        <v>49.861229380000005</v>
      </c>
    </row>
    <row r="411" spans="1:9" ht="15.75" customHeight="1">
      <c r="A411" s="43">
        <v>19</v>
      </c>
      <c r="B411" s="179">
        <v>0</v>
      </c>
      <c r="C411" s="179">
        <v>70.037609720000006</v>
      </c>
      <c r="D411" s="179">
        <v>41.213064889999998</v>
      </c>
      <c r="E411" s="179">
        <v>69.629334749999998</v>
      </c>
      <c r="F411" s="179">
        <v>115.00012648000001</v>
      </c>
      <c r="G411" s="179">
        <v>99.253746790000008</v>
      </c>
      <c r="H411" s="179">
        <v>89.421085529999999</v>
      </c>
      <c r="I411" s="180">
        <v>95.171233780000009</v>
      </c>
    </row>
    <row r="412" spans="1:9" ht="15.75" customHeight="1">
      <c r="A412" s="43">
        <v>20</v>
      </c>
      <c r="B412" s="179">
        <v>0</v>
      </c>
      <c r="C412" s="179">
        <v>70.111648009999996</v>
      </c>
      <c r="D412" s="179">
        <v>69.701717219999992</v>
      </c>
      <c r="E412" s="179">
        <v>69.714017499999997</v>
      </c>
      <c r="F412" s="179">
        <v>97.95192686</v>
      </c>
      <c r="G412" s="179">
        <v>99.226780779999984</v>
      </c>
      <c r="H412" s="179">
        <v>99.436831850000004</v>
      </c>
      <c r="I412" s="180">
        <v>111.91819461000001</v>
      </c>
    </row>
    <row r="413" spans="1:9" ht="15.75" customHeight="1">
      <c r="A413" s="43">
        <v>21</v>
      </c>
      <c r="B413" s="179">
        <v>0</v>
      </c>
      <c r="C413" s="179">
        <v>70.1095191</v>
      </c>
      <c r="D413" s="179">
        <v>69.721823459999996</v>
      </c>
      <c r="E413" s="179">
        <v>69.717802199999994</v>
      </c>
      <c r="F413" s="179">
        <v>95.05024152999998</v>
      </c>
      <c r="G413" s="179">
        <v>94.205779419999999</v>
      </c>
      <c r="H413" s="179">
        <v>94.590754800000013</v>
      </c>
      <c r="I413" s="180">
        <v>93.235002829999999</v>
      </c>
    </row>
    <row r="414" spans="1:9" ht="15.75" customHeight="1">
      <c r="A414" s="43">
        <v>22</v>
      </c>
      <c r="B414" s="179">
        <v>0</v>
      </c>
      <c r="C414" s="179">
        <v>70.095089920000007</v>
      </c>
      <c r="D414" s="179">
        <v>48.234637629999995</v>
      </c>
      <c r="E414" s="179">
        <v>69.714727129999986</v>
      </c>
      <c r="F414" s="179">
        <v>98.887931490000014</v>
      </c>
      <c r="G414" s="179">
        <v>94.193006050000008</v>
      </c>
      <c r="H414" s="179">
        <v>94.577981400000013</v>
      </c>
      <c r="I414" s="180">
        <v>91.150103940000008</v>
      </c>
    </row>
    <row r="415" spans="1:9" ht="15.75" customHeight="1">
      <c r="A415" s="43">
        <v>23</v>
      </c>
      <c r="B415" s="179">
        <v>0</v>
      </c>
      <c r="C415" s="179">
        <v>70.085391610000002</v>
      </c>
      <c r="D415" s="179">
        <v>0</v>
      </c>
      <c r="E415" s="179">
        <v>58.509400280000008</v>
      </c>
      <c r="F415" s="179">
        <v>110.70898165999999</v>
      </c>
      <c r="G415" s="179">
        <v>0.62837915</v>
      </c>
      <c r="H415" s="179">
        <v>0.75824180999999991</v>
      </c>
      <c r="I415" s="180">
        <v>96.108302870000003</v>
      </c>
    </row>
    <row r="416" spans="1:9" ht="15.75" customHeight="1">
      <c r="A416" s="45">
        <v>24</v>
      </c>
      <c r="B416" s="110">
        <v>0</v>
      </c>
      <c r="C416" s="110">
        <v>70.090832129999995</v>
      </c>
      <c r="D416" s="110">
        <v>0</v>
      </c>
      <c r="E416" s="110">
        <v>0</v>
      </c>
      <c r="F416" s="110">
        <v>113.34810314000001</v>
      </c>
      <c r="G416" s="110">
        <v>0</v>
      </c>
      <c r="H416" s="110">
        <v>0</v>
      </c>
      <c r="I416" s="181">
        <v>0.87284738000000006</v>
      </c>
    </row>
    <row r="417" spans="1:9" ht="15.75" customHeight="1">
      <c r="A417" s="10"/>
      <c r="I417" s="12"/>
    </row>
    <row r="418" spans="1:9" ht="15.75" customHeight="1">
      <c r="A418" s="10"/>
      <c r="I418" s="12"/>
    </row>
    <row r="419" spans="1:9" ht="15" customHeight="1" thickBot="1">
      <c r="A419" s="10"/>
      <c r="I419" s="12"/>
    </row>
    <row r="420" spans="1:9" ht="15.75" customHeight="1" thickBot="1">
      <c r="A420" s="4" t="s">
        <v>368</v>
      </c>
      <c r="B420" s="221" t="s">
        <v>369</v>
      </c>
      <c r="C420" s="222"/>
      <c r="D420" s="222"/>
      <c r="E420" s="222"/>
      <c r="F420" s="222"/>
      <c r="G420" s="223"/>
      <c r="H420" s="219" t="s">
        <v>4</v>
      </c>
      <c r="I420" s="220"/>
    </row>
    <row r="421" spans="1:9" ht="15.75" customHeight="1">
      <c r="A421" s="32" t="s">
        <v>197</v>
      </c>
      <c r="B421" s="41" t="s">
        <v>187</v>
      </c>
      <c r="C421" s="41" t="s">
        <v>188</v>
      </c>
      <c r="D421" s="41" t="s">
        <v>189</v>
      </c>
      <c r="E421" s="41" t="s">
        <v>190</v>
      </c>
      <c r="F421" s="41" t="s">
        <v>191</v>
      </c>
      <c r="G421" s="41" t="s">
        <v>192</v>
      </c>
      <c r="H421" s="41" t="s">
        <v>193</v>
      </c>
      <c r="I421" s="109" t="s">
        <v>194</v>
      </c>
    </row>
    <row r="422" spans="1:9" ht="15.75" customHeight="1">
      <c r="A422" s="30" t="s">
        <v>198</v>
      </c>
      <c r="B422" s="110">
        <v>0</v>
      </c>
      <c r="C422" s="110">
        <v>686.74240946999987</v>
      </c>
      <c r="D422" s="110">
        <v>228.87124319999998</v>
      </c>
      <c r="E422" s="110">
        <v>566.63647284000001</v>
      </c>
      <c r="F422" s="110">
        <v>1248.4435473599999</v>
      </c>
      <c r="G422" s="110">
        <v>504.77580260000002</v>
      </c>
      <c r="H422" s="110">
        <v>379.43882130000003</v>
      </c>
      <c r="I422" s="110">
        <v>538.4176825400001</v>
      </c>
    </row>
    <row r="423" spans="1:9" ht="15.75" customHeight="1">
      <c r="A423" s="10"/>
      <c r="I423" s="12"/>
    </row>
    <row r="424" spans="1:9" ht="15" customHeight="1" thickBot="1">
      <c r="A424" s="10"/>
      <c r="I424" s="12"/>
    </row>
    <row r="425" spans="1:9" ht="15.75" customHeight="1" thickBot="1">
      <c r="A425" s="4" t="s">
        <v>370</v>
      </c>
      <c r="B425" s="221" t="s">
        <v>371</v>
      </c>
      <c r="C425" s="222"/>
      <c r="D425" s="222"/>
      <c r="E425" s="222"/>
      <c r="F425" s="222"/>
      <c r="G425" s="223"/>
      <c r="H425" s="230" t="s">
        <v>419</v>
      </c>
      <c r="I425" s="231"/>
    </row>
    <row r="426" spans="1:9" ht="15" customHeight="1" thickBot="1">
      <c r="A426" s="10"/>
      <c r="I426" s="12"/>
    </row>
    <row r="427" spans="1:9" ht="15" customHeight="1" thickBot="1">
      <c r="A427" s="4" t="s">
        <v>372</v>
      </c>
      <c r="B427" s="221" t="s">
        <v>373</v>
      </c>
      <c r="C427" s="222"/>
      <c r="D427" s="222"/>
      <c r="E427" s="222"/>
      <c r="F427" s="222"/>
      <c r="G427" s="223"/>
      <c r="H427" s="219" t="s">
        <v>420</v>
      </c>
      <c r="I427" s="220"/>
    </row>
    <row r="428" spans="1:9">
      <c r="A428" s="10"/>
      <c r="I428" s="12"/>
    </row>
    <row r="429" spans="1:9" ht="15" customHeight="1" thickBot="1">
      <c r="A429" s="10"/>
      <c r="I429" s="34"/>
    </row>
    <row r="430" spans="1:9" ht="15" customHeight="1" thickBot="1">
      <c r="A430" s="211" t="s">
        <v>374</v>
      </c>
      <c r="B430" s="212"/>
      <c r="C430" s="212"/>
      <c r="D430" s="212"/>
      <c r="E430" s="212"/>
      <c r="F430" s="212"/>
      <c r="G430" s="212"/>
      <c r="H430" s="212"/>
      <c r="I430" s="213"/>
    </row>
    <row r="431" spans="1:9" ht="15.75" customHeight="1" thickBot="1">
      <c r="A431" s="10"/>
      <c r="I431" s="12"/>
    </row>
    <row r="432" spans="1:9" ht="15.75" customHeight="1" thickBot="1">
      <c r="A432" s="4" t="s">
        <v>375</v>
      </c>
      <c r="B432" s="216" t="s">
        <v>376</v>
      </c>
      <c r="C432" s="217"/>
      <c r="D432" s="217"/>
      <c r="E432" s="217"/>
      <c r="F432" s="217"/>
      <c r="G432" s="217"/>
      <c r="H432" s="217"/>
      <c r="I432" s="218"/>
    </row>
    <row r="433" spans="1:9" ht="15.75" customHeight="1">
      <c r="A433" s="10"/>
      <c r="B433" s="37"/>
      <c r="C433" s="37"/>
      <c r="D433" s="37"/>
      <c r="E433" s="37"/>
      <c r="F433" s="37"/>
      <c r="G433" s="37"/>
      <c r="H433" s="37"/>
      <c r="I433" s="111"/>
    </row>
    <row r="434" spans="1:9" ht="15.75" customHeight="1">
      <c r="A434" s="112" t="s">
        <v>286</v>
      </c>
      <c r="B434" s="113" t="s">
        <v>204</v>
      </c>
      <c r="C434" s="113" t="s">
        <v>205</v>
      </c>
      <c r="D434" s="113" t="s">
        <v>206</v>
      </c>
      <c r="E434" s="113" t="s">
        <v>207</v>
      </c>
      <c r="F434" s="113" t="s">
        <v>208</v>
      </c>
      <c r="G434" s="113" t="s">
        <v>209</v>
      </c>
      <c r="H434" s="114" t="s">
        <v>377</v>
      </c>
      <c r="I434" s="111"/>
    </row>
    <row r="435" spans="1:9" ht="15.75" customHeight="1">
      <c r="A435" s="115">
        <v>1</v>
      </c>
      <c r="B435" s="116">
        <v>70</v>
      </c>
      <c r="C435" s="116">
        <v>75</v>
      </c>
      <c r="D435" s="116">
        <v>0</v>
      </c>
      <c r="E435" s="116">
        <v>0</v>
      </c>
      <c r="F435" s="116">
        <v>0</v>
      </c>
      <c r="G435" s="116">
        <v>0</v>
      </c>
      <c r="H435" s="116">
        <v>145</v>
      </c>
      <c r="I435" s="111"/>
    </row>
    <row r="436" spans="1:9" ht="15.75" customHeight="1">
      <c r="A436" s="115">
        <v>2</v>
      </c>
      <c r="B436" s="116">
        <v>70</v>
      </c>
      <c r="C436" s="116">
        <v>75</v>
      </c>
      <c r="D436" s="116">
        <v>0</v>
      </c>
      <c r="E436" s="116">
        <v>0</v>
      </c>
      <c r="F436" s="116">
        <v>0</v>
      </c>
      <c r="G436" s="116">
        <v>0</v>
      </c>
      <c r="H436" s="116">
        <v>145</v>
      </c>
      <c r="I436" s="111"/>
    </row>
    <row r="437" spans="1:9" ht="15.75" customHeight="1">
      <c r="A437" s="115">
        <v>3</v>
      </c>
      <c r="B437" s="116">
        <v>70</v>
      </c>
      <c r="C437" s="116">
        <v>75</v>
      </c>
      <c r="D437" s="116">
        <v>0</v>
      </c>
      <c r="E437" s="116">
        <v>0</v>
      </c>
      <c r="F437" s="116">
        <v>0</v>
      </c>
      <c r="G437" s="116">
        <v>0</v>
      </c>
      <c r="H437" s="116">
        <v>145</v>
      </c>
      <c r="I437" s="111"/>
    </row>
    <row r="438" spans="1:9" ht="15.75" customHeight="1">
      <c r="A438" s="115">
        <v>4</v>
      </c>
      <c r="B438" s="116">
        <v>70</v>
      </c>
      <c r="C438" s="116">
        <v>75</v>
      </c>
      <c r="D438" s="116">
        <v>0</v>
      </c>
      <c r="E438" s="116">
        <v>0</v>
      </c>
      <c r="F438" s="116">
        <v>0</v>
      </c>
      <c r="G438" s="116">
        <v>0</v>
      </c>
      <c r="H438" s="116">
        <v>145</v>
      </c>
      <c r="I438" s="111"/>
    </row>
    <row r="439" spans="1:9" ht="15.75" customHeight="1">
      <c r="A439" s="115">
        <v>5</v>
      </c>
      <c r="B439" s="116">
        <v>70</v>
      </c>
      <c r="C439" s="116">
        <v>75</v>
      </c>
      <c r="D439" s="116">
        <v>0</v>
      </c>
      <c r="E439" s="116">
        <v>0</v>
      </c>
      <c r="F439" s="116">
        <v>0</v>
      </c>
      <c r="G439" s="116">
        <v>0</v>
      </c>
      <c r="H439" s="116">
        <v>145</v>
      </c>
      <c r="I439" s="111"/>
    </row>
    <row r="440" spans="1:9" ht="15.75" customHeight="1">
      <c r="A440" s="115">
        <v>6</v>
      </c>
      <c r="B440" s="116">
        <v>75</v>
      </c>
      <c r="C440" s="116">
        <v>70</v>
      </c>
      <c r="D440" s="116">
        <v>0</v>
      </c>
      <c r="E440" s="116">
        <v>0</v>
      </c>
      <c r="F440" s="116">
        <v>0</v>
      </c>
      <c r="G440" s="116">
        <v>0</v>
      </c>
      <c r="H440" s="116">
        <v>145</v>
      </c>
      <c r="I440" s="111"/>
    </row>
    <row r="441" spans="1:9" ht="15.75" customHeight="1">
      <c r="A441" s="115">
        <v>7</v>
      </c>
      <c r="B441" s="116">
        <v>75</v>
      </c>
      <c r="C441" s="116">
        <v>70</v>
      </c>
      <c r="D441" s="116">
        <v>0</v>
      </c>
      <c r="E441" s="116">
        <v>0</v>
      </c>
      <c r="F441" s="116">
        <v>0</v>
      </c>
      <c r="G441" s="116">
        <v>0</v>
      </c>
      <c r="H441" s="116">
        <v>145</v>
      </c>
      <c r="I441" s="111"/>
    </row>
    <row r="442" spans="1:9" ht="15.75" customHeight="1">
      <c r="A442" s="115">
        <v>8</v>
      </c>
      <c r="B442" s="116">
        <v>75</v>
      </c>
      <c r="C442" s="116">
        <v>70</v>
      </c>
      <c r="D442" s="116">
        <v>0</v>
      </c>
      <c r="E442" s="116">
        <v>0</v>
      </c>
      <c r="F442" s="116">
        <v>0</v>
      </c>
      <c r="G442" s="116">
        <v>0</v>
      </c>
      <c r="H442" s="116">
        <v>145</v>
      </c>
      <c r="I442" s="111"/>
    </row>
    <row r="443" spans="1:9" ht="15.75" customHeight="1">
      <c r="A443" s="115">
        <v>9</v>
      </c>
      <c r="B443" s="116">
        <v>75</v>
      </c>
      <c r="C443" s="116">
        <v>70</v>
      </c>
      <c r="D443" s="116">
        <v>0</v>
      </c>
      <c r="E443" s="116">
        <v>0</v>
      </c>
      <c r="F443" s="116">
        <v>0</v>
      </c>
      <c r="G443" s="116">
        <v>0</v>
      </c>
      <c r="H443" s="116">
        <v>145</v>
      </c>
      <c r="I443" s="111"/>
    </row>
    <row r="444" spans="1:9" ht="15.75" customHeight="1">
      <c r="A444" s="115">
        <v>10</v>
      </c>
      <c r="B444" s="116">
        <v>75</v>
      </c>
      <c r="C444" s="116">
        <v>70</v>
      </c>
      <c r="D444" s="116">
        <v>0</v>
      </c>
      <c r="E444" s="116">
        <v>0</v>
      </c>
      <c r="F444" s="116">
        <v>0</v>
      </c>
      <c r="G444" s="116">
        <v>0</v>
      </c>
      <c r="H444" s="116">
        <v>145</v>
      </c>
      <c r="I444" s="111"/>
    </row>
    <row r="445" spans="1:9" ht="15.75" customHeight="1">
      <c r="A445" s="115">
        <v>11</v>
      </c>
      <c r="B445" s="116">
        <v>75</v>
      </c>
      <c r="C445" s="116">
        <v>70</v>
      </c>
      <c r="D445" s="116">
        <v>0</v>
      </c>
      <c r="E445" s="116">
        <v>0</v>
      </c>
      <c r="F445" s="116">
        <v>0</v>
      </c>
      <c r="G445" s="116">
        <v>0</v>
      </c>
      <c r="H445" s="116">
        <v>145</v>
      </c>
      <c r="I445" s="111"/>
    </row>
    <row r="446" spans="1:9" ht="15.75" customHeight="1">
      <c r="A446" s="115">
        <v>12</v>
      </c>
      <c r="B446" s="116">
        <v>75</v>
      </c>
      <c r="C446" s="116">
        <v>70</v>
      </c>
      <c r="D446" s="116">
        <v>0</v>
      </c>
      <c r="E446" s="116">
        <v>0</v>
      </c>
      <c r="F446" s="116">
        <v>0</v>
      </c>
      <c r="G446" s="116">
        <v>0</v>
      </c>
      <c r="H446" s="116">
        <v>145</v>
      </c>
      <c r="I446" s="111"/>
    </row>
    <row r="447" spans="1:9" ht="15.75" customHeight="1">
      <c r="A447" s="115">
        <v>13</v>
      </c>
      <c r="B447" s="116">
        <v>75</v>
      </c>
      <c r="C447" s="116">
        <v>70</v>
      </c>
      <c r="D447" s="116">
        <v>0</v>
      </c>
      <c r="E447" s="116">
        <v>0</v>
      </c>
      <c r="F447" s="116">
        <v>0</v>
      </c>
      <c r="G447" s="116">
        <v>0</v>
      </c>
      <c r="H447" s="116">
        <v>145</v>
      </c>
      <c r="I447" s="111"/>
    </row>
    <row r="448" spans="1:9" ht="15.75" customHeight="1">
      <c r="A448" s="115">
        <v>14</v>
      </c>
      <c r="B448" s="116">
        <v>75</v>
      </c>
      <c r="C448" s="116">
        <v>70</v>
      </c>
      <c r="D448" s="116">
        <v>0</v>
      </c>
      <c r="E448" s="116">
        <v>0</v>
      </c>
      <c r="F448" s="116">
        <v>0</v>
      </c>
      <c r="G448" s="116">
        <v>0</v>
      </c>
      <c r="H448" s="116">
        <v>145</v>
      </c>
      <c r="I448" s="111"/>
    </row>
    <row r="449" spans="1:9" ht="15.75" customHeight="1">
      <c r="A449" s="115">
        <v>15</v>
      </c>
      <c r="B449" s="116">
        <v>75</v>
      </c>
      <c r="C449" s="116">
        <v>70</v>
      </c>
      <c r="D449" s="116">
        <v>0</v>
      </c>
      <c r="E449" s="116">
        <v>0</v>
      </c>
      <c r="F449" s="116">
        <v>0</v>
      </c>
      <c r="G449" s="116">
        <v>0</v>
      </c>
      <c r="H449" s="116">
        <v>145</v>
      </c>
      <c r="I449" s="111"/>
    </row>
    <row r="450" spans="1:9" ht="15.75" customHeight="1">
      <c r="A450" s="115">
        <v>16</v>
      </c>
      <c r="B450" s="116">
        <v>75</v>
      </c>
      <c r="C450" s="116">
        <v>70</v>
      </c>
      <c r="D450" s="116">
        <v>0</v>
      </c>
      <c r="E450" s="116">
        <v>0</v>
      </c>
      <c r="F450" s="116">
        <v>0</v>
      </c>
      <c r="G450" s="116">
        <v>0</v>
      </c>
      <c r="H450" s="116">
        <v>145</v>
      </c>
      <c r="I450" s="111"/>
    </row>
    <row r="451" spans="1:9" ht="15.75" customHeight="1">
      <c r="A451" s="115">
        <v>17</v>
      </c>
      <c r="B451" s="116">
        <v>75</v>
      </c>
      <c r="C451" s="116">
        <v>70</v>
      </c>
      <c r="D451" s="116">
        <v>0</v>
      </c>
      <c r="E451" s="116">
        <v>0</v>
      </c>
      <c r="F451" s="116">
        <v>0</v>
      </c>
      <c r="G451" s="116">
        <v>0</v>
      </c>
      <c r="H451" s="116">
        <v>145</v>
      </c>
      <c r="I451" s="111"/>
    </row>
    <row r="452" spans="1:9" ht="15.75" customHeight="1">
      <c r="A452" s="115">
        <v>18</v>
      </c>
      <c r="B452" s="116">
        <v>75</v>
      </c>
      <c r="C452" s="116">
        <v>70</v>
      </c>
      <c r="D452" s="116">
        <v>0</v>
      </c>
      <c r="E452" s="116">
        <v>0</v>
      </c>
      <c r="F452" s="116">
        <v>0</v>
      </c>
      <c r="G452" s="116">
        <v>0</v>
      </c>
      <c r="H452" s="116">
        <v>145</v>
      </c>
      <c r="I452" s="111"/>
    </row>
    <row r="453" spans="1:9" ht="15.75" customHeight="1">
      <c r="A453" s="115">
        <v>19</v>
      </c>
      <c r="B453" s="116">
        <v>75</v>
      </c>
      <c r="C453" s="116">
        <v>70</v>
      </c>
      <c r="D453" s="116">
        <v>0</v>
      </c>
      <c r="E453" s="116">
        <v>0</v>
      </c>
      <c r="F453" s="116">
        <v>0</v>
      </c>
      <c r="G453" s="116">
        <v>0</v>
      </c>
      <c r="H453" s="116">
        <v>145</v>
      </c>
      <c r="I453" s="111"/>
    </row>
    <row r="454" spans="1:9" ht="15.75" customHeight="1">
      <c r="A454" s="115">
        <v>20</v>
      </c>
      <c r="B454" s="116">
        <v>75</v>
      </c>
      <c r="C454" s="116">
        <v>70</v>
      </c>
      <c r="D454" s="116">
        <v>0</v>
      </c>
      <c r="E454" s="116">
        <v>0</v>
      </c>
      <c r="F454" s="116">
        <v>0</v>
      </c>
      <c r="G454" s="116">
        <v>0</v>
      </c>
      <c r="H454" s="116">
        <v>145</v>
      </c>
      <c r="I454" s="111"/>
    </row>
    <row r="455" spans="1:9" ht="15.75" customHeight="1">
      <c r="A455" s="115">
        <v>21</v>
      </c>
      <c r="B455" s="116">
        <v>75</v>
      </c>
      <c r="C455" s="116">
        <v>70</v>
      </c>
      <c r="D455" s="116">
        <v>0</v>
      </c>
      <c r="E455" s="116">
        <v>0</v>
      </c>
      <c r="F455" s="116">
        <v>0</v>
      </c>
      <c r="G455" s="116">
        <v>0</v>
      </c>
      <c r="H455" s="116">
        <v>145</v>
      </c>
      <c r="I455" s="111"/>
    </row>
    <row r="456" spans="1:9" ht="15.75" customHeight="1">
      <c r="A456" s="115">
        <v>22</v>
      </c>
      <c r="B456" s="116">
        <v>70</v>
      </c>
      <c r="C456" s="116">
        <v>75</v>
      </c>
      <c r="D456" s="116">
        <v>0</v>
      </c>
      <c r="E456" s="116">
        <v>0</v>
      </c>
      <c r="F456" s="116">
        <v>0</v>
      </c>
      <c r="G456" s="116">
        <v>0</v>
      </c>
      <c r="H456" s="116">
        <v>145</v>
      </c>
      <c r="I456" s="111"/>
    </row>
    <row r="457" spans="1:9" ht="15.75" customHeight="1">
      <c r="A457" s="115">
        <v>23</v>
      </c>
      <c r="B457" s="116">
        <v>70</v>
      </c>
      <c r="C457" s="116">
        <v>75</v>
      </c>
      <c r="D457" s="116">
        <v>0</v>
      </c>
      <c r="E457" s="116">
        <v>0</v>
      </c>
      <c r="F457" s="116">
        <v>0</v>
      </c>
      <c r="G457" s="116">
        <v>0</v>
      </c>
      <c r="H457" s="116">
        <v>145</v>
      </c>
      <c r="I457" s="111"/>
    </row>
    <row r="458" spans="1:9" ht="15.75" customHeight="1">
      <c r="A458" s="115">
        <v>24</v>
      </c>
      <c r="B458" s="116">
        <v>70</v>
      </c>
      <c r="C458" s="116">
        <v>75</v>
      </c>
      <c r="D458" s="116">
        <v>0</v>
      </c>
      <c r="E458" s="116">
        <v>0</v>
      </c>
      <c r="F458" s="116">
        <v>0</v>
      </c>
      <c r="G458" s="116">
        <v>0</v>
      </c>
      <c r="H458" s="116">
        <v>145</v>
      </c>
      <c r="I458" s="111"/>
    </row>
    <row r="459" spans="1:9" ht="15.75" customHeight="1">
      <c r="A459" s="118" t="s">
        <v>378</v>
      </c>
      <c r="B459" s="116">
        <v>70</v>
      </c>
      <c r="C459" s="116">
        <v>75</v>
      </c>
      <c r="D459" s="116">
        <v>0</v>
      </c>
      <c r="E459" s="116">
        <v>0</v>
      </c>
      <c r="F459" s="116">
        <v>0</v>
      </c>
      <c r="G459" s="116">
        <v>0</v>
      </c>
      <c r="H459" s="116">
        <v>145</v>
      </c>
      <c r="I459" s="111"/>
    </row>
    <row r="460" spans="1:9" ht="15.75" thickBot="1">
      <c r="A460" s="10"/>
      <c r="I460" s="12"/>
    </row>
    <row r="461" spans="1:9" ht="15.75" thickBot="1">
      <c r="A461" s="4" t="s">
        <v>379</v>
      </c>
      <c r="B461" s="236" t="s">
        <v>380</v>
      </c>
      <c r="C461" s="237"/>
      <c r="D461" s="237"/>
      <c r="E461" s="237"/>
      <c r="F461" s="237"/>
      <c r="G461" s="238"/>
      <c r="H461" s="236" t="s">
        <v>4</v>
      </c>
      <c r="I461" s="238"/>
    </row>
    <row r="462" spans="1:9" ht="15.75" thickBot="1">
      <c r="A462" s="10"/>
      <c r="B462"/>
      <c r="I462" s="12"/>
    </row>
    <row r="463" spans="1:9" ht="15.75" thickBot="1">
      <c r="A463" s="123" t="s">
        <v>381</v>
      </c>
      <c r="B463" s="227" t="s">
        <v>382</v>
      </c>
      <c r="C463" s="228"/>
      <c r="D463" s="228"/>
      <c r="E463" s="228"/>
      <c r="F463" s="228"/>
      <c r="G463" s="229"/>
      <c r="H463" s="47" t="s">
        <v>214</v>
      </c>
      <c r="I463" s="126" t="s">
        <v>215</v>
      </c>
    </row>
    <row r="464" spans="1:9" ht="15.75" thickBot="1">
      <c r="A464" s="127"/>
      <c r="B464"/>
      <c r="I464" s="12"/>
    </row>
    <row r="465" spans="1:9" ht="15.75" thickBot="1">
      <c r="A465" s="4" t="s">
        <v>381</v>
      </c>
      <c r="B465" s="227" t="s">
        <v>216</v>
      </c>
      <c r="C465" s="228"/>
      <c r="D465" s="228"/>
      <c r="E465" s="228"/>
      <c r="F465" s="228"/>
      <c r="G465" s="229"/>
      <c r="H465" s="47" t="s">
        <v>214</v>
      </c>
      <c r="I465" s="126" t="s">
        <v>215</v>
      </c>
    </row>
    <row r="466" spans="1:9" ht="15.75" thickBot="1">
      <c r="A466" s="10"/>
      <c r="B466"/>
      <c r="I466" s="12"/>
    </row>
    <row r="467" spans="1:9" ht="15.75" thickBot="1">
      <c r="A467" s="4" t="s">
        <v>383</v>
      </c>
      <c r="B467" s="227" t="s">
        <v>384</v>
      </c>
      <c r="C467" s="228"/>
      <c r="D467" s="228"/>
      <c r="E467" s="228"/>
      <c r="F467" s="228"/>
      <c r="G467" s="229"/>
      <c r="H467" s="236" t="s">
        <v>4</v>
      </c>
      <c r="I467" s="238"/>
    </row>
    <row r="468" spans="1:9" ht="15.75" thickBot="1">
      <c r="A468" s="10"/>
      <c r="B468"/>
      <c r="I468" s="12"/>
    </row>
    <row r="469" spans="1:9" ht="15.75" thickBot="1">
      <c r="A469" s="4" t="s">
        <v>385</v>
      </c>
      <c r="B469" s="227" t="s">
        <v>386</v>
      </c>
      <c r="C469" s="228"/>
      <c r="D469" s="228"/>
      <c r="E469" s="228"/>
      <c r="F469" s="228"/>
      <c r="G469" s="228"/>
      <c r="H469" s="228"/>
      <c r="I469" s="229"/>
    </row>
    <row r="470" spans="1:9">
      <c r="A470" s="10"/>
      <c r="B470" s="128"/>
      <c r="C470" s="128"/>
      <c r="D470" s="128"/>
      <c r="E470" s="128"/>
      <c r="F470" s="128"/>
      <c r="G470" s="128"/>
      <c r="H470" s="128"/>
      <c r="I470" s="129"/>
    </row>
    <row r="471" spans="1:9">
      <c r="A471" s="10"/>
      <c r="B471" s="128"/>
      <c r="C471" s="128"/>
      <c r="D471" s="128"/>
      <c r="E471" s="128"/>
      <c r="F471" s="128"/>
      <c r="G471" s="128"/>
      <c r="H471" s="128"/>
      <c r="I471" s="129"/>
    </row>
    <row r="472" spans="1:9">
      <c r="A472" s="10"/>
      <c r="B472" s="128"/>
      <c r="C472" s="128"/>
      <c r="D472" s="128"/>
      <c r="E472" s="128"/>
      <c r="F472" s="128"/>
      <c r="G472" s="128"/>
      <c r="H472" s="128"/>
      <c r="I472" s="129"/>
    </row>
    <row r="473" spans="1:9">
      <c r="A473" s="10"/>
      <c r="B473" s="128"/>
      <c r="C473" s="128"/>
      <c r="D473" s="128"/>
      <c r="E473" s="128"/>
      <c r="F473" s="128"/>
      <c r="G473" s="128"/>
      <c r="H473" s="128"/>
      <c r="I473" s="129"/>
    </row>
    <row r="474" spans="1:9">
      <c r="A474" s="10"/>
      <c r="B474" s="128"/>
      <c r="C474" s="128"/>
      <c r="D474" s="128"/>
      <c r="E474" s="128"/>
      <c r="F474" s="128"/>
      <c r="G474" s="128"/>
      <c r="H474" s="128"/>
      <c r="I474" s="129"/>
    </row>
    <row r="475" spans="1:9">
      <c r="A475" s="10"/>
      <c r="B475" s="128"/>
      <c r="C475" s="128"/>
      <c r="D475" s="128"/>
      <c r="E475" s="128"/>
      <c r="F475" s="128"/>
      <c r="G475" s="128"/>
      <c r="H475" s="128"/>
      <c r="I475" s="129"/>
    </row>
    <row r="476" spans="1:9">
      <c r="A476" s="10"/>
      <c r="B476" s="128"/>
      <c r="C476" s="128"/>
      <c r="D476" s="128"/>
      <c r="E476" s="128"/>
      <c r="F476" s="128"/>
      <c r="G476" s="128"/>
      <c r="H476" s="128"/>
      <c r="I476" s="129"/>
    </row>
    <row r="477" spans="1:9">
      <c r="A477" s="10"/>
      <c r="B477" s="128"/>
      <c r="C477" s="128"/>
      <c r="D477" s="128"/>
      <c r="E477" s="128"/>
      <c r="F477" s="128"/>
      <c r="G477" s="128"/>
      <c r="H477" s="128"/>
      <c r="I477" s="129"/>
    </row>
    <row r="478" spans="1:9">
      <c r="A478" s="10"/>
      <c r="B478" s="128"/>
      <c r="C478" s="128"/>
      <c r="D478" s="128"/>
      <c r="E478" s="128"/>
      <c r="F478" s="128"/>
      <c r="G478" s="128"/>
      <c r="H478" s="128"/>
      <c r="I478" s="129"/>
    </row>
    <row r="479" spans="1:9">
      <c r="A479" s="10"/>
      <c r="B479" s="128"/>
      <c r="C479" s="128"/>
      <c r="D479" s="128"/>
      <c r="E479" s="128"/>
      <c r="F479" s="128"/>
      <c r="G479" s="128"/>
      <c r="H479" s="128"/>
      <c r="I479" s="129"/>
    </row>
    <row r="480" spans="1:9">
      <c r="A480" s="10"/>
      <c r="B480" s="128"/>
      <c r="C480" s="128"/>
      <c r="D480" s="128"/>
      <c r="E480" s="128"/>
      <c r="F480" s="128"/>
      <c r="G480" s="128"/>
      <c r="H480" s="128"/>
      <c r="I480" s="129"/>
    </row>
    <row r="481" spans="1:9">
      <c r="A481" s="10"/>
      <c r="B481" s="128"/>
      <c r="C481" s="128"/>
      <c r="D481" s="128"/>
      <c r="E481" s="128"/>
      <c r="F481" s="128"/>
      <c r="G481" s="128"/>
      <c r="H481" s="128"/>
      <c r="I481" s="129"/>
    </row>
    <row r="482" spans="1:9">
      <c r="A482" s="10"/>
      <c r="I482" s="12"/>
    </row>
    <row r="483" spans="1:9">
      <c r="A483" s="10"/>
      <c r="I483" s="12"/>
    </row>
    <row r="484" spans="1:9" ht="15.75" thickBot="1">
      <c r="A484" s="10"/>
      <c r="I484" s="12"/>
    </row>
    <row r="485" spans="1:9" ht="15.75" thickBot="1">
      <c r="A485" s="196" t="s">
        <v>387</v>
      </c>
      <c r="B485" s="197"/>
      <c r="C485" s="197"/>
      <c r="D485" s="197"/>
      <c r="E485" s="197"/>
      <c r="F485" s="197"/>
      <c r="G485" s="197"/>
      <c r="H485" s="197"/>
      <c r="I485" s="198"/>
    </row>
    <row r="486" spans="1:9" ht="15.75" thickBot="1">
      <c r="A486" s="10"/>
      <c r="I486" s="12"/>
    </row>
    <row r="487" spans="1:9" ht="15.75" customHeight="1" thickBot="1">
      <c r="A487" s="4" t="s">
        <v>388</v>
      </c>
      <c r="B487" s="216" t="s">
        <v>389</v>
      </c>
      <c r="C487" s="217"/>
      <c r="D487" s="217"/>
      <c r="E487" s="217"/>
      <c r="F487" s="217"/>
      <c r="G487" s="217"/>
      <c r="H487" s="217"/>
      <c r="I487" s="218"/>
    </row>
    <row r="488" spans="1:9">
      <c r="A488" s="10"/>
      <c r="B488"/>
      <c r="I488" s="12"/>
    </row>
    <row r="489" spans="1:9">
      <c r="A489" s="10"/>
      <c r="C489" s="130" t="s">
        <v>390</v>
      </c>
      <c r="D489" s="33" t="s">
        <v>391</v>
      </c>
      <c r="E489" s="71" t="s">
        <v>392</v>
      </c>
      <c r="I489" s="12"/>
    </row>
    <row r="490" spans="1:9">
      <c r="A490" s="10"/>
      <c r="C490" s="131">
        <v>1</v>
      </c>
      <c r="D490" s="132">
        <v>702.68</v>
      </c>
      <c r="E490" s="132">
        <v>16.286443245914029</v>
      </c>
      <c r="I490" s="12"/>
    </row>
    <row r="491" spans="1:9">
      <c r="A491" s="10"/>
      <c r="C491" s="131">
        <v>2</v>
      </c>
      <c r="D491" s="132">
        <v>621.9</v>
      </c>
      <c r="E491" s="132">
        <v>18.169726325913757</v>
      </c>
      <c r="I491" s="12"/>
    </row>
    <row r="492" spans="1:9">
      <c r="A492" s="10"/>
      <c r="C492" s="131">
        <v>3</v>
      </c>
      <c r="D492" s="132">
        <v>612.36</v>
      </c>
      <c r="E492" s="132">
        <v>19.142950115914118</v>
      </c>
      <c r="I492" s="12"/>
    </row>
    <row r="493" spans="1:9">
      <c r="A493" s="10"/>
      <c r="C493" s="131">
        <v>4</v>
      </c>
      <c r="D493" s="132">
        <v>610.16</v>
      </c>
      <c r="E493" s="132">
        <v>21.655007515914122</v>
      </c>
      <c r="I493" s="12"/>
    </row>
    <row r="494" spans="1:9">
      <c r="A494" s="10"/>
      <c r="C494" s="131">
        <v>5</v>
      </c>
      <c r="D494" s="132">
        <v>612.54999999999995</v>
      </c>
      <c r="E494" s="132">
        <v>21.932208675913898</v>
      </c>
      <c r="I494" s="12"/>
    </row>
    <row r="495" spans="1:9">
      <c r="A495" s="10"/>
      <c r="C495" s="131">
        <v>6</v>
      </c>
      <c r="D495" s="132">
        <v>630.67999999999995</v>
      </c>
      <c r="E495" s="132">
        <v>27.180877335913806</v>
      </c>
      <c r="I495" s="12"/>
    </row>
    <row r="496" spans="1:9">
      <c r="A496" s="10"/>
      <c r="C496" s="131">
        <v>7</v>
      </c>
      <c r="D496" s="132">
        <v>754.67</v>
      </c>
      <c r="E496" s="132">
        <v>39.058757805913956</v>
      </c>
      <c r="I496" s="12"/>
    </row>
    <row r="497" spans="1:9">
      <c r="A497" s="10"/>
      <c r="C497" s="131">
        <v>8</v>
      </c>
      <c r="D497" s="132">
        <v>876.99</v>
      </c>
      <c r="E497" s="132">
        <v>29.042650665913925</v>
      </c>
      <c r="I497" s="12"/>
    </row>
    <row r="498" spans="1:9">
      <c r="A498" s="10"/>
      <c r="C498" s="131">
        <v>9</v>
      </c>
      <c r="D498" s="132">
        <v>891.19</v>
      </c>
      <c r="E498" s="132">
        <v>20.212335855913466</v>
      </c>
      <c r="I498" s="12"/>
    </row>
    <row r="499" spans="1:9">
      <c r="A499" s="10"/>
      <c r="C499" s="131">
        <v>10</v>
      </c>
      <c r="D499" s="132">
        <v>892.51</v>
      </c>
      <c r="E499" s="132">
        <v>22.146689185914056</v>
      </c>
      <c r="I499" s="12"/>
    </row>
    <row r="500" spans="1:9">
      <c r="A500" s="10"/>
      <c r="C500" s="131">
        <v>11</v>
      </c>
      <c r="D500" s="132">
        <v>889.21</v>
      </c>
      <c r="E500" s="132">
        <v>15.144977295913918</v>
      </c>
      <c r="I500" s="12"/>
    </row>
    <row r="501" spans="1:9">
      <c r="A501" s="10"/>
      <c r="C501" s="131">
        <v>12</v>
      </c>
      <c r="D501" s="132">
        <v>883.32</v>
      </c>
      <c r="E501" s="132">
        <v>13.769776565914185</v>
      </c>
      <c r="I501" s="12"/>
    </row>
    <row r="502" spans="1:9">
      <c r="A502" s="10"/>
      <c r="C502" s="131">
        <v>13</v>
      </c>
      <c r="D502" s="132">
        <v>869.12</v>
      </c>
      <c r="E502" s="132">
        <v>13.029662545913652</v>
      </c>
      <c r="I502" s="12"/>
    </row>
    <row r="503" spans="1:9">
      <c r="A503" s="10"/>
      <c r="C503" s="131">
        <v>14</v>
      </c>
      <c r="D503" s="132">
        <v>848.93</v>
      </c>
      <c r="E503" s="132">
        <v>12.795636955913665</v>
      </c>
      <c r="I503" s="12"/>
    </row>
    <row r="504" spans="1:9" ht="15.75" customHeight="1">
      <c r="A504" s="10"/>
      <c r="C504" s="131">
        <v>15</v>
      </c>
      <c r="D504" s="132">
        <v>871.43</v>
      </c>
      <c r="E504" s="132">
        <v>14.860866035914114</v>
      </c>
      <c r="I504" s="12"/>
    </row>
    <row r="505" spans="1:9">
      <c r="A505" s="10"/>
      <c r="C505" s="131">
        <v>16</v>
      </c>
      <c r="D505" s="132">
        <v>877.54</v>
      </c>
      <c r="E505" s="132">
        <v>14.432493145913895</v>
      </c>
      <c r="I505" s="12"/>
    </row>
    <row r="506" spans="1:9">
      <c r="A506" s="10"/>
      <c r="C506" s="131">
        <v>17</v>
      </c>
      <c r="D506" s="132">
        <v>914.48</v>
      </c>
      <c r="E506" s="132">
        <v>13.775499445913965</v>
      </c>
      <c r="I506" s="12"/>
    </row>
    <row r="507" spans="1:9">
      <c r="A507" s="10"/>
      <c r="C507" s="131">
        <v>18</v>
      </c>
      <c r="D507" s="132">
        <v>986.68</v>
      </c>
      <c r="E507" s="132">
        <v>22.26420246591465</v>
      </c>
      <c r="I507" s="12"/>
    </row>
    <row r="508" spans="1:9">
      <c r="A508" s="10"/>
      <c r="C508" s="131">
        <v>19</v>
      </c>
      <c r="D508" s="132">
        <v>1045.45</v>
      </c>
      <c r="E508" s="132">
        <v>27.249946585913676</v>
      </c>
      <c r="I508" s="12"/>
    </row>
    <row r="509" spans="1:9">
      <c r="A509" s="10"/>
      <c r="C509" s="131">
        <v>20</v>
      </c>
      <c r="D509" s="132">
        <v>1096.94</v>
      </c>
      <c r="E509" s="132">
        <v>22.941057215913361</v>
      </c>
      <c r="I509" s="12"/>
    </row>
    <row r="510" spans="1:9">
      <c r="A510" s="10"/>
      <c r="C510" s="131">
        <v>21</v>
      </c>
      <c r="D510" s="132">
        <v>1094.06</v>
      </c>
      <c r="E510" s="132">
        <v>20.940359825913674</v>
      </c>
      <c r="I510" s="12"/>
    </row>
    <row r="511" spans="1:9">
      <c r="A511" s="10"/>
      <c r="C511" s="131">
        <v>22</v>
      </c>
      <c r="D511" s="132">
        <v>995.88</v>
      </c>
      <c r="E511" s="132">
        <v>22.281294925913926</v>
      </c>
      <c r="I511" s="12"/>
    </row>
    <row r="512" spans="1:9">
      <c r="A512" s="10"/>
      <c r="C512" s="131">
        <v>23</v>
      </c>
      <c r="D512" s="132">
        <v>872.72</v>
      </c>
      <c r="E512" s="132">
        <v>18.537184415914226</v>
      </c>
      <c r="I512" s="12"/>
    </row>
    <row r="513" spans="1:9">
      <c r="A513" s="10"/>
      <c r="C513" s="131">
        <v>24</v>
      </c>
      <c r="D513" s="132">
        <v>760.37</v>
      </c>
      <c r="E513" s="132">
        <v>17.523025835914154</v>
      </c>
      <c r="I513" s="12"/>
    </row>
    <row r="514" spans="1:9">
      <c r="A514" s="10"/>
      <c r="C514" s="131">
        <v>25</v>
      </c>
      <c r="D514" s="132">
        <v>674.73</v>
      </c>
      <c r="E514" s="132">
        <v>12.399973445913702</v>
      </c>
      <c r="I514" s="12"/>
    </row>
    <row r="515" spans="1:9">
      <c r="A515" s="10"/>
      <c r="C515" s="131">
        <v>26</v>
      </c>
      <c r="D515" s="132">
        <v>624.63</v>
      </c>
      <c r="E515" s="132">
        <v>11.742627805913685</v>
      </c>
      <c r="I515" s="12"/>
    </row>
    <row r="516" spans="1:9" ht="15.75" customHeight="1">
      <c r="A516" s="10"/>
      <c r="C516" s="131">
        <v>27</v>
      </c>
      <c r="D516" s="132">
        <v>589.49</v>
      </c>
      <c r="E516" s="132">
        <v>10.834054805913752</v>
      </c>
      <c r="I516" s="12"/>
    </row>
    <row r="517" spans="1:9">
      <c r="A517" s="10"/>
      <c r="C517" s="131">
        <v>28</v>
      </c>
      <c r="D517" s="132">
        <v>590.49</v>
      </c>
      <c r="E517" s="132">
        <v>10.517193135913999</v>
      </c>
      <c r="I517" s="12"/>
    </row>
    <row r="518" spans="1:9" ht="15.75" customHeight="1">
      <c r="A518" s="10"/>
      <c r="C518" s="131">
        <v>29</v>
      </c>
      <c r="D518" s="132">
        <v>590.41</v>
      </c>
      <c r="E518" s="132">
        <v>10.982804795914149</v>
      </c>
      <c r="I518" s="12"/>
    </row>
    <row r="519" spans="1:9">
      <c r="A519" s="10"/>
      <c r="C519" s="131">
        <v>30</v>
      </c>
      <c r="D519" s="132">
        <v>624.11</v>
      </c>
      <c r="E519" s="132">
        <v>12.011940815913704</v>
      </c>
      <c r="I519" s="12"/>
    </row>
    <row r="520" spans="1:9">
      <c r="A520" s="10"/>
      <c r="C520" s="131">
        <v>31</v>
      </c>
      <c r="D520" s="132">
        <v>723.34</v>
      </c>
      <c r="E520" s="132">
        <v>15.875537665913839</v>
      </c>
      <c r="I520" s="12"/>
    </row>
    <row r="521" spans="1:9">
      <c r="A521" s="10"/>
      <c r="C521" s="131">
        <v>32</v>
      </c>
      <c r="D521" s="132">
        <v>864.72</v>
      </c>
      <c r="E521" s="132">
        <v>12.530657885914138</v>
      </c>
      <c r="I521" s="12"/>
    </row>
    <row r="522" spans="1:9">
      <c r="A522" s="10"/>
      <c r="C522" s="131">
        <v>33</v>
      </c>
      <c r="D522" s="132">
        <v>908.69</v>
      </c>
      <c r="E522" s="132">
        <v>15.63993171591369</v>
      </c>
      <c r="I522" s="12"/>
    </row>
    <row r="523" spans="1:9">
      <c r="A523" s="10"/>
      <c r="C523" s="131">
        <v>34</v>
      </c>
      <c r="D523" s="132">
        <v>897.4</v>
      </c>
      <c r="E523" s="132">
        <v>18.822328405913595</v>
      </c>
      <c r="I523" s="12"/>
    </row>
    <row r="524" spans="1:9">
      <c r="A524" s="10"/>
      <c r="C524" s="131">
        <v>35</v>
      </c>
      <c r="D524" s="132">
        <v>870.06</v>
      </c>
      <c r="E524" s="132">
        <v>23.309974835913636</v>
      </c>
      <c r="I524" s="12"/>
    </row>
    <row r="525" spans="1:9">
      <c r="A525" s="10"/>
      <c r="C525" s="131">
        <v>36</v>
      </c>
      <c r="D525" s="132">
        <v>881.23</v>
      </c>
      <c r="E525" s="132">
        <v>24.311544195913712</v>
      </c>
      <c r="I525" s="12"/>
    </row>
    <row r="526" spans="1:9">
      <c r="A526" s="10"/>
      <c r="C526" s="131">
        <v>37</v>
      </c>
      <c r="D526" s="132">
        <v>880.94</v>
      </c>
      <c r="E526" s="132">
        <v>25.36712575591423</v>
      </c>
      <c r="I526" s="12"/>
    </row>
    <row r="527" spans="1:9">
      <c r="A527" s="10"/>
      <c r="C527" s="131">
        <v>38</v>
      </c>
      <c r="D527" s="132">
        <v>898.11</v>
      </c>
      <c r="E527" s="132">
        <v>24.481603105914019</v>
      </c>
      <c r="I527" s="12"/>
    </row>
    <row r="528" spans="1:9">
      <c r="A528" s="10"/>
      <c r="C528" s="131">
        <v>39</v>
      </c>
      <c r="D528" s="132">
        <v>915.96</v>
      </c>
      <c r="E528" s="132">
        <v>24.275547285914172</v>
      </c>
      <c r="I528" s="12"/>
    </row>
    <row r="529" spans="1:9">
      <c r="A529" s="10"/>
      <c r="C529" s="131">
        <v>40</v>
      </c>
      <c r="D529" s="132">
        <v>978.77</v>
      </c>
      <c r="E529" s="132">
        <v>21.768910995913984</v>
      </c>
      <c r="I529" s="12"/>
    </row>
    <row r="530" spans="1:9">
      <c r="A530" s="10"/>
      <c r="C530" s="131">
        <v>41</v>
      </c>
      <c r="D530" s="132">
        <v>967.85</v>
      </c>
      <c r="E530" s="132">
        <v>16.87225187591423</v>
      </c>
      <c r="I530" s="12"/>
    </row>
    <row r="531" spans="1:9">
      <c r="A531" s="10"/>
      <c r="C531" s="131">
        <v>42</v>
      </c>
      <c r="D531" s="132">
        <v>997.61</v>
      </c>
      <c r="E531" s="132">
        <v>23.777032745913402</v>
      </c>
      <c r="I531" s="12"/>
    </row>
    <row r="532" spans="1:9">
      <c r="A532" s="10"/>
      <c r="C532" s="131">
        <v>43</v>
      </c>
      <c r="D532" s="132">
        <v>1094.49</v>
      </c>
      <c r="E532" s="132">
        <v>29.982906305913957</v>
      </c>
      <c r="I532" s="12"/>
    </row>
    <row r="533" spans="1:9">
      <c r="A533" s="10"/>
      <c r="C533" s="131">
        <v>44</v>
      </c>
      <c r="D533" s="132">
        <v>1130.26</v>
      </c>
      <c r="E533" s="132">
        <v>27.95921696591472</v>
      </c>
      <c r="I533" s="12"/>
    </row>
    <row r="534" spans="1:9">
      <c r="A534" s="10"/>
      <c r="C534" s="131">
        <v>45</v>
      </c>
      <c r="D534" s="132">
        <v>1103.55</v>
      </c>
      <c r="E534" s="132">
        <v>23.664596095913339</v>
      </c>
      <c r="I534" s="12"/>
    </row>
    <row r="535" spans="1:9">
      <c r="A535" s="10"/>
      <c r="C535" s="131">
        <v>46</v>
      </c>
      <c r="D535" s="132">
        <v>1007.97</v>
      </c>
      <c r="E535" s="132">
        <v>30.601024565914031</v>
      </c>
      <c r="I535" s="12"/>
    </row>
    <row r="536" spans="1:9">
      <c r="A536" s="10"/>
      <c r="C536" s="131">
        <v>47</v>
      </c>
      <c r="D536" s="132">
        <v>886.72</v>
      </c>
      <c r="E536" s="132">
        <v>27.716501305914107</v>
      </c>
      <c r="I536" s="12"/>
    </row>
    <row r="537" spans="1:9">
      <c r="A537" s="10"/>
      <c r="C537" s="131">
        <v>48</v>
      </c>
      <c r="D537" s="132">
        <v>774.68</v>
      </c>
      <c r="E537" s="132">
        <v>24.950865205914056</v>
      </c>
      <c r="I537" s="12"/>
    </row>
    <row r="538" spans="1:9">
      <c r="A538" s="10"/>
      <c r="C538" s="131">
        <v>49</v>
      </c>
      <c r="D538" s="132">
        <v>674.36</v>
      </c>
      <c r="E538" s="132">
        <v>12.487651205913949</v>
      </c>
      <c r="I538" s="12"/>
    </row>
    <row r="539" spans="1:9">
      <c r="A539" s="10"/>
      <c r="C539" s="131">
        <v>50</v>
      </c>
      <c r="D539" s="132">
        <v>623.80999999999995</v>
      </c>
      <c r="E539" s="132">
        <v>12.202980895914266</v>
      </c>
      <c r="I539" s="12"/>
    </row>
    <row r="540" spans="1:9">
      <c r="A540" s="10"/>
      <c r="C540" s="131">
        <v>51</v>
      </c>
      <c r="D540" s="132">
        <v>600.37</v>
      </c>
      <c r="E540" s="132">
        <v>12.768669815913881</v>
      </c>
      <c r="I540" s="12"/>
    </row>
    <row r="541" spans="1:9">
      <c r="A541" s="10"/>
      <c r="C541" s="131">
        <v>52</v>
      </c>
      <c r="D541" s="132">
        <v>601.4</v>
      </c>
      <c r="E541" s="132">
        <v>13.482944885913867</v>
      </c>
      <c r="I541" s="12"/>
    </row>
    <row r="542" spans="1:9">
      <c r="A542" s="10"/>
      <c r="C542" s="131">
        <v>53</v>
      </c>
      <c r="D542" s="132">
        <v>602.08000000000004</v>
      </c>
      <c r="E542" s="132">
        <v>13.061368365913722</v>
      </c>
      <c r="I542" s="12"/>
    </row>
    <row r="543" spans="1:9">
      <c r="A543" s="10"/>
      <c r="C543" s="131">
        <v>54</v>
      </c>
      <c r="D543" s="132">
        <v>621.04</v>
      </c>
      <c r="E543" s="132">
        <v>12.570367035913932</v>
      </c>
      <c r="I543" s="12"/>
    </row>
    <row r="544" spans="1:9">
      <c r="A544" s="10"/>
      <c r="C544" s="131">
        <v>55</v>
      </c>
      <c r="D544" s="132">
        <v>721.83</v>
      </c>
      <c r="E544" s="132">
        <v>12.806749335913878</v>
      </c>
      <c r="I544" s="12"/>
    </row>
    <row r="545" spans="1:9">
      <c r="A545" s="10"/>
      <c r="C545" s="131">
        <v>56</v>
      </c>
      <c r="D545" s="132">
        <v>857.44</v>
      </c>
      <c r="E545" s="132">
        <v>17.35545697591408</v>
      </c>
      <c r="I545" s="12"/>
    </row>
    <row r="546" spans="1:9">
      <c r="A546" s="10"/>
      <c r="C546" s="131">
        <v>57</v>
      </c>
      <c r="D546" s="132">
        <v>895.53</v>
      </c>
      <c r="E546" s="132">
        <v>16.475124905913731</v>
      </c>
      <c r="I546" s="12"/>
    </row>
    <row r="547" spans="1:9" ht="15.75" customHeight="1">
      <c r="A547" s="10"/>
      <c r="C547" s="131">
        <v>58</v>
      </c>
      <c r="D547" s="132">
        <v>918.83</v>
      </c>
      <c r="E547" s="132">
        <v>23.71109854591441</v>
      </c>
      <c r="I547" s="12"/>
    </row>
    <row r="548" spans="1:9">
      <c r="A548" s="10"/>
      <c r="C548" s="131">
        <v>59</v>
      </c>
      <c r="D548" s="132">
        <v>1001.12</v>
      </c>
      <c r="E548" s="132">
        <v>29.218316025913282</v>
      </c>
      <c r="I548" s="12"/>
    </row>
    <row r="549" spans="1:9">
      <c r="A549" s="10"/>
      <c r="C549" s="131">
        <v>60</v>
      </c>
      <c r="D549" s="132">
        <v>1049.8399999999999</v>
      </c>
      <c r="E549" s="132">
        <v>33.64173104591373</v>
      </c>
      <c r="I549" s="12"/>
    </row>
    <row r="550" spans="1:9">
      <c r="A550" s="10"/>
      <c r="C550" s="131">
        <v>61</v>
      </c>
      <c r="D550" s="132">
        <v>1054.3900000000001</v>
      </c>
      <c r="E550" s="132">
        <v>33.626805105914173</v>
      </c>
      <c r="I550" s="12"/>
    </row>
    <row r="551" spans="1:9">
      <c r="A551" s="10"/>
      <c r="C551" s="131">
        <v>62</v>
      </c>
      <c r="D551" s="132">
        <v>919.97</v>
      </c>
      <c r="E551" s="132">
        <v>34.05902130591403</v>
      </c>
      <c r="I551" s="12"/>
    </row>
    <row r="552" spans="1:9" ht="15.75" customHeight="1">
      <c r="A552" s="10"/>
      <c r="C552" s="131">
        <v>63</v>
      </c>
      <c r="D552" s="132">
        <v>907.37</v>
      </c>
      <c r="E552" s="132">
        <v>29.238811365914216</v>
      </c>
      <c r="I552" s="12"/>
    </row>
    <row r="553" spans="1:9">
      <c r="A553" s="10"/>
      <c r="C553" s="131">
        <v>64</v>
      </c>
      <c r="D553" s="132">
        <v>920.25</v>
      </c>
      <c r="E553" s="132">
        <v>23.61276993591423</v>
      </c>
      <c r="I553" s="12"/>
    </row>
    <row r="554" spans="1:9">
      <c r="A554" s="10"/>
      <c r="C554" s="131">
        <v>65</v>
      </c>
      <c r="D554" s="132">
        <v>921.39</v>
      </c>
      <c r="E554" s="132">
        <v>17.303066155913939</v>
      </c>
      <c r="I554" s="12"/>
    </row>
    <row r="555" spans="1:9">
      <c r="A555" s="10"/>
      <c r="C555" s="131">
        <v>66</v>
      </c>
      <c r="D555" s="132">
        <v>968.12</v>
      </c>
      <c r="E555" s="132">
        <v>16.794274095914034</v>
      </c>
      <c r="I555" s="12"/>
    </row>
    <row r="556" spans="1:9">
      <c r="A556" s="10"/>
      <c r="C556" s="131">
        <v>67</v>
      </c>
      <c r="D556" s="132">
        <v>1001.69</v>
      </c>
      <c r="E556" s="132">
        <v>22.226160915913852</v>
      </c>
      <c r="I556" s="12"/>
    </row>
    <row r="557" spans="1:9">
      <c r="A557" s="10"/>
      <c r="C557" s="131">
        <v>68</v>
      </c>
      <c r="D557" s="132">
        <v>1036.94</v>
      </c>
      <c r="E557" s="132">
        <v>22.866833525913989</v>
      </c>
      <c r="I557" s="12"/>
    </row>
    <row r="558" spans="1:9" ht="15.75" customHeight="1">
      <c r="A558" s="10"/>
      <c r="C558" s="131">
        <v>69</v>
      </c>
      <c r="D558" s="132">
        <v>1034.79</v>
      </c>
      <c r="E558" s="132">
        <v>19.941384585914193</v>
      </c>
      <c r="I558" s="12"/>
    </row>
    <row r="559" spans="1:9" ht="15.75" customHeight="1">
      <c r="A559" s="10"/>
      <c r="C559" s="131">
        <v>70</v>
      </c>
      <c r="D559" s="132">
        <v>970.21</v>
      </c>
      <c r="E559" s="132">
        <v>20.797987285914132</v>
      </c>
      <c r="I559" s="12"/>
    </row>
    <row r="560" spans="1:9">
      <c r="A560" s="10"/>
      <c r="C560" s="131">
        <v>71</v>
      </c>
      <c r="D560" s="132">
        <v>855.57</v>
      </c>
      <c r="E560" s="132">
        <v>18.054904175913975</v>
      </c>
      <c r="I560" s="12"/>
    </row>
    <row r="561" spans="1:9">
      <c r="A561" s="10"/>
      <c r="C561" s="131">
        <v>72</v>
      </c>
      <c r="D561" s="132">
        <v>721.99</v>
      </c>
      <c r="E561" s="132">
        <v>16.242887805914052</v>
      </c>
      <c r="I561" s="12"/>
    </row>
    <row r="562" spans="1:9">
      <c r="A562" s="10"/>
      <c r="C562" s="131">
        <v>73</v>
      </c>
      <c r="D562" s="132">
        <v>681.4</v>
      </c>
      <c r="E562" s="132">
        <v>12.733545605913946</v>
      </c>
      <c r="I562" s="12"/>
    </row>
    <row r="563" spans="1:9">
      <c r="A563" s="10"/>
      <c r="C563" s="131">
        <v>74</v>
      </c>
      <c r="D563" s="132">
        <v>627.87</v>
      </c>
      <c r="E563" s="132">
        <v>11.461043345914163</v>
      </c>
      <c r="I563" s="12"/>
    </row>
    <row r="564" spans="1:9">
      <c r="A564" s="10"/>
      <c r="C564" s="131">
        <v>75</v>
      </c>
      <c r="D564" s="132">
        <v>605</v>
      </c>
      <c r="E564" s="132">
        <v>11.645704005913899</v>
      </c>
      <c r="I564" s="12"/>
    </row>
    <row r="565" spans="1:9">
      <c r="A565" s="10"/>
      <c r="C565" s="131">
        <v>76</v>
      </c>
      <c r="D565" s="132">
        <v>586.22</v>
      </c>
      <c r="E565" s="132">
        <v>12.055560205914048</v>
      </c>
      <c r="I565" s="12"/>
    </row>
    <row r="566" spans="1:9">
      <c r="A566" s="10"/>
      <c r="C566" s="131">
        <v>77</v>
      </c>
      <c r="D566" s="132">
        <v>586.26</v>
      </c>
      <c r="E566" s="132">
        <v>12.812625045913819</v>
      </c>
      <c r="I566" s="12"/>
    </row>
    <row r="567" spans="1:9">
      <c r="A567" s="10"/>
      <c r="C567" s="131">
        <v>78</v>
      </c>
      <c r="D567" s="132">
        <v>605.29999999999995</v>
      </c>
      <c r="E567" s="132">
        <v>12.32920212591398</v>
      </c>
      <c r="I567" s="12"/>
    </row>
    <row r="568" spans="1:9">
      <c r="A568" s="10"/>
      <c r="C568" s="131">
        <v>79</v>
      </c>
      <c r="D568" s="132">
        <v>699.24</v>
      </c>
      <c r="E568" s="132">
        <v>14.62678374591394</v>
      </c>
      <c r="I568" s="12"/>
    </row>
    <row r="569" spans="1:9">
      <c r="A569" s="10"/>
      <c r="C569" s="131">
        <v>80</v>
      </c>
      <c r="D569" s="132">
        <v>844.63</v>
      </c>
      <c r="E569" s="132">
        <v>19.08973209591386</v>
      </c>
      <c r="I569" s="12"/>
    </row>
    <row r="570" spans="1:9">
      <c r="A570" s="10"/>
      <c r="C570" s="131">
        <v>81</v>
      </c>
      <c r="D570" s="132">
        <v>867.91</v>
      </c>
      <c r="E570" s="132">
        <v>24.014890195913722</v>
      </c>
      <c r="I570" s="12"/>
    </row>
    <row r="571" spans="1:9">
      <c r="A571" s="10"/>
      <c r="C571" s="131">
        <v>82</v>
      </c>
      <c r="D571" s="132">
        <v>921.3</v>
      </c>
      <c r="E571" s="132">
        <v>29.04852329591381</v>
      </c>
      <c r="I571" s="12"/>
    </row>
    <row r="572" spans="1:9">
      <c r="A572" s="10"/>
      <c r="C572" s="131">
        <v>83</v>
      </c>
      <c r="D572" s="132">
        <v>889.97</v>
      </c>
      <c r="E572" s="132">
        <v>32.690651915914486</v>
      </c>
      <c r="I572" s="12"/>
    </row>
    <row r="573" spans="1:9">
      <c r="A573" s="10"/>
      <c r="C573" s="131">
        <v>84</v>
      </c>
      <c r="D573" s="132">
        <v>889.1</v>
      </c>
      <c r="E573" s="132">
        <v>34.936901375914204</v>
      </c>
      <c r="I573" s="12"/>
    </row>
    <row r="574" spans="1:9">
      <c r="A574" s="10"/>
      <c r="C574" s="131">
        <v>85</v>
      </c>
      <c r="D574" s="132">
        <v>901.97</v>
      </c>
      <c r="E574" s="132">
        <v>34.394354505913498</v>
      </c>
      <c r="I574" s="12"/>
    </row>
    <row r="575" spans="1:9">
      <c r="A575" s="10"/>
      <c r="C575" s="131">
        <v>86</v>
      </c>
      <c r="D575" s="132">
        <v>898.16</v>
      </c>
      <c r="E575" s="132">
        <v>34.633511265913512</v>
      </c>
      <c r="I575" s="12"/>
    </row>
    <row r="576" spans="1:9">
      <c r="A576" s="10"/>
      <c r="C576" s="131">
        <v>87</v>
      </c>
      <c r="D576" s="132">
        <v>875.66</v>
      </c>
      <c r="E576" s="132">
        <v>33.67305428591385</v>
      </c>
      <c r="I576" s="12"/>
    </row>
    <row r="577" spans="1:9">
      <c r="A577" s="10"/>
      <c r="C577" s="131">
        <v>88</v>
      </c>
      <c r="D577" s="132">
        <v>943.44</v>
      </c>
      <c r="E577" s="132">
        <v>29.802924685914377</v>
      </c>
      <c r="I577" s="12"/>
    </row>
    <row r="578" spans="1:9">
      <c r="A578" s="10"/>
      <c r="C578" s="131">
        <v>89</v>
      </c>
      <c r="D578" s="132">
        <v>890.4</v>
      </c>
      <c r="E578" s="132">
        <v>20.470285855913517</v>
      </c>
      <c r="I578" s="12"/>
    </row>
    <row r="579" spans="1:9">
      <c r="A579" s="10"/>
      <c r="C579" s="131">
        <v>90</v>
      </c>
      <c r="D579" s="132">
        <v>964.23</v>
      </c>
      <c r="E579" s="132">
        <v>15.022126805913558</v>
      </c>
      <c r="I579" s="12"/>
    </row>
    <row r="580" spans="1:9">
      <c r="A580" s="10"/>
      <c r="C580" s="131">
        <v>91</v>
      </c>
      <c r="D580" s="132">
        <v>1002.58</v>
      </c>
      <c r="E580" s="132">
        <v>16.80451712591389</v>
      </c>
      <c r="I580" s="12"/>
    </row>
    <row r="581" spans="1:9">
      <c r="A581" s="10"/>
      <c r="C581" s="131">
        <v>92</v>
      </c>
      <c r="D581" s="132">
        <v>1075.31</v>
      </c>
      <c r="E581" s="132">
        <v>20.17006994591361</v>
      </c>
      <c r="I581" s="12"/>
    </row>
    <row r="582" spans="1:9">
      <c r="A582" s="10"/>
      <c r="C582" s="131">
        <v>93</v>
      </c>
      <c r="D582" s="132">
        <v>1077.79</v>
      </c>
      <c r="E582" s="132">
        <v>19.998885285913047</v>
      </c>
      <c r="I582" s="12"/>
    </row>
    <row r="583" spans="1:9">
      <c r="A583" s="10"/>
      <c r="C583" s="131">
        <v>94</v>
      </c>
      <c r="D583" s="132">
        <v>983.85</v>
      </c>
      <c r="E583" s="132">
        <v>19.586411935914384</v>
      </c>
      <c r="I583" s="12"/>
    </row>
    <row r="584" spans="1:9">
      <c r="A584" s="10"/>
      <c r="C584" s="131">
        <v>95</v>
      </c>
      <c r="D584" s="132">
        <v>848.45</v>
      </c>
      <c r="E584" s="132">
        <v>17.144135995914439</v>
      </c>
      <c r="I584" s="12"/>
    </row>
    <row r="585" spans="1:9">
      <c r="A585" s="10"/>
      <c r="C585" s="131">
        <v>96</v>
      </c>
      <c r="D585" s="132">
        <v>734.81</v>
      </c>
      <c r="E585" s="132">
        <v>14.83006954591383</v>
      </c>
      <c r="I585" s="12"/>
    </row>
    <row r="586" spans="1:9">
      <c r="A586" s="10"/>
      <c r="C586" s="131">
        <v>97</v>
      </c>
      <c r="D586" s="132">
        <v>654.38</v>
      </c>
      <c r="E586" s="132">
        <v>14.910669905914119</v>
      </c>
      <c r="I586" s="12"/>
    </row>
    <row r="587" spans="1:9">
      <c r="A587" s="10"/>
      <c r="C587" s="131">
        <v>98</v>
      </c>
      <c r="D587" s="132">
        <v>607.95000000000005</v>
      </c>
      <c r="E587" s="132">
        <v>16.272354955914011</v>
      </c>
      <c r="I587" s="12"/>
    </row>
    <row r="588" spans="1:9">
      <c r="A588" s="10"/>
      <c r="C588" s="131">
        <v>99</v>
      </c>
      <c r="D588" s="132">
        <v>584.19000000000005</v>
      </c>
      <c r="E588" s="132">
        <v>16.12834539591438</v>
      </c>
      <c r="I588" s="12"/>
    </row>
    <row r="589" spans="1:9">
      <c r="A589" s="10"/>
      <c r="C589" s="131">
        <v>100</v>
      </c>
      <c r="D589" s="132">
        <v>575.23</v>
      </c>
      <c r="E589" s="132">
        <v>14.009891475914173</v>
      </c>
      <c r="I589" s="12"/>
    </row>
    <row r="590" spans="1:9">
      <c r="A590" s="10"/>
      <c r="C590" s="131">
        <v>101</v>
      </c>
      <c r="D590" s="132">
        <v>574.73</v>
      </c>
      <c r="E590" s="132">
        <v>12.914701495914073</v>
      </c>
      <c r="I590" s="12"/>
    </row>
    <row r="591" spans="1:9">
      <c r="A591" s="10"/>
      <c r="C591" s="131">
        <v>102</v>
      </c>
      <c r="D591" s="132">
        <v>609.39</v>
      </c>
      <c r="E591" s="132">
        <v>13.210637385913742</v>
      </c>
      <c r="I591" s="12"/>
    </row>
    <row r="592" spans="1:9">
      <c r="A592" s="10"/>
      <c r="C592" s="131">
        <v>103</v>
      </c>
      <c r="D592" s="132">
        <v>686.96</v>
      </c>
      <c r="E592" s="132">
        <v>13.031395445914086</v>
      </c>
      <c r="I592" s="12"/>
    </row>
    <row r="593" spans="1:9">
      <c r="A593" s="10"/>
      <c r="C593" s="131">
        <v>104</v>
      </c>
      <c r="D593" s="132">
        <v>810.06</v>
      </c>
      <c r="E593" s="132">
        <v>15.127378625913821</v>
      </c>
      <c r="I593" s="12"/>
    </row>
    <row r="594" spans="1:9">
      <c r="A594" s="10"/>
      <c r="C594" s="131">
        <v>105</v>
      </c>
      <c r="D594" s="132">
        <v>849.48</v>
      </c>
      <c r="E594" s="132">
        <v>15.915948375913899</v>
      </c>
      <c r="I594" s="12"/>
    </row>
    <row r="595" spans="1:9">
      <c r="A595" s="10"/>
      <c r="C595" s="131">
        <v>106</v>
      </c>
      <c r="D595" s="132">
        <v>888.85</v>
      </c>
      <c r="E595" s="132">
        <v>21.40578487591381</v>
      </c>
      <c r="I595" s="12"/>
    </row>
    <row r="596" spans="1:9">
      <c r="A596" s="10"/>
      <c r="C596" s="131">
        <v>107</v>
      </c>
      <c r="D596" s="132">
        <v>851.84</v>
      </c>
      <c r="E596" s="132">
        <v>18.445376925914161</v>
      </c>
      <c r="I596" s="12"/>
    </row>
    <row r="597" spans="1:9">
      <c r="A597" s="10"/>
      <c r="C597" s="131">
        <v>108</v>
      </c>
      <c r="D597" s="132">
        <v>902.13</v>
      </c>
      <c r="E597" s="132">
        <v>14.729115615914111</v>
      </c>
      <c r="I597" s="12"/>
    </row>
    <row r="598" spans="1:9">
      <c r="A598" s="10"/>
      <c r="C598" s="131">
        <v>109</v>
      </c>
      <c r="D598" s="132">
        <v>896.07</v>
      </c>
      <c r="E598" s="132">
        <v>15.312259925913963</v>
      </c>
      <c r="I598" s="12"/>
    </row>
    <row r="599" spans="1:9">
      <c r="A599" s="10"/>
      <c r="C599" s="131">
        <v>110</v>
      </c>
      <c r="D599" s="132">
        <v>887.06</v>
      </c>
      <c r="E599" s="132">
        <v>14.852033795914167</v>
      </c>
      <c r="I599" s="12"/>
    </row>
    <row r="600" spans="1:9">
      <c r="A600" s="10"/>
      <c r="C600" s="131">
        <v>111</v>
      </c>
      <c r="D600" s="132">
        <v>903.38</v>
      </c>
      <c r="E600" s="132">
        <v>15.127782975913874</v>
      </c>
      <c r="I600" s="12"/>
    </row>
    <row r="601" spans="1:9">
      <c r="A601" s="10"/>
      <c r="C601" s="131">
        <v>112</v>
      </c>
      <c r="D601" s="132">
        <v>905.55</v>
      </c>
      <c r="E601" s="132">
        <v>17.088374715914256</v>
      </c>
      <c r="I601" s="12"/>
    </row>
    <row r="602" spans="1:9">
      <c r="A602" s="10"/>
      <c r="C602" s="131">
        <v>113</v>
      </c>
      <c r="D602" s="132">
        <v>888.58</v>
      </c>
      <c r="E602" s="132">
        <v>14.013406245914098</v>
      </c>
      <c r="I602" s="12"/>
    </row>
    <row r="603" spans="1:9">
      <c r="A603" s="10"/>
      <c r="C603" s="131">
        <v>114</v>
      </c>
      <c r="D603" s="132">
        <v>967.95</v>
      </c>
      <c r="E603" s="132">
        <v>15.970629345913835</v>
      </c>
      <c r="I603" s="12"/>
    </row>
    <row r="604" spans="1:9">
      <c r="A604" s="10"/>
      <c r="C604" s="131">
        <v>115</v>
      </c>
      <c r="D604" s="132">
        <v>1023.91</v>
      </c>
      <c r="E604" s="132">
        <v>19.191757975914015</v>
      </c>
      <c r="I604" s="12"/>
    </row>
    <row r="605" spans="1:9">
      <c r="A605" s="10"/>
      <c r="C605" s="131">
        <v>116</v>
      </c>
      <c r="D605" s="132">
        <v>1088.82</v>
      </c>
      <c r="E605" s="132">
        <v>22.415486505914487</v>
      </c>
      <c r="I605" s="12"/>
    </row>
    <row r="606" spans="1:9">
      <c r="A606" s="10"/>
      <c r="C606" s="131">
        <v>117</v>
      </c>
      <c r="D606" s="132">
        <v>1075.23</v>
      </c>
      <c r="E606" s="132">
        <v>21.987817795914225</v>
      </c>
      <c r="I606" s="12"/>
    </row>
    <row r="607" spans="1:9">
      <c r="A607" s="10"/>
      <c r="C607" s="131">
        <v>118</v>
      </c>
      <c r="D607" s="132">
        <v>977.43</v>
      </c>
      <c r="E607" s="132">
        <v>20.419040745914117</v>
      </c>
      <c r="I607" s="12"/>
    </row>
    <row r="608" spans="1:9">
      <c r="A608" s="10"/>
      <c r="C608" s="131">
        <v>119</v>
      </c>
      <c r="D608" s="132">
        <v>851.41</v>
      </c>
      <c r="E608" s="132">
        <v>17.152825665914179</v>
      </c>
      <c r="I608" s="12"/>
    </row>
    <row r="609" spans="1:9">
      <c r="A609" s="10"/>
      <c r="C609" s="131">
        <v>120</v>
      </c>
      <c r="D609" s="132">
        <v>743.82</v>
      </c>
      <c r="E609" s="132">
        <v>14.816512725914095</v>
      </c>
      <c r="I609" s="12"/>
    </row>
    <row r="610" spans="1:9">
      <c r="A610" s="10"/>
      <c r="C610" s="131">
        <v>121</v>
      </c>
      <c r="D610" s="132">
        <v>656.45</v>
      </c>
      <c r="E610" s="132">
        <v>12.017442775913992</v>
      </c>
      <c r="I610" s="12"/>
    </row>
    <row r="611" spans="1:9">
      <c r="A611" s="10"/>
      <c r="C611" s="131">
        <v>122</v>
      </c>
      <c r="D611" s="132">
        <v>606.08000000000004</v>
      </c>
      <c r="E611" s="132">
        <v>11.292389015914182</v>
      </c>
      <c r="I611" s="12"/>
    </row>
    <row r="612" spans="1:9">
      <c r="A612" s="10"/>
      <c r="C612" s="131">
        <v>123</v>
      </c>
      <c r="D612" s="132">
        <v>581.77</v>
      </c>
      <c r="E612" s="132">
        <v>11.6669802559137</v>
      </c>
      <c r="I612" s="12"/>
    </row>
    <row r="613" spans="1:9">
      <c r="A613" s="10"/>
      <c r="C613" s="131">
        <v>124</v>
      </c>
      <c r="D613" s="132">
        <v>574.48</v>
      </c>
      <c r="E613" s="132">
        <v>12.771906975914135</v>
      </c>
      <c r="I613" s="12"/>
    </row>
    <row r="614" spans="1:9" ht="15.75" customHeight="1">
      <c r="A614" s="10"/>
      <c r="C614" s="131">
        <v>125</v>
      </c>
      <c r="D614" s="132">
        <v>572.87</v>
      </c>
      <c r="E614" s="132">
        <v>13.362900925914005</v>
      </c>
      <c r="I614" s="12"/>
    </row>
    <row r="615" spans="1:9">
      <c r="A615" s="10"/>
      <c r="C615" s="131">
        <v>126</v>
      </c>
      <c r="D615" s="132">
        <v>588.51</v>
      </c>
      <c r="E615" s="132">
        <v>12.65751523591382</v>
      </c>
      <c r="I615" s="12"/>
    </row>
    <row r="616" spans="1:9">
      <c r="A616" s="10"/>
      <c r="C616" s="131">
        <v>127</v>
      </c>
      <c r="D616" s="132">
        <v>632.44000000000005</v>
      </c>
      <c r="E616" s="132">
        <v>13.545617545913956</v>
      </c>
      <c r="I616" s="12"/>
    </row>
    <row r="617" spans="1:9">
      <c r="A617" s="10"/>
      <c r="C617" s="131">
        <v>128</v>
      </c>
      <c r="D617" s="132">
        <v>709.01</v>
      </c>
      <c r="E617" s="132">
        <v>19.996580185914127</v>
      </c>
      <c r="I617" s="12"/>
    </row>
    <row r="618" spans="1:9">
      <c r="A618" s="10"/>
      <c r="C618" s="131">
        <v>129</v>
      </c>
      <c r="D618" s="132">
        <v>766.21</v>
      </c>
      <c r="E618" s="132">
        <v>24.753810815913994</v>
      </c>
      <c r="I618" s="12"/>
    </row>
    <row r="619" spans="1:9">
      <c r="A619" s="10"/>
      <c r="C619" s="131">
        <v>130</v>
      </c>
      <c r="D619" s="132">
        <v>866.07</v>
      </c>
      <c r="E619" s="132">
        <v>30.98341539591388</v>
      </c>
      <c r="I619" s="12"/>
    </row>
    <row r="620" spans="1:9">
      <c r="A620" s="10"/>
      <c r="C620" s="131">
        <v>131</v>
      </c>
      <c r="D620" s="132">
        <v>898.93</v>
      </c>
      <c r="E620" s="132">
        <v>27.956568865914051</v>
      </c>
      <c r="I620" s="12"/>
    </row>
    <row r="621" spans="1:9">
      <c r="A621" s="10"/>
      <c r="C621" s="131">
        <v>132</v>
      </c>
      <c r="D621" s="132">
        <v>907.02</v>
      </c>
      <c r="E621" s="132">
        <v>19.815566255914064</v>
      </c>
      <c r="I621" s="12"/>
    </row>
    <row r="622" spans="1:9">
      <c r="A622" s="10"/>
      <c r="C622" s="131">
        <v>133</v>
      </c>
      <c r="D622" s="132">
        <v>894.64</v>
      </c>
      <c r="E622" s="132">
        <v>15.665218705913958</v>
      </c>
      <c r="I622" s="12"/>
    </row>
    <row r="623" spans="1:9">
      <c r="A623" s="10"/>
      <c r="C623" s="131">
        <v>134</v>
      </c>
      <c r="D623" s="132">
        <v>882.7</v>
      </c>
      <c r="E623" s="132">
        <v>14.726773655913689</v>
      </c>
      <c r="I623" s="12"/>
    </row>
    <row r="624" spans="1:9">
      <c r="A624" s="10"/>
      <c r="C624" s="131">
        <v>135</v>
      </c>
      <c r="D624" s="132">
        <v>869.95</v>
      </c>
      <c r="E624" s="132">
        <v>14.738174275914162</v>
      </c>
      <c r="I624" s="12"/>
    </row>
    <row r="625" spans="1:9">
      <c r="A625" s="10"/>
      <c r="C625" s="131">
        <v>136</v>
      </c>
      <c r="D625" s="132">
        <v>857.01</v>
      </c>
      <c r="E625" s="132">
        <v>13.875426285913932</v>
      </c>
      <c r="I625" s="12"/>
    </row>
    <row r="626" spans="1:9">
      <c r="A626" s="10"/>
      <c r="C626" s="131">
        <v>137</v>
      </c>
      <c r="D626" s="132">
        <v>860.41</v>
      </c>
      <c r="E626" s="132">
        <v>13.934534515914152</v>
      </c>
      <c r="I626" s="12"/>
    </row>
    <row r="627" spans="1:9">
      <c r="A627" s="10"/>
      <c r="C627" s="131">
        <v>138</v>
      </c>
      <c r="D627" s="132">
        <v>940.26</v>
      </c>
      <c r="E627" s="132">
        <v>16.451934425913805</v>
      </c>
      <c r="I627" s="12"/>
    </row>
    <row r="628" spans="1:9">
      <c r="A628" s="10"/>
      <c r="C628" s="131">
        <v>139</v>
      </c>
      <c r="D628" s="132">
        <v>992.43</v>
      </c>
      <c r="E628" s="132">
        <v>16.195202245914743</v>
      </c>
      <c r="I628" s="12"/>
    </row>
    <row r="629" spans="1:9">
      <c r="A629" s="10"/>
      <c r="C629" s="131">
        <v>140</v>
      </c>
      <c r="D629" s="132">
        <v>1063.77</v>
      </c>
      <c r="E629" s="132">
        <v>16.992896775913778</v>
      </c>
      <c r="I629" s="12"/>
    </row>
    <row r="630" spans="1:9">
      <c r="A630" s="10"/>
      <c r="C630" s="131">
        <v>141</v>
      </c>
      <c r="D630" s="132">
        <v>1045.3800000000001</v>
      </c>
      <c r="E630" s="132">
        <v>15.69534891591411</v>
      </c>
      <c r="I630" s="12"/>
    </row>
    <row r="631" spans="1:9">
      <c r="A631" s="10"/>
      <c r="C631" s="131">
        <v>142</v>
      </c>
      <c r="D631" s="132">
        <v>971.23</v>
      </c>
      <c r="E631" s="132">
        <v>14.059979975913734</v>
      </c>
      <c r="I631" s="12"/>
    </row>
    <row r="632" spans="1:9">
      <c r="A632" s="10"/>
      <c r="C632" s="131">
        <v>143</v>
      </c>
      <c r="D632" s="132">
        <v>833.16</v>
      </c>
      <c r="E632" s="132">
        <v>20.012917145914116</v>
      </c>
      <c r="I632" s="12"/>
    </row>
    <row r="633" spans="1:9">
      <c r="A633" s="10"/>
      <c r="C633" s="131">
        <v>144</v>
      </c>
      <c r="D633" s="132">
        <v>722.26</v>
      </c>
      <c r="E633" s="132">
        <v>17.608884735913989</v>
      </c>
      <c r="I633" s="12"/>
    </row>
    <row r="634" spans="1:9">
      <c r="A634" s="10"/>
      <c r="C634" s="131">
        <v>145</v>
      </c>
      <c r="D634" s="132">
        <v>644.49</v>
      </c>
      <c r="E634" s="132">
        <v>14.900044125914064</v>
      </c>
      <c r="I634" s="12"/>
    </row>
    <row r="635" spans="1:9">
      <c r="A635" s="10"/>
      <c r="C635" s="131">
        <v>146</v>
      </c>
      <c r="D635" s="132">
        <v>592.45000000000005</v>
      </c>
      <c r="E635" s="132">
        <v>11.47642584591415</v>
      </c>
      <c r="I635" s="12"/>
    </row>
    <row r="636" spans="1:9">
      <c r="A636" s="10"/>
      <c r="C636" s="131">
        <v>147</v>
      </c>
      <c r="D636" s="132">
        <v>569.30999999999995</v>
      </c>
      <c r="E636" s="132">
        <v>12.553581725914228</v>
      </c>
      <c r="I636" s="12"/>
    </row>
    <row r="637" spans="1:9">
      <c r="A637" s="10"/>
      <c r="C637" s="131">
        <v>148</v>
      </c>
      <c r="D637" s="132">
        <v>558.88</v>
      </c>
      <c r="E637" s="132">
        <v>13.621123895914025</v>
      </c>
      <c r="I637" s="12"/>
    </row>
    <row r="638" spans="1:9">
      <c r="A638" s="10"/>
      <c r="C638" s="131">
        <v>149</v>
      </c>
      <c r="D638" s="132">
        <v>548.55999999999995</v>
      </c>
      <c r="E638" s="132">
        <v>13.686711645913533</v>
      </c>
      <c r="I638" s="12"/>
    </row>
    <row r="639" spans="1:9">
      <c r="A639" s="10"/>
      <c r="C639" s="131">
        <v>150</v>
      </c>
      <c r="D639" s="132">
        <v>583.01</v>
      </c>
      <c r="E639" s="132">
        <v>14.278287255914165</v>
      </c>
      <c r="I639" s="12"/>
    </row>
    <row r="640" spans="1:9">
      <c r="A640" s="10"/>
      <c r="C640" s="131">
        <v>151</v>
      </c>
      <c r="D640" s="132">
        <v>705.67</v>
      </c>
      <c r="E640" s="132">
        <v>16.890348185914149</v>
      </c>
      <c r="I640" s="12"/>
    </row>
    <row r="641" spans="1:9">
      <c r="A641" s="10"/>
      <c r="C641" s="131">
        <v>152</v>
      </c>
      <c r="D641" s="132">
        <v>834.19</v>
      </c>
      <c r="E641" s="132">
        <v>23.82757553591432</v>
      </c>
      <c r="I641" s="12"/>
    </row>
    <row r="642" spans="1:9">
      <c r="A642" s="10"/>
      <c r="C642" s="131">
        <v>153</v>
      </c>
      <c r="D642" s="132">
        <v>869.14</v>
      </c>
      <c r="E642" s="132">
        <v>29.295761515914137</v>
      </c>
      <c r="I642" s="12"/>
    </row>
    <row r="643" spans="1:9">
      <c r="A643" s="10"/>
      <c r="C643" s="131">
        <v>154</v>
      </c>
      <c r="D643" s="132">
        <v>870.83</v>
      </c>
      <c r="E643" s="132">
        <v>34.211264715914467</v>
      </c>
      <c r="I643" s="12"/>
    </row>
    <row r="644" spans="1:9">
      <c r="A644" s="10"/>
      <c r="C644" s="131">
        <v>155</v>
      </c>
      <c r="D644" s="132">
        <v>834.3</v>
      </c>
      <c r="E644" s="132">
        <v>38.66786102591459</v>
      </c>
      <c r="I644" s="12"/>
    </row>
    <row r="645" spans="1:9">
      <c r="A645" s="10"/>
      <c r="C645" s="131">
        <v>156</v>
      </c>
      <c r="D645" s="132">
        <v>830.87</v>
      </c>
      <c r="E645" s="132">
        <v>40.900230205914113</v>
      </c>
      <c r="I645" s="12"/>
    </row>
    <row r="646" spans="1:9">
      <c r="A646" s="10"/>
      <c r="C646" s="131">
        <v>157</v>
      </c>
      <c r="D646" s="132">
        <v>832.19</v>
      </c>
      <c r="E646" s="132">
        <v>41.104189615913583</v>
      </c>
      <c r="I646" s="12"/>
    </row>
    <row r="647" spans="1:9">
      <c r="A647" s="10"/>
      <c r="C647" s="131">
        <v>158</v>
      </c>
      <c r="D647" s="132">
        <v>826.6</v>
      </c>
      <c r="E647" s="132">
        <v>40.15166199591431</v>
      </c>
      <c r="I647" s="12"/>
    </row>
    <row r="648" spans="1:9">
      <c r="A648" s="10"/>
      <c r="C648" s="131">
        <v>159</v>
      </c>
      <c r="D648" s="132">
        <v>837.73</v>
      </c>
      <c r="E648" s="132">
        <v>38.764372025913872</v>
      </c>
      <c r="I648" s="12"/>
    </row>
    <row r="649" spans="1:9">
      <c r="A649" s="10"/>
      <c r="C649" s="131">
        <v>160</v>
      </c>
      <c r="D649" s="132">
        <v>845.64</v>
      </c>
      <c r="E649" s="132">
        <v>29.640251075913966</v>
      </c>
      <c r="I649" s="12"/>
    </row>
    <row r="650" spans="1:9">
      <c r="A650" s="10"/>
      <c r="C650" s="131">
        <v>161</v>
      </c>
      <c r="D650" s="132">
        <v>895.84</v>
      </c>
      <c r="E650" s="132">
        <v>23.557529565914137</v>
      </c>
      <c r="I650" s="12"/>
    </row>
    <row r="651" spans="1:9">
      <c r="A651" s="10"/>
      <c r="C651" s="131">
        <v>162</v>
      </c>
      <c r="D651" s="132">
        <v>959.24</v>
      </c>
      <c r="E651" s="132">
        <v>15.696299415913927</v>
      </c>
      <c r="I651" s="12"/>
    </row>
    <row r="652" spans="1:9">
      <c r="A652" s="10"/>
      <c r="C652" s="131">
        <v>163</v>
      </c>
      <c r="D652" s="132">
        <v>1006.39</v>
      </c>
      <c r="E652" s="132">
        <v>17.777268635913742</v>
      </c>
      <c r="I652" s="12"/>
    </row>
    <row r="653" spans="1:9">
      <c r="A653" s="10"/>
      <c r="C653" s="131">
        <v>164</v>
      </c>
      <c r="D653" s="132">
        <v>1065.23</v>
      </c>
      <c r="E653" s="132">
        <v>17.741676615914457</v>
      </c>
      <c r="I653" s="12"/>
    </row>
    <row r="654" spans="1:9">
      <c r="A654" s="10"/>
      <c r="C654" s="131">
        <v>165</v>
      </c>
      <c r="D654" s="132">
        <v>1046.44</v>
      </c>
      <c r="E654" s="132">
        <v>16.112026545913295</v>
      </c>
      <c r="I654" s="12"/>
    </row>
    <row r="655" spans="1:9">
      <c r="A655" s="10"/>
      <c r="C655" s="131">
        <v>166</v>
      </c>
      <c r="D655" s="132">
        <v>951.7</v>
      </c>
      <c r="E655" s="132">
        <v>12.262438635914236</v>
      </c>
      <c r="I655" s="12"/>
    </row>
    <row r="656" spans="1:9">
      <c r="A656" s="10"/>
      <c r="C656" s="131">
        <v>167</v>
      </c>
      <c r="D656" s="132">
        <v>841.3</v>
      </c>
      <c r="E656" s="132">
        <v>14.1644283259144</v>
      </c>
      <c r="I656" s="12"/>
    </row>
    <row r="657" spans="1:9">
      <c r="A657" s="10"/>
      <c r="C657" s="133">
        <v>168</v>
      </c>
      <c r="D657" s="132">
        <v>731.51</v>
      </c>
      <c r="E657" s="132">
        <v>14.293422915913993</v>
      </c>
      <c r="I657" s="12"/>
    </row>
    <row r="658" spans="1:9" ht="15.75" thickBot="1">
      <c r="A658" s="10"/>
      <c r="I658" s="12"/>
    </row>
    <row r="659" spans="1:9" ht="16.5" thickBot="1">
      <c r="A659" s="134" t="s">
        <v>393</v>
      </c>
      <c r="B659" s="227" t="s">
        <v>394</v>
      </c>
      <c r="C659" s="228"/>
      <c r="D659" s="228"/>
      <c r="E659" s="228"/>
      <c r="F659" s="228"/>
      <c r="G659" s="228"/>
      <c r="H659" s="228"/>
      <c r="I659" s="229"/>
    </row>
    <row r="660" spans="1:9" ht="15.75">
      <c r="A660" s="135"/>
      <c r="B660" s="128"/>
      <c r="C660" s="128"/>
      <c r="D660" s="128"/>
      <c r="E660" s="128"/>
      <c r="F660" s="128"/>
      <c r="G660" s="128"/>
      <c r="H660" s="128"/>
      <c r="I660" s="129"/>
    </row>
    <row r="661" spans="1:9" ht="15.75">
      <c r="A661" s="135"/>
      <c r="C661" s="136" t="s">
        <v>395</v>
      </c>
      <c r="D661" s="137" t="s">
        <v>396</v>
      </c>
      <c r="E661" s="138" t="s">
        <v>397</v>
      </c>
      <c r="F661" s="128"/>
      <c r="G661" s="128"/>
      <c r="H661" s="128"/>
      <c r="I661" s="129"/>
    </row>
    <row r="662" spans="1:9" ht="15.75">
      <c r="A662" s="135"/>
      <c r="C662" s="82">
        <v>1</v>
      </c>
      <c r="D662" s="139">
        <v>22000</v>
      </c>
      <c r="E662" s="139">
        <v>30000</v>
      </c>
      <c r="F662" s="128"/>
      <c r="G662" s="128"/>
      <c r="H662" s="128"/>
      <c r="I662" s="129"/>
    </row>
    <row r="663" spans="1:9" ht="15.75">
      <c r="A663" s="135"/>
      <c r="C663" s="82">
        <v>2</v>
      </c>
      <c r="D663" s="139">
        <v>21000</v>
      </c>
      <c r="E663" s="139">
        <v>25000</v>
      </c>
      <c r="F663" s="128"/>
      <c r="G663" s="128"/>
      <c r="H663" s="128"/>
      <c r="I663" s="129"/>
    </row>
    <row r="664" spans="1:9" ht="15.75">
      <c r="A664" s="135"/>
      <c r="C664" s="82">
        <v>3</v>
      </c>
      <c r="D664" s="139">
        <v>20000</v>
      </c>
      <c r="E664" s="139">
        <v>22000</v>
      </c>
      <c r="F664" s="128"/>
      <c r="G664" s="128"/>
      <c r="H664" s="128"/>
      <c r="I664" s="129"/>
    </row>
    <row r="665" spans="1:9" ht="15.75">
      <c r="A665" s="135"/>
      <c r="C665" s="82">
        <v>4</v>
      </c>
      <c r="D665" s="139">
        <v>19000</v>
      </c>
      <c r="E665" s="139">
        <v>20000</v>
      </c>
      <c r="F665" s="128"/>
      <c r="G665" s="128"/>
      <c r="H665" s="128"/>
      <c r="I665" s="129"/>
    </row>
    <row r="666" spans="1:9" ht="15.75">
      <c r="A666" s="135"/>
      <c r="C666" s="82">
        <v>5</v>
      </c>
      <c r="D666" s="139">
        <v>19000</v>
      </c>
      <c r="E666" s="139">
        <v>20000</v>
      </c>
      <c r="F666" s="128"/>
      <c r="G666" s="128"/>
      <c r="H666" s="128"/>
      <c r="I666" s="129"/>
    </row>
    <row r="667" spans="1:9" ht="15.75">
      <c r="A667" s="135"/>
      <c r="C667" s="82">
        <v>6</v>
      </c>
      <c r="D667" s="139">
        <v>19000</v>
      </c>
      <c r="E667" s="139">
        <v>20000</v>
      </c>
      <c r="F667" s="128"/>
      <c r="G667" s="128"/>
      <c r="H667" s="128"/>
      <c r="I667" s="129"/>
    </row>
    <row r="668" spans="1:9" ht="15.75">
      <c r="A668" s="135"/>
      <c r="C668" s="82">
        <v>7</v>
      </c>
      <c r="D668" s="139">
        <v>20000</v>
      </c>
      <c r="E668" s="139">
        <v>22000</v>
      </c>
      <c r="F668" s="128"/>
      <c r="G668" s="128"/>
      <c r="H668" s="128"/>
      <c r="I668" s="129"/>
    </row>
    <row r="669" spans="1:9" ht="15.75">
      <c r="A669" s="135"/>
      <c r="C669" s="82">
        <v>8</v>
      </c>
      <c r="D669" s="139">
        <v>20000</v>
      </c>
      <c r="E669" s="139">
        <v>22000</v>
      </c>
      <c r="F669" s="128"/>
      <c r="G669" s="128"/>
      <c r="H669" s="128"/>
      <c r="I669" s="129"/>
    </row>
    <row r="670" spans="1:9" ht="15.75">
      <c r="A670" s="135"/>
      <c r="C670" s="82">
        <v>9</v>
      </c>
      <c r="D670" s="139">
        <v>19000</v>
      </c>
      <c r="E670" s="139">
        <v>20000</v>
      </c>
      <c r="F670" s="128"/>
      <c r="G670" s="128"/>
      <c r="H670" s="128"/>
      <c r="I670" s="129"/>
    </row>
    <row r="671" spans="1:9" ht="15.75">
      <c r="A671" s="135"/>
      <c r="C671" s="82">
        <v>10</v>
      </c>
      <c r="D671" s="139">
        <v>20000</v>
      </c>
      <c r="E671" s="139">
        <v>21000</v>
      </c>
      <c r="F671" s="128"/>
      <c r="G671" s="128"/>
      <c r="H671" s="128"/>
      <c r="I671" s="129"/>
    </row>
    <row r="672" spans="1:9" ht="15.75">
      <c r="A672" s="135"/>
      <c r="C672" s="82">
        <v>11</v>
      </c>
      <c r="D672" s="139">
        <v>21000</v>
      </c>
      <c r="E672" s="139">
        <v>22000</v>
      </c>
      <c r="F672" s="128"/>
      <c r="G672" s="128"/>
      <c r="H672" s="128"/>
      <c r="I672" s="129"/>
    </row>
    <row r="673" spans="1:9" ht="15.75">
      <c r="A673" s="135"/>
      <c r="C673" s="82">
        <v>12</v>
      </c>
      <c r="D673" s="139">
        <v>22000</v>
      </c>
      <c r="E673" s="139">
        <v>24000</v>
      </c>
      <c r="F673" s="128"/>
      <c r="G673" s="128"/>
      <c r="H673" s="128"/>
      <c r="I673" s="129"/>
    </row>
    <row r="674" spans="1:9" ht="15.75" thickBot="1">
      <c r="A674" s="10"/>
      <c r="H674" s="2"/>
      <c r="I674" s="34"/>
    </row>
    <row r="675" spans="1:9" ht="16.5" thickBot="1">
      <c r="A675" s="134" t="s">
        <v>398</v>
      </c>
      <c r="B675" s="227" t="s">
        <v>399</v>
      </c>
      <c r="C675" s="228"/>
      <c r="D675" s="228"/>
      <c r="E675" s="228"/>
      <c r="F675" s="228"/>
      <c r="G675" s="228"/>
      <c r="H675" s="228"/>
      <c r="I675" s="229"/>
    </row>
    <row r="676" spans="1:9" ht="15.75">
      <c r="A676" s="135"/>
      <c r="B676" s="128"/>
      <c r="C676" s="128"/>
      <c r="D676" s="128"/>
      <c r="E676" s="128"/>
      <c r="F676" s="128"/>
      <c r="G676" s="128"/>
      <c r="H676" s="128"/>
      <c r="I676" s="129"/>
    </row>
    <row r="677" spans="1:9">
      <c r="A677" s="19" t="s">
        <v>278</v>
      </c>
      <c r="B677" s="165" t="s">
        <v>412</v>
      </c>
      <c r="C677" s="165" t="s">
        <v>413</v>
      </c>
      <c r="D677" s="165" t="s">
        <v>414</v>
      </c>
      <c r="E677" s="165" t="s">
        <v>415</v>
      </c>
      <c r="F677" s="165" t="s">
        <v>416</v>
      </c>
      <c r="G677" s="165" t="s">
        <v>417</v>
      </c>
      <c r="H677" s="165" t="s">
        <v>418</v>
      </c>
      <c r="I677" s="129"/>
    </row>
    <row r="678" spans="1:9">
      <c r="A678" s="20" t="s">
        <v>11</v>
      </c>
      <c r="B678" s="19">
        <v>12.795636955913665</v>
      </c>
      <c r="C678" s="19">
        <v>10.517193135913999</v>
      </c>
      <c r="D678" s="19">
        <v>12.202980895914266</v>
      </c>
      <c r="E678" s="19">
        <v>10</v>
      </c>
      <c r="F678" s="19">
        <v>10</v>
      </c>
      <c r="G678" s="19">
        <v>11</v>
      </c>
      <c r="H678" s="19">
        <v>11</v>
      </c>
      <c r="I678" s="129"/>
    </row>
    <row r="679" spans="1:9">
      <c r="A679" s="20" t="s">
        <v>12</v>
      </c>
      <c r="B679" s="19">
        <v>39.058757805913956</v>
      </c>
      <c r="C679" s="19">
        <v>30.601024565914031</v>
      </c>
      <c r="D679" s="19">
        <v>34.05902130591403</v>
      </c>
      <c r="E679" s="19">
        <v>33</v>
      </c>
      <c r="F679" s="19">
        <v>30</v>
      </c>
      <c r="G679" s="19">
        <v>37</v>
      </c>
      <c r="H679" s="19">
        <v>36</v>
      </c>
      <c r="I679" s="129"/>
    </row>
    <row r="680" spans="1:9">
      <c r="A680" s="145"/>
      <c r="B680" s="19"/>
      <c r="C680" s="19"/>
      <c r="D680" s="19"/>
      <c r="E680" s="19"/>
      <c r="F680" s="19"/>
      <c r="G680" s="19"/>
      <c r="H680" s="19"/>
      <c r="I680" s="129"/>
    </row>
    <row r="681" spans="1:9" ht="15.75" thickBot="1">
      <c r="A681" s="10"/>
      <c r="H681" s="2"/>
      <c r="I681" s="34"/>
    </row>
    <row r="682" spans="1:9" ht="16.5" thickBot="1">
      <c r="A682" s="134" t="s">
        <v>400</v>
      </c>
      <c r="B682" s="227" t="s">
        <v>401</v>
      </c>
      <c r="C682" s="228"/>
      <c r="D682" s="228"/>
      <c r="E682" s="228"/>
      <c r="F682" s="228"/>
      <c r="G682" s="228"/>
      <c r="H682" s="228"/>
      <c r="I682" s="229"/>
    </row>
    <row r="683" spans="1:9" ht="15.75">
      <c r="A683" s="135"/>
      <c r="B683" s="128"/>
      <c r="C683" s="128"/>
      <c r="D683" s="128"/>
      <c r="E683" s="128"/>
      <c r="F683" s="128"/>
      <c r="G683" s="128"/>
      <c r="H683" s="128"/>
      <c r="I683" s="129"/>
    </row>
    <row r="684" spans="1:9" ht="15.75">
      <c r="A684" s="10"/>
      <c r="C684" s="146" t="s">
        <v>245</v>
      </c>
      <c r="D684" s="137" t="s">
        <v>402</v>
      </c>
      <c r="E684" s="137" t="s">
        <v>286</v>
      </c>
      <c r="F684" s="138" t="s">
        <v>297</v>
      </c>
      <c r="G684" s="128"/>
      <c r="H684" s="128"/>
      <c r="I684" s="129"/>
    </row>
    <row r="685" spans="1:9" ht="15.75">
      <c r="A685" s="10"/>
      <c r="C685" s="147">
        <v>1</v>
      </c>
      <c r="D685" s="148"/>
      <c r="E685" s="148"/>
      <c r="F685" s="149"/>
      <c r="G685" s="128"/>
      <c r="H685" s="128"/>
      <c r="I685" s="129"/>
    </row>
    <row r="686" spans="1:9" ht="15.75" thickBot="1">
      <c r="A686" s="10"/>
      <c r="C686"/>
      <c r="D686"/>
      <c r="E686"/>
      <c r="F686"/>
      <c r="H686" s="2"/>
      <c r="I686" s="34"/>
    </row>
    <row r="687" spans="1:9" ht="16.5" thickBot="1">
      <c r="A687" s="134" t="s">
        <v>403</v>
      </c>
      <c r="B687" s="227" t="s">
        <v>404</v>
      </c>
      <c r="C687" s="228"/>
      <c r="D687" s="228"/>
      <c r="E687" s="228"/>
      <c r="F687" s="228"/>
      <c r="G687" s="228"/>
      <c r="H687" s="228"/>
      <c r="I687" s="229"/>
    </row>
    <row r="688" spans="1:9">
      <c r="A688" s="10"/>
      <c r="I688" s="12"/>
    </row>
    <row r="689" spans="1:9" ht="15.75">
      <c r="A689" s="10"/>
      <c r="C689" s="146" t="s">
        <v>245</v>
      </c>
      <c r="D689" s="137" t="s">
        <v>402</v>
      </c>
      <c r="E689" s="137" t="s">
        <v>286</v>
      </c>
      <c r="F689" s="138" t="s">
        <v>297</v>
      </c>
      <c r="I689" s="12"/>
    </row>
    <row r="690" spans="1:9" ht="15.75">
      <c r="A690" s="10"/>
      <c r="C690" s="147">
        <v>1</v>
      </c>
      <c r="D690" s="148"/>
      <c r="E690" s="148"/>
      <c r="F690" s="149"/>
      <c r="I690" s="12"/>
    </row>
    <row r="691" spans="1:9" ht="15.75" thickBot="1">
      <c r="A691" s="24"/>
      <c r="B691" s="25"/>
      <c r="C691" s="25"/>
      <c r="D691" s="25"/>
      <c r="E691" s="25"/>
      <c r="F691" s="25"/>
      <c r="G691" s="25"/>
      <c r="H691" s="26"/>
      <c r="I691" s="27"/>
    </row>
    <row r="692" spans="1:9" ht="17.25" customHeight="1">
      <c r="A692" s="232" t="s">
        <v>405</v>
      </c>
      <c r="B692" s="233"/>
      <c r="C692" s="233"/>
      <c r="D692" s="233"/>
      <c r="E692" s="233"/>
      <c r="F692" s="233"/>
      <c r="G692" s="233"/>
      <c r="I692" s="34"/>
    </row>
    <row r="693" spans="1:9" ht="16.5" customHeight="1" thickBot="1">
      <c r="A693" s="234" t="s">
        <v>406</v>
      </c>
      <c r="B693" s="235"/>
      <c r="C693" s="235"/>
      <c r="D693" s="235"/>
      <c r="E693" s="235"/>
      <c r="F693" s="235"/>
      <c r="G693" s="235"/>
      <c r="H693" s="26"/>
      <c r="I693" s="154"/>
    </row>
    <row r="694" spans="1:9">
      <c r="B694"/>
    </row>
    <row r="695" spans="1:9">
      <c r="B695"/>
    </row>
    <row r="696" spans="1:9">
      <c r="B696"/>
    </row>
    <row r="697" spans="1:9">
      <c r="B697"/>
    </row>
    <row r="894" ht="16.5" customHeight="1"/>
  </sheetData>
  <mergeCells count="83">
    <mergeCell ref="B675:I675"/>
    <mergeCell ref="B687:I687"/>
    <mergeCell ref="A692:G692"/>
    <mergeCell ref="A693:G693"/>
    <mergeCell ref="A430:I430"/>
    <mergeCell ref="B432:I432"/>
    <mergeCell ref="B461:G461"/>
    <mergeCell ref="H461:I461"/>
    <mergeCell ref="B463:G463"/>
    <mergeCell ref="B682:I682"/>
    <mergeCell ref="B465:G465"/>
    <mergeCell ref="B467:G467"/>
    <mergeCell ref="H467:I467"/>
    <mergeCell ref="B469:I469"/>
    <mergeCell ref="A485:I485"/>
    <mergeCell ref="B487:I487"/>
    <mergeCell ref="B375:I375"/>
    <mergeCell ref="B387:G387"/>
    <mergeCell ref="H387:I387"/>
    <mergeCell ref="B389:G389"/>
    <mergeCell ref="H389:I389"/>
    <mergeCell ref="B659:I659"/>
    <mergeCell ref="B420:G420"/>
    <mergeCell ref="H420:I420"/>
    <mergeCell ref="B425:G425"/>
    <mergeCell ref="H425:I425"/>
    <mergeCell ref="B427:G427"/>
    <mergeCell ref="H427:I427"/>
    <mergeCell ref="H293:I293"/>
    <mergeCell ref="B295:G295"/>
    <mergeCell ref="H295:I295"/>
    <mergeCell ref="B297:I297"/>
    <mergeCell ref="B252:G252"/>
    <mergeCell ref="H252:I252"/>
    <mergeCell ref="B282:I282"/>
    <mergeCell ref="B291:G291"/>
    <mergeCell ref="H291:I291"/>
    <mergeCell ref="B346:I346"/>
    <mergeCell ref="D348:E348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293:G293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A1:A2"/>
    <mergeCell ref="B1:I1"/>
    <mergeCell ref="B2:I2"/>
    <mergeCell ref="A3:I3"/>
    <mergeCell ref="B4:G4"/>
    <mergeCell ref="H4:I4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Dritan  Marku</cp:lastModifiedBy>
  <dcterms:created xsi:type="dcterms:W3CDTF">2024-01-17T13:06:18Z</dcterms:created>
  <dcterms:modified xsi:type="dcterms:W3CDTF">2025-09-18T07:24:01Z</dcterms:modified>
</cp:coreProperties>
</file>